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E - Produzierendes Gewerbe\Kap2EI\"/>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<sst xmlns="http://schemas.openxmlformats.org/spreadsheetml/2006/main" count="2933" uniqueCount="358">
  <si>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</si>
  <si>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</si>
  <si>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</si>
  <si>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</si>
  <si>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</si>
  <si>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</si>
  <si>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</si>
  <si>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</si>
  <si>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</si>
  <si>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</si>
  <si>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</si>
  <si>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</si>
  <si>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</si>
  <si>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</si>
  <si>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</si>
  <si>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</si>
  <si>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</si>
  <si>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</si>
  <si>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</si>
  <si>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</si>
  <si>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</si>
  <si>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</si>
  <si>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</si>
  <si>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</si>
  <si>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Okt.</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</si>
  <si>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</si>
  <si>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</si>
  <si>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</si>
  <si>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</si>
  <si>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</si>
  <si>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</si>
  <si>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</si>
  <si>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</si>
  <si>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</si>
  <si>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</si>
  <si>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</si>
  <si>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</si>
  <si>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</si>
  <si>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</si>
  <si>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</si>
  <si>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</si>
  <si>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</si>
  <si>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</si>
  <si>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</si>
  <si>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</si>
  <si>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</si>
  <si>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</si>
  <si>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</si>
  <si>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</si>
  <si>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</si>
  <si>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</si>
  <si>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</si>
  <si>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</si>
  <si>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</si>
  <si>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</si>
  <si>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</si>
  <si>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</si>
  <si>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</si>
  <si>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</si>
  <si>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</si>
  <si>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</si>
  <si>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</si>
  <si>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</si>
  <si>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</si>
  <si>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</si>
  <si>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</si>
  <si>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</si>
  <si>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</si>
  <si>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</si>
  <si>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</si>
  <si>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</si>
  <si>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</si>
  <si>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</si>
  <si>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</si>
  <si>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</si>
  <si>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</si>
  <si>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</si>
  <si>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</si>
  <si>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</si>
  <si>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</si>
  <si>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</si>
  <si>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</si>
  <si>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</si>
  <si>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</si>
  <si>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</si>
  <si>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</si>
  <si>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</si>
  <si>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</si>
  <si>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</si>
  <si>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</si>
  <si>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</si>
  <si>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</si>
  <si>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</si>
  <si>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</si>
  <si>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</si>
  <si>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</si>
  <si>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</si>
  <si>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</si>
  <si>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</si>
  <si>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</si>
  <si>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</si>
  <si>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</si>
  <si>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</si>
  <si>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</si>
  <si>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</si>
  <si>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</si>
  <si>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</si>
  <si>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</si>
  <si>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</si>
  <si>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</si>
  <si>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</si>
  <si>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</si>
  <si>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</si>
  <si>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</si>
  <si>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Oktober 2024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</si>
  <si>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</si>
  <si>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</si>
  <si>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</si>
  <si>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</si>
  <si>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</si>
  <si>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</si>
  <si>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</si>
  <si>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</si>
  <si>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</si>
  <si>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</si>
  <si>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</si>
  <si>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</si>
  <si>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</si>
  <si>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</si>
  <si>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</si>
  <si>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</si>
  <si>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</si>
  <si>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</si>
  <si>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</si>
  <si>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</si>
  <si>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</si>
  <si>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</si>
  <si>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</si>
  <si>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</si>
  <si>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</si>
  <si>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</si>
  <si>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</si>
  <si>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</si>
  <si>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</si>
  <si>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</si>
  <si>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</si>
  <si>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</si>
  <si>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</si>
  <si>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</si>
  <si>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</si>
  <si>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</si>
  <si>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</si>
  <si>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</si>
  <si>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</si>
  <si>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</si>
  <si>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</si>
  <si>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</si>
  <si>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</si>
  <si>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</si>
  <si>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</si>
  <si>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</si>
  <si>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</si>
  <si>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</si>
  <si>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</si>
  <si>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</si>
  <si>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</si>
  <si>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</si>
  <si>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</si>
  <si>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</si>
  <si>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</si>
  <si>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</si>
  <si>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</si>
  <si>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</si>
  <si>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1.1.2024 bis 31.10.2024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</si>
  <si>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</si>
  <si>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</si>
  <si>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</si>
  <si>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</si>
  <si>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</si>
  <si>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</si>
  <si>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</si>
  <si>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</si>
  <si>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 xml:space="preserve"> </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</si>
  <si>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</si>
  <si>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</si>
  <si>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</si>
  <si>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</si>
  <si>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</si>
  <si>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</si>
  <si>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</si>
  <si>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</si>
  <si>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</si>
  <si>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</si>
  <si>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</si>
  <si>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</si>
  <si>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</si>
  <si>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</si>
  <si>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</si>
  <si>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</si>
  <si>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</si>
  <si>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</si>
  <si>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</si>
  <si>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</si>
  <si>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</si>
  <si>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</si>
  <si>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</si>
  <si>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</si>
  <si>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</si>
  <si>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</si>
  <si>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</si>
  <si>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</si>
  <si>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</si>
  <si>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</si>
  <si>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</si>
  <si>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
  </si>
  <si>
    <t>Beschäftigte</t>
  </si>
  <si>
    <t>Auftrags eingang</t>
  </si>
  <si>
    <t>Basis 2015</t>
  </si>
  <si>
    <t xml:space="preserve">    im Bergbau und Verarbeitenden Gewerbe nach Wirtschaftszweigen</t>
  </si>
  <si>
    <t xml:space="preserve">    Oktober 2024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</si>
  <si>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</si>
  <si>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</si>
  <si>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</si>
  <si>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2023 bis Oktober 2024</t>
  </si>
  <si>
    <t>6. Entgelte je Beschäftigten Januar 2023 bis Oktober 2024</t>
  </si>
  <si>
    <t>5. Beschäftigte insgesamt Januar 2023 bis Oktober 2024 und Veränderung zum Vorjahresmonat</t>
  </si>
  <si>
    <t>4. Volumenindex Auftragseingang Januar 2023 bis Oktober 2024</t>
  </si>
  <si>
    <t>3. Umsatz insgesamt Januar 2023 bis Oktober 2024</t>
  </si>
  <si>
    <t>2. Umsatz der Hauptgruppen Oktober 2023/2024</t>
  </si>
  <si>
    <t xml:space="preserve">    im Bergbau und Verarbeitenden Gewerbe</t>
  </si>
  <si>
    <t>1. Entwicklung von Auftragseingang, Umsatz und Beschäftigten</t>
  </si>
  <si>
    <t>Grafiken</t>
  </si>
  <si>
    <t>und Verarbeitenden Gewerbe in Thüringen im Oktober 2024</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</si>
  <si>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</si>
  <si>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</si>
  <si>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</si>
  <si>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</si>
  <si>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</si>
  <si>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</si>
  <si>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</si>
  <si>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</si>
  <si>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</si>
  <si>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</si>
  <si>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</si>
  <si>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</si>
  <si>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</si>
  <si>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</si>
  <si>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</si>
  <si>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</si>
  <si>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</si>
  <si>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</si>
  <si>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</si>
  <si>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</si>
  <si>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</si>
  <si>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</si>
  <si>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</si>
  <si>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</si>
  <si>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</si>
  <si>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</si>
  <si>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</si>
  <si>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</si>
  <si>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</si>
  <si>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</si>
  <si>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</si>
  <si>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</si>
  <si>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</si>
  <si>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</si>
  <si>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</si>
  <si>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</si>
  <si>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</si>
  <si>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</si>
  <si>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</si>
  <si>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</si>
  <si>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</si>
  <si>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</si>
  <si>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</si>
  <si>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</si>
  <si>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</si>
  <si>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</si>
  <si>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</si>
  <si>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</si>
  <si>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Oktober</t>
  </si>
  <si>
    <t>September</t>
  </si>
  <si>
    <t>August</t>
  </si>
  <si>
    <t>absoluter Wert in EUR</t>
  </si>
  <si>
    <t>Entgelte je 
Beschäftigten</t>
  </si>
  <si>
    <t>Jahr
Monat</t>
  </si>
  <si>
    <t>Im Monatsdurchschnitt wurden pro Beschäftigten folgende Entgelte gezahlt:</t>
  </si>
  <si>
    <t xml:space="preserve">An Entgelten (Bruttolohn und Bruttogehalt) wurden im Oktober 2024 insgesamt 516 Millionen EUR gezahlt. Das entspricht gemessen am Umsatz einem Anteil von 16,4 Prozent. Im Vergleich zum Vorjahresmonat stiegen die Entgelte in diesem Zeitraum um 4,0 Prozent bzw. rund 20 Millionen EUR. </t>
  </si>
  <si>
    <t xml:space="preserve">Im Monat Oktober 2024 wurden 18,2 Millionen geleistete Arbeitsstunden ermittelt. Das waren 2,3 Prozent mehr als im Vorjahresmonat. Die durchschnittlich geleistete Arbeitszeit je Beschäftigten und je Arbeitstag  betrug  6,0 Stunden und lag damit unter dem Niveau des Vorjahresmonats. </t>
  </si>
  <si>
    <t xml:space="preserve">Die Anzahl der Beschäftigten im Bergbau und Verarbeitenden Gewerbe (Betriebe mit 50 und mehr Beschäftigten) betrug
143 805 Personen. Das waren gegenüber dem Vorjahresmonat 1 517 Personen weniger.  </t>
  </si>
  <si>
    <t>Verarbeitendes Gewerbe
insgesamt</t>
  </si>
  <si>
    <t>zum Vorjahresmonat</t>
  </si>
  <si>
    <t xml:space="preserve">Veränderung in % </t>
  </si>
  <si>
    <t>Monatsdurchschnitt 
Januar bis Oktober 2024</t>
  </si>
  <si>
    <t>Hauptgruppe</t>
  </si>
  <si>
    <t>Beim Index des Auftragseingangs der Hauptgruppen wurden folgende vorläufige Ergebnisse erreicht:</t>
  </si>
  <si>
    <t>Der Volumenindex des Auftragseinganges betrug im Monat Oktober 107,7 Prozent (Basis: MD 2015 = 100). Gegenüber dem gleichen Vorjahresmonat stieg er um 9,9 Prozent. Der Index im Monat Oktober für den Auftragseingang aus dem Ausland betrug 125,3 Prozent. Gegenüber dem gleichen Vorjahresmonat stieg er um 3,8 Prozent.</t>
  </si>
  <si>
    <t xml:space="preserve">Im Inland wurden im Oktober 2024 Waren im Wert von 2,0 Milliarden EUR abgesetzt, 6,4 Prozent bzw. 120 Millionen EUR mehr als im Vorjahresmonat. </t>
  </si>
  <si>
    <t>Mit 587 Millionen EUR wurden im Berichtsmonat 51,4 Prozent der Exporte Thüringens in die Länder der Eurozone ausgeführt. Der Anteil der Ausfuhren in die Länder außerhalb der Eurozone betrug 555 Millionen EUR bzw. 48,6 Prozent. Im Oktober 2024 stiegen die Exporte in die Nichteurozone im Vergleich zum Vorjahresmonat um 12,9 Prozent bzw. 63 Millionen EUR.</t>
  </si>
  <si>
    <t>In das Ausland wurden im Oktober 2024 Umsätze in Höhe von 1,1 Milliarden EUR getätigt. Das realisierte Monatsergebnis lag um 11,5 Prozent bzw. 117,4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</si>
  <si>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</si>
  <si>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</si>
  <si>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</si>
  <si>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</si>
  <si>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</si>
  <si>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</si>
  <si>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</si>
  <si>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</si>
  <si>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</si>
  <si>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</si>
  <si>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Oktober 2024 gegenüber dem Vormonat, dem Vorjahresmonat und dem Vorjahreszeitraum:</t>
  </si>
  <si>
    <t xml:space="preserve">Der Umsatz im Bergbau und Verarbeitenden Gewerbe in den Thüringer Industriebetrieben mit 50 und mehr Beschäftigten erreichte im Monat Oktober 2024 ein Volumen von 3,1 Milliarden EUR. Zum Vorjahresmonat stieg der Umsatz um 8,2 Prozent bzw. 237 Millionen EUR. </t>
  </si>
  <si>
    <t>Im Monat Oktober 2024 wurde von 799 Betrieben (Vorjahresmonat 807 Betriebe) Auskunft zum Monatsbericht im Bergbau und Verarbeitenden Gewerbe gegeben. Die Anzahl verringerte sich zum Oktober 2023 um 8 Betriebe.</t>
  </si>
  <si>
    <t>in Thüringen im Oktober 2024</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</si>
  <si>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</si>
  <si>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</si>
  <si>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</si>
  <si>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</si>
  <si>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</si>
  <si>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</si>
  <si>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</si>
  <si>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</si>
  <si>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</si>
  <si>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</si>
  <si>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</si>
  <si>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</si>
  <si>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</si>
  <si>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</si>
  <si>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April 2025</t>
  </si>
  <si>
    <t>Erscheinungsweise: monatlich</t>
  </si>
  <si>
    <t>Bestell-Nr.: 05 101</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</si>
  <si>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</si>
  <si>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</si>
  <si>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</si>
  <si>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</si>
  <si>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Oktober 2024 nach Wirtschaftszweigen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</si>
  <si>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</si>
  <si>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</si>
  <si>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</si>
  <si>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</si>
  <si>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</si>
  <si>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</si>
  <si>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</si>
  <si>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</si>
  <si>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</si>
  <si>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</si>
  <si>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</si>
  <si>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</si>
  <si>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</si>
  <si>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</si>
  <si>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</si>
  <si>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</si>
  <si>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</si>
  <si>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</si>
  <si>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</si>
  <si>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</si>
  <si>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Heft-Nr.: 64/25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</si>
</sst>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0.0"/>
    <numFmt numFmtId="202" formatCode="#\ ##0.0\ \ \ \ \ \ \ \ \ \ \ "/>
    <numFmt numFmtId="203" formatCode="#\ 0.0"/>
    <numFmt numFmtId="204" formatCode="#\ ###\ ##0"/>
    <numFmt numFmtId="205" formatCode="\ \ \ \ @"/>
    <numFmt numFmtId="206" formatCode="#\ #0.0"/>
    <numFmt numFmtId="207" formatCode="0.0"/>
    <numFmt numFmtId="208" formatCode="[$-407]mmmm\ yyyy;@"/>
    <numFmt numFmtId="209" formatCode="#\ ##0.0\ \ \ \ \ \ \ \ \ \ \ \ \ \ \ \ \ "/>
    <numFmt numFmtId="210" formatCode="###\ ###\ ##0\ \ \ \ \ \ \ \ \ \ \ "/>
    <numFmt numFmtId="211" formatCode="#\ ##0.0\ \ \ \ \ \ \ \ \ \ \ \ \ \ "/>
    <numFmt numFmtId="212" formatCode="\ 0.0\ \ \ \ \ \ \ \ \ \ \ \ \ \ "/>
  </numFmts>
  <fonts count="33"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sz val="10"/>
      <color rgb="FFC00000"/>
      <name val="Arial"/>
      <family val="2"/>
    </font>
    <font>
      <sz val="10"/>
      <name val="Source Sans Pro"/>
      <family val="2"/>
    </font>
    <font>
      <sz val="9"/>
      <name val="Source Sans Pro"/>
      <family val="2"/>
    </font>
    <font>
      <b/>
      <sz val="12"/>
      <name val="Arial"/>
      <family val="2"/>
    </font>
  </fonts>
  <fills count="8">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5" fillId="0" borderId="0"/>
    <xf numFmtId="0" fontId="4" fillId="0" borderId="0"/>
    <xf numFmtId="0" fontId="4" fillId="0" borderId="0"/>
    <xf numFmtId="0" fontId="4" fillId="0" borderId="0"/>
    <xf numFmtId="0" fontId="1" fillId="0" borderId="0"/>
  </cellStyleXfs>
  <cellXfs count="388">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0" xfId="3" applyFill="1"/>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3" fontId="2" fillId="0" borderId="10" xfId="0" applyNumberFormat="1" applyFont="1" applyBorder="1" applyAlignment="1">
      <alignment horizontal="center" vertical="center"/>
    </xf>
    <xf numFmtId="0" fontId="2" fillId="0" borderId="12" xfId="0" applyFont="1" applyBorder="1" applyAlignment="1">
      <alignment horizontal="centerContinuous"/>
    </xf>
    <xf numFmtId="173" fontId="2" fillId="0" borderId="16" xfId="0" applyNumberFormat="1" applyFont="1" applyBorder="1" applyAlignment="1">
      <alignment horizontal="centerContinuous" vertical="center"/>
    </xf>
    <xf numFmtId="173"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3"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3"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4" fontId="9" fillId="0" borderId="7" xfId="0" applyNumberFormat="1" applyFont="1" applyBorder="1" applyAlignment="1">
      <alignment vertical="center"/>
    </xf>
    <xf numFmtId="175" fontId="9" fillId="0" borderId="0" xfId="0" applyNumberFormat="1" applyFont="1" applyBorder="1" applyAlignment="1">
      <alignment vertical="center"/>
    </xf>
    <xf numFmtId="176" fontId="9" fillId="0" borderId="0" xfId="0" applyNumberFormat="1" applyFont="1" applyBorder="1" applyAlignment="1">
      <alignment vertical="center"/>
    </xf>
    <xf numFmtId="174" fontId="2" fillId="0" borderId="7"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5" fontId="2" fillId="0" borderId="0" xfId="0" applyNumberFormat="1" applyFont="1" applyBorder="1" applyAlignment="1">
      <alignment horizontal="right" vertical="center"/>
    </xf>
    <xf numFmtId="179" fontId="2" fillId="0" borderId="0" xfId="0" applyNumberFormat="1" applyFont="1" applyBorder="1" applyAlignment="1">
      <alignment horizontal="right" vertical="center"/>
    </xf>
    <xf numFmtId="180" fontId="9" fillId="0" borderId="0" xfId="0" applyNumberFormat="1" applyFont="1" applyAlignment="1">
      <alignment horizontal="right" vertical="center"/>
    </xf>
    <xf numFmtId="181" fontId="2" fillId="0" borderId="0" xfId="0" applyNumberFormat="1" applyFont="1" applyBorder="1" applyAlignment="1">
      <alignment horizontal="centerContinuous" vertical="center"/>
    </xf>
    <xf numFmtId="182" fontId="2" fillId="0" borderId="0" xfId="0" applyNumberFormat="1" applyFont="1" applyBorder="1" applyAlignment="1">
      <alignment horizontal="centerContinuous" vertical="center"/>
    </xf>
    <xf numFmtId="180" fontId="2" fillId="0" borderId="0" xfId="0" applyNumberFormat="1" applyFont="1" applyAlignment="1">
      <alignment horizontal="right" vertical="center"/>
    </xf>
    <xf numFmtId="179" fontId="2" fillId="0" borderId="0" xfId="0" applyNumberFormat="1" applyFont="1" applyBorder="1" applyAlignment="1">
      <alignment vertical="center"/>
    </xf>
    <xf numFmtId="181" fontId="2" fillId="0" borderId="0" xfId="0" applyNumberFormat="1" applyFont="1" applyAlignment="1">
      <alignment vertical="center"/>
    </xf>
    <xf numFmtId="182" fontId="2" fillId="0" borderId="0" xfId="0" applyNumberFormat="1" applyFont="1" applyBorder="1" applyAlignment="1">
      <alignment vertical="center"/>
    </xf>
    <xf numFmtId="183" fontId="2" fillId="0" borderId="0" xfId="0" applyNumberFormat="1" applyFont="1" applyAlignment="1">
      <alignment vertical="center"/>
    </xf>
    <xf numFmtId="179"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3" fontId="2" fillId="0" borderId="10" xfId="0" applyNumberFormat="1" applyFont="1" applyBorder="1" applyAlignment="1">
      <alignment horizontal="centerContinuous" vertical="center"/>
    </xf>
    <xf numFmtId="0" fontId="13" fillId="0" borderId="7" xfId="0" applyFont="1" applyBorder="1" applyAlignment="1">
      <alignment vertical="center"/>
    </xf>
    <xf numFmtId="184" fontId="9" fillId="0" borderId="0" xfId="6" applyNumberFormat="1" applyFont="1" applyAlignment="1">
      <alignment horizontal="right" vertical="center"/>
    </xf>
    <xf numFmtId="185" fontId="9" fillId="0" borderId="0" xfId="6" applyNumberFormat="1" applyFont="1" applyAlignment="1">
      <alignment horizontal="right" vertical="center"/>
    </xf>
    <xf numFmtId="177" fontId="2" fillId="0" borderId="0" xfId="6" applyNumberFormat="1" applyFont="1" applyAlignment="1">
      <alignment horizontal="right" vertical="center"/>
    </xf>
    <xf numFmtId="175" fontId="2" fillId="0" borderId="0" xfId="6" applyNumberFormat="1" applyFont="1" applyBorder="1" applyAlignment="1">
      <alignment horizontal="right" vertical="center"/>
    </xf>
    <xf numFmtId="175" fontId="9" fillId="0" borderId="0" xfId="6" applyNumberFormat="1" applyFont="1" applyBorder="1" applyAlignment="1">
      <alignment horizontal="right" vertical="center"/>
    </xf>
    <xf numFmtId="185" fontId="2" fillId="0" borderId="0" xfId="6" applyNumberFormat="1" applyFont="1" applyAlignment="1">
      <alignment horizontal="right" vertical="center"/>
    </xf>
    <xf numFmtId="184" fontId="9" fillId="0" borderId="0" xfId="6" applyNumberFormat="1" applyFont="1" applyFill="1" applyAlignment="1">
      <alignment horizontal="right" vertical="center"/>
    </xf>
    <xf numFmtId="185" fontId="9" fillId="0" borderId="0" xfId="6" applyNumberFormat="1" applyFont="1" applyFill="1" applyAlignment="1">
      <alignment horizontal="right" vertical="center"/>
    </xf>
    <xf numFmtId="180" fontId="9" fillId="0" borderId="0" xfId="6" applyNumberFormat="1" applyFont="1" applyAlignment="1">
      <alignment horizontal="right" vertical="center"/>
    </xf>
    <xf numFmtId="180" fontId="2" fillId="0" borderId="0" xfId="6" applyNumberFormat="1" applyFont="1" applyAlignment="1">
      <alignment horizontal="right" vertical="center"/>
    </xf>
    <xf numFmtId="184" fontId="2" fillId="0" borderId="0" xfId="6" applyNumberFormat="1" applyFont="1" applyAlignment="1">
      <alignment horizontal="right" vertical="center"/>
    </xf>
    <xf numFmtId="186" fontId="2" fillId="0" borderId="0" xfId="6" applyNumberFormat="1" applyFont="1" applyAlignment="1">
      <alignment horizontal="right" vertical="center"/>
    </xf>
    <xf numFmtId="187" fontId="2" fillId="0" borderId="0" xfId="6" applyNumberFormat="1" applyFont="1" applyBorder="1" applyAlignment="1">
      <alignment horizontal="right" vertical="center"/>
    </xf>
    <xf numFmtId="174" fontId="2" fillId="0" borderId="0" xfId="0" applyNumberFormat="1" applyFont="1" applyBorder="1" applyAlignment="1">
      <alignment vertical="center"/>
    </xf>
    <xf numFmtId="185" fontId="2" fillId="0" borderId="0" xfId="0" applyNumberFormat="1" applyFont="1" applyAlignment="1">
      <alignment vertical="center"/>
    </xf>
    <xf numFmtId="184" fontId="2" fillId="0" borderId="0" xfId="0" applyNumberFormat="1" applyFont="1" applyAlignment="1">
      <alignment vertical="center"/>
    </xf>
    <xf numFmtId="186" fontId="2" fillId="0" borderId="0" xfId="0" applyNumberFormat="1" applyFont="1" applyAlignment="1">
      <alignment vertical="center"/>
    </xf>
    <xf numFmtId="187"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79" fontId="14" fillId="0" borderId="0" xfId="10" applyNumberFormat="1"/>
    <xf numFmtId="0" fontId="4" fillId="0" borderId="0" xfId="11"/>
    <xf numFmtId="179" fontId="4" fillId="0" borderId="0" xfId="11" applyNumberFormat="1"/>
    <xf numFmtId="188" fontId="2" fillId="0" borderId="0" xfId="10" applyNumberFormat="1" applyFont="1" applyAlignment="1">
      <alignment horizontal="right"/>
    </xf>
    <xf numFmtId="189" fontId="17" fillId="0" borderId="0" xfId="11" applyNumberFormat="1" applyFont="1" applyAlignment="1">
      <alignment horizontal="right" vertical="center"/>
    </xf>
    <xf numFmtId="189" fontId="16" fillId="0" borderId="0" xfId="11" applyNumberFormat="1" applyFont="1" applyAlignment="1">
      <alignment horizontal="right" vertical="center"/>
    </xf>
    <xf numFmtId="164" fontId="4" fillId="0" borderId="0" xfId="11" applyNumberFormat="1"/>
    <xf numFmtId="3" fontId="18" fillId="2" borderId="17" xfId="10" applyNumberFormat="1" applyFont="1" applyFill="1" applyBorder="1" applyAlignment="1">
      <alignment horizontal="right" vertical="center"/>
    </xf>
    <xf numFmtId="190" fontId="2" fillId="0" borderId="0" xfId="11" applyNumberFormat="1" applyFont="1" applyAlignment="1">
      <alignment horizontal="right" vertical="center"/>
    </xf>
    <xf numFmtId="0" fontId="19" fillId="0" borderId="0" xfId="11" applyFont="1"/>
    <xf numFmtId="191" fontId="4" fillId="0" borderId="0" xfId="11" applyNumberFormat="1"/>
    <xf numFmtId="192" fontId="4" fillId="4" borderId="0" xfId="11" applyNumberFormat="1" applyFill="1"/>
    <xf numFmtId="191" fontId="4" fillId="4" borderId="0" xfId="11" applyNumberFormat="1" applyFill="1"/>
    <xf numFmtId="0" fontId="4" fillId="4" borderId="0" xfId="11" applyFill="1"/>
    <xf numFmtId="192" fontId="4" fillId="0" borderId="0" xfId="11" applyNumberFormat="1"/>
    <xf numFmtId="189" fontId="17" fillId="0" borderId="0" xfId="11" applyNumberFormat="1" applyFont="1" applyBorder="1" applyAlignment="1">
      <alignment horizontal="right" vertical="center"/>
    </xf>
    <xf numFmtId="0" fontId="19" fillId="4" borderId="0" xfId="11" applyFont="1" applyFill="1" applyAlignment="1">
      <alignment horizontal="center"/>
    </xf>
    <xf numFmtId="3" fontId="21" fillId="5" borderId="18" xfId="11" applyNumberFormat="1" applyFont="1" applyFill="1" applyBorder="1" applyAlignment="1">
      <alignment horizontal="right" vertical="center"/>
    </xf>
    <xf numFmtId="179" fontId="4" fillId="0" borderId="0" xfId="11" applyNumberFormat="1" applyFill="1"/>
    <xf numFmtId="193" fontId="24" fillId="0" borderId="0" xfId="11" applyNumberFormat="1" applyFont="1"/>
    <xf numFmtId="194" fontId="16" fillId="0" borderId="0" xfId="11" applyNumberFormat="1" applyFont="1"/>
    <xf numFmtId="194" fontId="4" fillId="0" borderId="0" xfId="11" applyNumberFormat="1"/>
    <xf numFmtId="0" fontId="16"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0" fontId="19" fillId="0" borderId="0" xfId="11" applyFont="1" applyAlignment="1">
      <alignment horizontal="center"/>
    </xf>
    <xf numFmtId="197" fontId="19" fillId="0" borderId="0" xfId="11" applyNumberFormat="1" applyFont="1" applyAlignment="1">
      <alignment horizontal="center"/>
    </xf>
    <xf numFmtId="179" fontId="17" fillId="0" borderId="0" xfId="11" applyNumberFormat="1" applyFont="1" applyBorder="1"/>
    <xf numFmtId="198" fontId="4" fillId="0" borderId="0" xfId="11" applyNumberFormat="1" applyFont="1" applyAlignment="1">
      <alignment horizontal="right" vertical="center"/>
    </xf>
    <xf numFmtId="199" fontId="2" fillId="0" borderId="0" xfId="11" applyNumberFormat="1" applyFont="1" applyAlignment="1">
      <alignment horizontal="right"/>
    </xf>
    <xf numFmtId="196" fontId="2" fillId="0" borderId="0" xfId="11" applyNumberFormat="1" applyFont="1" applyAlignment="1">
      <alignment horizontal="right"/>
    </xf>
    <xf numFmtId="199" fontId="2" fillId="0" borderId="0" xfId="10" applyNumberFormat="1" applyFont="1" applyAlignment="1">
      <alignment horizontal="right"/>
    </xf>
    <xf numFmtId="198" fontId="4" fillId="0" borderId="0" xfId="9" applyNumberFormat="1" applyFill="1"/>
    <xf numFmtId="0" fontId="4" fillId="0" borderId="0" xfId="11" applyBorder="1"/>
    <xf numFmtId="200" fontId="2" fillId="0" borderId="0" xfId="12" applyNumberFormat="1" applyFont="1" applyAlignment="1"/>
    <xf numFmtId="198" fontId="4" fillId="0" borderId="0" xfId="9" applyNumberFormat="1"/>
    <xf numFmtId="0" fontId="4" fillId="6" borderId="0" xfId="11" applyFill="1"/>
    <xf numFmtId="0" fontId="2" fillId="0" borderId="0" xfId="11" applyFont="1" applyFill="1"/>
    <xf numFmtId="0" fontId="26" fillId="7"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9"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7"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9"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9"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9" fillId="0" borderId="0" xfId="14" applyFont="1" applyAlignment="1">
      <alignment horizontal="justify" vertical="center"/>
    </xf>
    <xf numFmtId="0" fontId="4" fillId="0" borderId="0" xfId="14" applyNumberFormat="1" applyFont="1" applyAlignment="1">
      <alignment horizontal="justify" vertical="top"/>
    </xf>
    <xf numFmtId="0" fontId="27"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10" fillId="0" borderId="0" xfId="15" applyFont="1" applyFill="1"/>
    <xf numFmtId="0" fontId="14" fillId="0" borderId="0" xfId="10" applyFill="1"/>
    <xf numFmtId="201" fontId="4" fillId="0" borderId="0" xfId="15" applyNumberFormat="1" applyFont="1" applyFill="1"/>
    <xf numFmtId="203" fontId="4" fillId="0" borderId="0" xfId="15" applyNumberFormat="1" applyFont="1" applyFill="1"/>
    <xf numFmtId="204" fontId="4" fillId="0" borderId="0" xfId="15" applyNumberFormat="1" applyFont="1" applyFill="1"/>
    <xf numFmtId="205"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6" fontId="19" fillId="0" borderId="0" xfId="15" applyNumberFormat="1" applyFont="1" applyFill="1" applyAlignment="1">
      <alignment horizontal="right" indent="1"/>
    </xf>
    <xf numFmtId="207" fontId="19" fillId="0" borderId="0" xfId="15" applyNumberFormat="1" applyFont="1" applyFill="1" applyAlignment="1">
      <alignment horizontal="right" indent="1"/>
    </xf>
    <xf numFmtId="206" fontId="4" fillId="0" borderId="0" xfId="15" applyNumberFormat="1" applyFont="1" applyFill="1" applyAlignment="1">
      <alignment horizontal="right" indent="1"/>
    </xf>
    <xf numFmtId="207"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10" fillId="0" borderId="0" xfId="14" applyFont="1" applyFill="1" applyAlignment="1">
      <alignment horizontal="justify" vertical="top" wrapText="1"/>
    </xf>
    <xf numFmtId="0" fontId="4" fillId="0" borderId="0" xfId="15" applyFont="1" applyFill="1" applyAlignment="1">
      <alignment horizontal="justify" vertical="top" wrapText="1"/>
    </xf>
    <xf numFmtId="210" fontId="4" fillId="0" borderId="0" xfId="15" applyNumberFormat="1" applyFont="1" applyFill="1"/>
    <xf numFmtId="1" fontId="4" fillId="0" borderId="0" xfId="15" applyNumberFormat="1" applyFont="1" applyFill="1" applyBorder="1" applyAlignment="1">
      <alignment horizontal="center"/>
    </xf>
    <xf numFmtId="210" fontId="4" fillId="0" borderId="0" xfId="15" applyNumberFormat="1" applyFont="1" applyFill="1" applyBorder="1"/>
    <xf numFmtId="210" fontId="4" fillId="0" borderId="14" xfId="15" applyNumberFormat="1" applyFont="1" applyFill="1" applyBorder="1"/>
    <xf numFmtId="0" fontId="1" fillId="0" borderId="0" xfId="16"/>
    <xf numFmtId="0" fontId="28" fillId="0" borderId="0" xfId="16" applyFont="1" applyFill="1"/>
    <xf numFmtId="0" fontId="4" fillId="0" borderId="7" xfId="15" applyFont="1" applyFill="1" applyBorder="1"/>
    <xf numFmtId="0" fontId="4" fillId="0" borderId="7" xfId="15" applyFont="1" applyFill="1" applyBorder="1" applyAlignment="1">
      <alignment vertical="center"/>
    </xf>
    <xf numFmtId="0" fontId="10" fillId="0" borderId="0" xfId="15" applyFont="1" applyFill="1" applyBorder="1"/>
    <xf numFmtId="0" fontId="4" fillId="0" borderId="6" xfId="15" applyFont="1" applyFill="1" applyBorder="1"/>
    <xf numFmtId="0" fontId="29" fillId="0" borderId="0" xfId="15" applyFont="1" applyFill="1" applyAlignment="1">
      <alignment horizontal="justify" vertical="top" wrapText="1"/>
    </xf>
    <xf numFmtId="0" fontId="0" fillId="0" borderId="0" xfId="0" applyAlignment="1">
      <alignment horizontal="center"/>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7"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11" fontId="4" fillId="0" borderId="14" xfId="15" applyNumberFormat="1" applyFont="1" applyFill="1" applyBorder="1" applyAlignment="1">
      <alignment vertical="center"/>
    </xf>
    <xf numFmtId="211" fontId="4" fillId="0" borderId="0" xfId="15" applyNumberFormat="1" applyFont="1" applyFill="1" applyBorder="1" applyAlignment="1">
      <alignment vertical="center"/>
    </xf>
    <xf numFmtId="212" fontId="4"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211" fontId="19" fillId="0" borderId="14" xfId="15" applyNumberFormat="1" applyFont="1" applyFill="1" applyBorder="1" applyAlignment="1">
      <alignment vertical="center"/>
    </xf>
    <xf numFmtId="211" fontId="19" fillId="0" borderId="0" xfId="15" applyNumberFormat="1" applyFont="1" applyFill="1" applyBorder="1" applyAlignment="1">
      <alignment vertical="center"/>
    </xf>
    <xf numFmtId="212" fontId="19" fillId="0" borderId="0" xfId="15" applyNumberFormat="1" applyFont="1" applyFill="1" applyBorder="1" applyAlignment="1">
      <alignment vertical="center"/>
    </xf>
    <xf numFmtId="0" fontId="4" fillId="0" borderId="0" xfId="14" applyFont="1" applyFill="1" applyAlignment="1">
      <alignment horizontal="justify" vertical="top" wrapText="1"/>
    </xf>
    <xf numFmtId="0" fontId="4" fillId="0" borderId="0" xfId="15" applyFont="1" applyFill="1" applyBorder="1" applyAlignment="1">
      <alignment horizontal="center" vertical="top" wrapText="1"/>
    </xf>
    <xf numFmtId="210" fontId="4" fillId="0" borderId="14" xfId="15" applyNumberFormat="1" applyFont="1" applyFill="1" applyBorder="1"/>
    <xf numFmtId="210" fontId="4" fillId="0" borderId="0" xfId="15" applyNumberFormat="1" applyFont="1" applyFill="1" applyBorder="1"/>
    <xf numFmtId="1" fontId="4" fillId="0" borderId="0" xfId="15" applyNumberFormat="1" applyFont="1" applyFill="1" applyBorder="1" applyAlignment="1">
      <alignment horizontal="center"/>
    </xf>
    <xf numFmtId="210"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2" fontId="4" fillId="0" borderId="14" xfId="15" applyNumberFormat="1" applyFont="1" applyFill="1" applyBorder="1"/>
    <xf numFmtId="202" fontId="4" fillId="0" borderId="0" xfId="15" applyNumberFormat="1" applyFont="1" applyFill="1" applyBorder="1"/>
    <xf numFmtId="209" fontId="4" fillId="0" borderId="0" xfId="15" applyNumberFormat="1" applyFont="1" applyFill="1" applyBorder="1"/>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8" fontId="4" fillId="0" borderId="2" xfId="15" applyNumberFormat="1" applyFont="1" applyFill="1" applyBorder="1" applyAlignment="1">
      <alignment horizontal="center" vertical="center" wrapText="1"/>
    </xf>
    <xf numFmtId="208"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2"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2" fillId="0" borderId="3" xfId="0" applyNumberFormat="1" applyFont="1" applyBorder="1" applyAlignment="1">
      <alignment horizontal="center" vertical="center"/>
    </xf>
    <xf numFmtId="173"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2" fillId="0" borderId="0" xfId="1" applyNumberFormat="1" applyFont="1" applyBorder="1" applyAlignment="1">
      <alignment horizontal="center"/>
    </xf>
    <xf numFmtId="0" fontId="19" fillId="4" borderId="0" xfId="11" applyFont="1" applyFill="1" applyAlignment="1">
      <alignment horizontal="center" vertical="center" textRotation="255"/>
    </xf>
    <xf numFmtId="179" fontId="20" fillId="3" borderId="0" xfId="11" applyNumberFormat="1" applyFont="1" applyFill="1" applyAlignment="1">
      <alignment horizontal="center"/>
    </xf>
    <xf numFmtId="0" fontId="4" fillId="4" borderId="0" xfId="11" applyFill="1" applyAlignment="1">
      <alignment horizontal="center" wrapText="1"/>
    </xf>
    <xf numFmtId="197" fontId="19" fillId="0" borderId="0" xfId="11" applyNumberFormat="1" applyFont="1" applyAlignment="1">
      <alignment horizontal="center"/>
    </xf>
    <xf numFmtId="0" fontId="23" fillId="0" borderId="0" xfId="11" applyFont="1" applyAlignment="1">
      <alignment horizontal="center" wrapText="1"/>
    </xf>
    <xf numFmtId="0" fontId="22" fillId="4" borderId="0" xfId="11" applyFont="1" applyFill="1" applyAlignment="1">
      <alignment horizontal="center"/>
    </xf>
    <xf numFmtId="0" fontId="20" fillId="3" borderId="0" xfId="10" applyFont="1" applyFill="1" applyAlignment="1">
      <alignment horizontal="center" vertical="center" wrapText="1"/>
    </xf>
    <xf numFmtId="0" fontId="14" fillId="0" borderId="0" xfId="10" applyAlignment="1">
      <alignment horizontal="center" vertical="center" wrapText="1"/>
    </xf>
    <xf numFmtId="0" fontId="23" fillId="0" borderId="0" xfId="10" applyFont="1" applyAlignment="1">
      <alignment horizontal="center" wrapText="1"/>
    </xf>
    <xf numFmtId="0" fontId="14" fillId="0" borderId="0" xfId="10" applyAlignment="1">
      <alignment horizontal="center" wrapText="1"/>
    </xf>
    <xf numFmtId="0" fontId="19" fillId="6" borderId="0" xfId="11" applyFont="1" applyFill="1" applyAlignment="1">
      <alignment horizontal="center" vertical="center" textRotation="255"/>
    </xf>
    <xf numFmtId="0" fontId="27" fillId="0" borderId="0" xfId="0" applyFont="1" applyAlignment="1">
      <alignment horizontal="center" vertical="top" wrapText="1"/>
    </xf>
    <xf numFmtId="0" fontId="4" fillId="0" borderId="0" xfId="0" applyFont="1" applyAlignment="1">
      <alignment wrapText="1"/>
    </xf>
    <xf numFmtId="0" fontId="19" fillId="0" borderId="0" xfId="0" applyFont="1" applyAlignment="1">
      <alignment wrapText="1"/>
    </xf>
    <xf numFmtId="0" fontId="17" fillId="0" borderId="0" xfId="0" applyFont="1" applyAlignment="1"/>
    <xf numFmtId="0" fontId="4"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30" fillId="0" borderId="0" xfId="0" applyFont="1" applyAlignment="1">
      <alignment vertical="center"/>
    </xf>
    <xf numFmtId="0" fontId="4" fillId="0" borderId="0" xfId="0" applyNumberFormat="1" applyFont="1" applyAlignment="1">
      <alignment vertical="top" wrapText="1"/>
    </xf>
    <xf numFmtId="0" fontId="31" fillId="0" borderId="0" xfId="0" applyFont="1" applyAlignment="1">
      <alignment vertical="center"/>
    </xf>
    <xf numFmtId="0" fontId="32"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Grafiken'!$B$3:$B$24</c:f>
              <c:numCache>
                <c:formatCode>#\ ##0.0</c:formatCode>
                <c:ptCount val="2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pt idx="15">
                  <c:v>123.845949196966</c:v>
                </c:pt>
                <c:pt idx="16">
                  <c:v>98.319728360063806</c:v>
                </c:pt>
                <c:pt idx="17">
                  <c:v>107.594005854419</c:v>
                </c:pt>
                <c:pt idx="18">
                  <c:v>101.84762251390799</c:v>
                </c:pt>
                <c:pt idx="19">
                  <c:v>100.472124436079</c:v>
                </c:pt>
                <c:pt idx="20">
                  <c:v>107.358819049139</c:v>
                </c:pt>
                <c:pt idx="21">
                  <c:v>107.719651624137</c:v>
                </c:pt>
              </c:numCache>
            </c:numRef>
          </c:val>
          <c:smooth val="0"/>
          <c:extLst>
            <c:ext xmlns:c16="http://schemas.microsoft.com/office/drawing/2014/chart" uri="{C3380CC4-5D6E-409C-BE32-E72D297353CC}">
              <c16:uniqueId val="{00000000-4F76-49C9-B87E-F8BF4B61D336}"/>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Grafiken'!$C$3:$C$24</c:f>
              <c:numCache>
                <c:formatCode>#\ ##0.0</c:formatCode>
                <c:ptCount val="22"/>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c:v>118.69608052342313</c:v>
                </c:pt>
                <c:pt idx="13">
                  <c:v>122.72546206368781</c:v>
                </c:pt>
                <c:pt idx="14">
                  <c:v>131.05723603476116</c:v>
                </c:pt>
                <c:pt idx="15">
                  <c:v>130.34245839037172</c:v>
                </c:pt>
                <c:pt idx="16">
                  <c:v>119.75189851524556</c:v>
                </c:pt>
                <c:pt idx="17">
                  <c:v>127.98422316244208</c:v>
                </c:pt>
                <c:pt idx="18">
                  <c:v>122.89183923044789</c:v>
                </c:pt>
                <c:pt idx="19">
                  <c:v>123.85490020655666</c:v>
                </c:pt>
                <c:pt idx="20">
                  <c:v>130.0796262342833</c:v>
                </c:pt>
                <c:pt idx="21">
                  <c:v>128.91746314901667</c:v>
                </c:pt>
              </c:numCache>
            </c:numRef>
          </c:val>
          <c:smooth val="0"/>
          <c:extLst>
            <c:ext xmlns:c16="http://schemas.microsoft.com/office/drawing/2014/chart" uri="{C3380CC4-5D6E-409C-BE32-E72D297353CC}">
              <c16:uniqueId val="{00000001-4F76-49C9-B87E-F8BF4B61D336}"/>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Grafiken'!$D$3:$D$24</c:f>
              <c:numCache>
                <c:formatCode>#\ ##0.0</c:formatCode>
                <c:ptCount val="22"/>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pt idx="15">
                  <c:v>102.4379387111571</c:v>
                </c:pt>
                <c:pt idx="16">
                  <c:v>102.31686377942496</c:v>
                </c:pt>
                <c:pt idx="17">
                  <c:v>102.2185794230777</c:v>
                </c:pt>
                <c:pt idx="18">
                  <c:v>102.29763423144398</c:v>
                </c:pt>
                <c:pt idx="19">
                  <c:v>102.42298239606077</c:v>
                </c:pt>
                <c:pt idx="20">
                  <c:v>102.38523550557959</c:v>
                </c:pt>
                <c:pt idx="21">
                  <c:v>102.41870916317612</c:v>
                </c:pt>
              </c:numCache>
            </c:numRef>
          </c:val>
          <c:smooth val="0"/>
          <c:extLst xmlns:c15="http://schemas.microsoft.com/office/drawing/2012/chart">
            <c:ext xmlns:c16="http://schemas.microsoft.com/office/drawing/2014/chart" uri="{C3380CC4-5D6E-409C-BE32-E72D297353CC}">
              <c16:uniqueId val="{00000002-4F76-49C9-B87E-F8BF4B61D336}"/>
            </c:ext>
          </c:extLst>
        </c:ser>
        <c:dLbls>
          <c:showLegendKey val="0"/>
          <c:showVal val="0"/>
          <c:showCatName val="0"/>
          <c:showSerName val="0"/>
          <c:showPercent val="0"/>
          <c:showBubbleSize val="0"/>
        </c:dLbls>
        <c:marker val="1"/>
        <c:smooth val="0"/>
        <c:axId val="118874112"/>
        <c:axId val="118876800"/>
        <c:extLst/>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Oktober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FD1C-4B74-A970-779DCCB6AA13}"/>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c:v>3644.3344130911323</c:v>
                </c:pt>
                <c:pt idx="1">
                  <c:v>3588.1330234755501</c:v>
                </c:pt>
                <c:pt idx="2">
                  <c:v>3551.8382072914801</c:v>
                </c:pt>
                <c:pt idx="3">
                  <c:v>3607.4527643361698</c:v>
                </c:pt>
                <c:pt idx="4">
                  <c:v>3834.4063287438598</c:v>
                </c:pt>
                <c:pt idx="5">
                  <c:v>3806.24435634458</c:v>
                </c:pt>
                <c:pt idx="6">
                  <c:v>3738.4786437845928</c:v>
                </c:pt>
                <c:pt idx="7">
                  <c:v>3545.4193072852563</c:v>
                </c:pt>
                <c:pt idx="8">
                  <c:v>3495.3449755839674</c:v>
                </c:pt>
                <c:pt idx="9">
                  <c:v>3587.9775877055699</c:v>
                </c:pt>
                <c:pt idx="10">
                  <c:v>0</c:v>
                </c:pt>
                <c:pt idx="11">
                  <c:v>0</c:v>
                </c:pt>
              </c:numCache>
            </c:numRef>
          </c:val>
          <c:extLst>
            <c:ext xmlns:c16="http://schemas.microsoft.com/office/drawing/2014/chart" uri="{C3380CC4-5D6E-409C-BE32-E72D297353CC}">
              <c16:uniqueId val="{00000001-FD1C-4B74-A970-779DCCB6AA13}"/>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Oktober 2024</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F1B9-4291-A574-1593DA0ECBCA}"/>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pt idx="3">
                  <c:v>3175.5780359999999</c:v>
                </c:pt>
                <c:pt idx="4">
                  <c:v>2917.5565920000004</c:v>
                </c:pt>
                <c:pt idx="5">
                  <c:v>3118.1235419999998</c:v>
                </c:pt>
                <c:pt idx="6">
                  <c:v>2994.0560449999998</c:v>
                </c:pt>
                <c:pt idx="7">
                  <c:v>3017.5194300000003</c:v>
                </c:pt>
                <c:pt idx="8">
                  <c:v>3169.1745660000001</c:v>
                </c:pt>
                <c:pt idx="9">
                  <c:v>3140.8603879999996</c:v>
                </c:pt>
                <c:pt idx="10">
                  <c:v>0</c:v>
                </c:pt>
                <c:pt idx="11">
                  <c:v>0</c:v>
                </c:pt>
              </c:numCache>
            </c:numRef>
          </c:val>
          <c:extLst>
            <c:ext xmlns:c16="http://schemas.microsoft.com/office/drawing/2014/chart" uri="{C3380CC4-5D6E-409C-BE32-E72D297353CC}">
              <c16:uniqueId val="{00000001-F1B9-4291-A574-1593DA0ECBCA}"/>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Oktober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9495-4C7D-A5BF-BA5B49EAC988}"/>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9495-4C7D-A5BF-BA5B49EAC988}"/>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9495-4C7D-A5BF-BA5B49EAC988}"/>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9495-4C7D-A5BF-BA5B49EAC988}"/>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495-4C7D-A5BF-BA5B49EAC988}"/>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495-4C7D-A5BF-BA5B49EAC988}"/>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495-4C7D-A5BF-BA5B49EAC988}"/>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495-4C7D-A5BF-BA5B49EAC98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1562376.514</c:v>
                </c:pt>
                <c:pt idx="1">
                  <c:v>905552.50399999996</c:v>
                </c:pt>
                <c:pt idx="2">
                  <c:v>152627.041</c:v>
                </c:pt>
                <c:pt idx="3">
                  <c:v>520304.32900000003</c:v>
                </c:pt>
              </c:numCache>
            </c:numRef>
          </c:val>
          <c:extLst>
            <c:ext xmlns:c16="http://schemas.microsoft.com/office/drawing/2014/chart" uri="{C3380CC4-5D6E-409C-BE32-E72D297353CC}">
              <c16:uniqueId val="{00000008-9495-4C7D-A5BF-BA5B49EAC98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Oktober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8397-4AD2-B53A-F52140B4BE81}"/>
              </c:ext>
            </c:extLst>
          </c:dPt>
          <c:dPt>
            <c:idx val="1"/>
            <c:bubble3D val="0"/>
            <c:spPr>
              <a:solidFill>
                <a:srgbClr val="FFFF00"/>
              </a:solidFill>
              <a:ln>
                <a:solidFill>
                  <a:srgbClr val="000000"/>
                </a:solidFill>
              </a:ln>
            </c:spPr>
            <c:extLst>
              <c:ext xmlns:c16="http://schemas.microsoft.com/office/drawing/2014/chart" uri="{C3380CC4-5D6E-409C-BE32-E72D297353CC}">
                <c16:uniqueId val="{00000003-8397-4AD2-B53A-F52140B4BE81}"/>
              </c:ext>
            </c:extLst>
          </c:dPt>
          <c:dPt>
            <c:idx val="2"/>
            <c:bubble3D val="0"/>
            <c:spPr>
              <a:solidFill>
                <a:srgbClr val="CCFFCC"/>
              </a:solidFill>
              <a:ln>
                <a:solidFill>
                  <a:srgbClr val="000000"/>
                </a:solidFill>
              </a:ln>
            </c:spPr>
            <c:extLst>
              <c:ext xmlns:c16="http://schemas.microsoft.com/office/drawing/2014/chart" uri="{C3380CC4-5D6E-409C-BE32-E72D297353CC}">
                <c16:uniqueId val="{00000005-8397-4AD2-B53A-F52140B4BE81}"/>
              </c:ext>
            </c:extLst>
          </c:dPt>
          <c:dPt>
            <c:idx val="3"/>
            <c:bubble3D val="0"/>
            <c:spPr>
              <a:solidFill>
                <a:srgbClr val="FF9900"/>
              </a:solidFill>
              <a:ln>
                <a:solidFill>
                  <a:srgbClr val="000000"/>
                </a:solidFill>
              </a:ln>
            </c:spPr>
            <c:extLst>
              <c:ext xmlns:c16="http://schemas.microsoft.com/office/drawing/2014/chart" uri="{C3380CC4-5D6E-409C-BE32-E72D297353CC}">
                <c16:uniqueId val="{00000007-8397-4AD2-B53A-F52140B4BE81}"/>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397-4AD2-B53A-F52140B4BE81}"/>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397-4AD2-B53A-F52140B4BE81}"/>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397-4AD2-B53A-F52140B4BE81}"/>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397-4AD2-B53A-F52140B4BE8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1410486.3289999999</c:v>
                </c:pt>
                <c:pt idx="1">
                  <c:v>886156.55700000003</c:v>
                </c:pt>
                <c:pt idx="2">
                  <c:v>133726.296</c:v>
                </c:pt>
                <c:pt idx="3">
                  <c:v>473314.76299999998</c:v>
                </c:pt>
              </c:numCache>
            </c:numRef>
          </c:val>
          <c:extLst>
            <c:ext xmlns:c16="http://schemas.microsoft.com/office/drawing/2014/chart" uri="{C3380CC4-5D6E-409C-BE32-E72D297353CC}">
              <c16:uniqueId val="{00000008-8397-4AD2-B53A-F52140B4BE8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E8E2-475A-B9A6-A9AEB23292E4}"/>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pt idx="3">
                  <c:v>123.845949196966</c:v>
                </c:pt>
                <c:pt idx="4">
                  <c:v>98.319728360063806</c:v>
                </c:pt>
                <c:pt idx="5">
                  <c:v>107.594005854419</c:v>
                </c:pt>
                <c:pt idx="6">
                  <c:v>101.84762251390799</c:v>
                </c:pt>
                <c:pt idx="7">
                  <c:v>100.472124436079</c:v>
                </c:pt>
                <c:pt idx="8">
                  <c:v>107.358819049139</c:v>
                </c:pt>
                <c:pt idx="9">
                  <c:v>107.719651624137</c:v>
                </c:pt>
                <c:pt idx="10">
                  <c:v>0</c:v>
                </c:pt>
                <c:pt idx="11">
                  <c:v>0</c:v>
                </c:pt>
              </c:numCache>
            </c:numRef>
          </c:val>
          <c:extLst>
            <c:ext xmlns:c16="http://schemas.microsoft.com/office/drawing/2014/chart" uri="{C3380CC4-5D6E-409C-BE32-E72D297353CC}">
              <c16:uniqueId val="{00000001-E8E2-475A-B9A6-A9AEB23292E4}"/>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Oktober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B60A-485E-8646-8458F3F00A38}"/>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Grafiken'!$J$45:$J$54</c:f>
              <c:numCache>
                <c:formatCode>0.000</c:formatCode>
                <c:ptCount val="10"/>
                <c:pt idx="0">
                  <c:v>143.24199999999999</c:v>
                </c:pt>
                <c:pt idx="1">
                  <c:v>143.93700000000001</c:v>
                </c:pt>
                <c:pt idx="2">
                  <c:v>143.89400000000001</c:v>
                </c:pt>
                <c:pt idx="3">
                  <c:v>143.83199999999999</c:v>
                </c:pt>
                <c:pt idx="4">
                  <c:v>143.66200000000001</c:v>
                </c:pt>
                <c:pt idx="5">
                  <c:v>143.524</c:v>
                </c:pt>
                <c:pt idx="6">
                  <c:v>143.63499999999999</c:v>
                </c:pt>
                <c:pt idx="7">
                  <c:v>143.81100000000001</c:v>
                </c:pt>
                <c:pt idx="8">
                  <c:v>143.75800000000001</c:v>
                </c:pt>
                <c:pt idx="9">
                  <c:v>143.80500000000001</c:v>
                </c:pt>
              </c:numCache>
            </c:numRef>
          </c:yVal>
          <c:smooth val="0"/>
          <c:extLst>
            <c:ext xmlns:c16="http://schemas.microsoft.com/office/drawing/2014/chart" uri="{C3380CC4-5D6E-409C-BE32-E72D297353CC}">
              <c16:uniqueId val="{00000001-B60A-485E-8646-8458F3F00A38}"/>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-296.99999999999704</c:v>
                </c:pt>
                <c:pt idx="4">
                  <c:v>-650.00000000000568</c:v>
                </c:pt>
                <c:pt idx="5">
                  <c:v>-919.00000000001114</c:v>
                </c:pt>
                <c:pt idx="6">
                  <c:v>-951.00000000002183</c:v>
                </c:pt>
                <c:pt idx="7">
                  <c:v>-1465.0000000000034</c:v>
                </c:pt>
                <c:pt idx="8">
                  <c:v>-1671.999999999997</c:v>
                </c:pt>
                <c:pt idx="9">
                  <c:v>-1516.9999999999959</c:v>
                </c:pt>
                <c:pt idx="10">
                  <c:v>0</c:v>
                </c:pt>
                <c:pt idx="11">
                  <c:v>0</c:v>
                </c:pt>
              </c:numCache>
            </c:numRef>
          </c:val>
          <c:extLst>
            <c:ext xmlns:c16="http://schemas.microsoft.com/office/drawing/2014/chart" uri="{C3380CC4-5D6E-409C-BE32-E72D297353CC}">
              <c16:uniqueId val="{00000000-B0E7-40B4-8E6E-BE23227684BE}"/>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Oktober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1A62-41CB-BF90-D4E0F17A32E1}"/>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 </c:formatCode>
                <c:ptCount val="12"/>
                <c:pt idx="0">
                  <c:v>20.188445679339861</c:v>
                </c:pt>
                <c:pt idx="1">
                  <c:v>20.772994719912184</c:v>
                </c:pt>
                <c:pt idx="2">
                  <c:v>22.189892622347006</c:v>
                </c:pt>
                <c:pt idx="3">
                  <c:v>22.078383363924576</c:v>
                </c:pt>
                <c:pt idx="4">
                  <c:v>20.308478177945457</c:v>
                </c:pt>
                <c:pt idx="5">
                  <c:v>21.725450391572142</c:v>
                </c:pt>
                <c:pt idx="6">
                  <c:v>20.844891878720368</c:v>
                </c:pt>
                <c:pt idx="7">
                  <c:v>20.98253561966748</c:v>
                </c:pt>
                <c:pt idx="8">
                  <c:v>22.045204899901222</c:v>
                </c:pt>
                <c:pt idx="9">
                  <c:v>21.841106971245782</c:v>
                </c:pt>
                <c:pt idx="10">
                  <c:v>0</c:v>
                </c:pt>
                <c:pt idx="11">
                  <c:v>0</c:v>
                </c:pt>
              </c:numCache>
            </c:numRef>
          </c:val>
          <c:extLst>
            <c:ext xmlns:c16="http://schemas.microsoft.com/office/drawing/2014/chart" uri="{C3380CC4-5D6E-409C-BE32-E72D297353CC}">
              <c16:uniqueId val="{00000001-1A62-41CB-BF90-D4E0F17A32E1}"/>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0.54144</cdr:x>
      <cdr:y>0.73076</cdr:y>
    </cdr:from>
    <cdr:to>
      <cdr:x>0.54144</cdr:x>
      <cdr:y>0.75676</cdr:y>
    </cdr:to>
    <cdr:sp macro="" textlink="">
      <cdr:nvSpPr>
        <cdr:cNvPr id="12" name="Line 11"/>
        <cdr:cNvSpPr>
          <a:spLocks xmlns:a="http://schemas.openxmlformats.org/drawingml/2006/main" noChangeShapeType="1"/>
        </cdr:cNvSpPr>
      </cdr:nvSpPr>
      <cdr:spPr bwMode="auto">
        <a:xfrm xmlns:a="http://schemas.openxmlformats.org/drawingml/2006/main" flipH="1">
          <a:off x="3230455" y="6676464"/>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Oktober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134473</xdr:rowOff>
    </xdr:to>
    <xdr:sp macro="" textlink="">
      <xdr:nvSpPr>
        <xdr:cNvPr id="7" name="Rectangle 8"/>
        <xdr:cNvSpPr>
          <a:spLocks noChangeArrowheads="1"/>
        </xdr:cNvSpPr>
      </xdr:nvSpPr>
      <xdr:spPr bwMode="auto">
        <a:xfrm>
          <a:off x="2276475" y="10048873"/>
          <a:ext cx="7464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Oktober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40001</xdr:rowOff>
    </xdr:from>
    <xdr:to>
      <xdr:col>3</xdr:col>
      <xdr:colOff>446115</xdr:colOff>
      <xdr:row>54</xdr:row>
      <xdr:rowOff>8741</xdr:rowOff>
    </xdr:to>
    <xdr:sp macro="" textlink="">
      <xdr:nvSpPr>
        <xdr:cNvPr id="5" name="Rectangle 4"/>
        <xdr:cNvSpPr>
          <a:spLocks noChangeArrowheads="1"/>
        </xdr:cNvSpPr>
      </xdr:nvSpPr>
      <xdr:spPr bwMode="auto">
        <a:xfrm>
          <a:off x="2512695" y="8924921"/>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891730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3956683"/>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93340</xdr:rowOff>
    </xdr:from>
    <xdr:to>
      <xdr:col>5</xdr:col>
      <xdr:colOff>242274</xdr:colOff>
      <xdr:row>24</xdr:row>
      <xdr:rowOff>62080</xdr:rowOff>
    </xdr:to>
    <xdr:sp macro="" textlink="">
      <xdr:nvSpPr>
        <xdr:cNvPr id="10" name="Rectangle 5"/>
        <xdr:cNvSpPr>
          <a:spLocks noChangeArrowheads="1"/>
        </xdr:cNvSpPr>
      </xdr:nvSpPr>
      <xdr:spPr bwMode="auto">
        <a:xfrm>
          <a:off x="3924294" y="3949060"/>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1026892</xdr:colOff>
      <xdr:row>8</xdr:row>
      <xdr:rowOff>0</xdr:rowOff>
    </xdr:from>
    <xdr:to>
      <xdr:col>1</xdr:col>
      <xdr:colOff>1331692</xdr:colOff>
      <xdr:row>8</xdr:row>
      <xdr:rowOff>0</xdr:rowOff>
    </xdr:to>
    <xdr:sp macro="" textlink="">
      <xdr:nvSpPr>
        <xdr:cNvPr id="2" name="Line 2"/>
        <xdr:cNvSpPr>
          <a:spLocks noChangeShapeType="1"/>
        </xdr:cNvSpPr>
      </xdr:nvSpPr>
      <xdr:spPr bwMode="auto">
        <a:xfrm>
          <a:off x="1263112" y="13411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72"/>
  </cols>
  <sheetData>
    <row r="1" spans="1:2" ht="15" x14ac:dyDescent="0.2">
      <c r="A1" s="371" t="s">
        <v>316</v>
      </c>
    </row>
    <row r="3" spans="1:2" ht="25.5" x14ac:dyDescent="0.2">
      <c r="A3" s="373" t="s">
        <v>336</v>
      </c>
    </row>
    <row r="4" spans="1:2" ht="14.25" x14ac:dyDescent="0.2">
      <c r="A4" s="374"/>
    </row>
    <row r="5" spans="1:2" x14ac:dyDescent="0.2">
      <c r="A5" s="375" t="s">
        <v>317</v>
      </c>
    </row>
    <row r="6" spans="1:2" ht="12.75" customHeight="1" x14ac:dyDescent="0.2">
      <c r="A6" s="375"/>
    </row>
    <row r="7" spans="1:2" ht="12.75" customHeight="1" x14ac:dyDescent="0.2">
      <c r="A7" s="375"/>
    </row>
    <row r="8" spans="1:2" x14ac:dyDescent="0.2">
      <c r="A8" s="376" t="s">
        <v>318</v>
      </c>
    </row>
    <row r="9" spans="1:2" x14ac:dyDescent="0.2">
      <c r="A9" s="375" t="s">
        <v>319</v>
      </c>
    </row>
    <row r="10" spans="1:2" x14ac:dyDescent="0.2">
      <c r="A10" s="375" t="s">
        <v>320</v>
      </c>
    </row>
    <row r="11" spans="1:2" x14ac:dyDescent="0.2">
      <c r="A11" s="375" t="s">
        <v>321</v>
      </c>
    </row>
    <row r="12" spans="1:2" x14ac:dyDescent="0.2">
      <c r="A12" s="375" t="s">
        <v>322</v>
      </c>
    </row>
    <row r="13" spans="1:2" x14ac:dyDescent="0.2">
      <c r="A13" s="375" t="s">
        <v>323</v>
      </c>
    </row>
    <row r="14" spans="1:2" x14ac:dyDescent="0.2">
      <c r="A14" s="375" t="s">
        <v>324</v>
      </c>
    </row>
    <row r="15" spans="1:2" x14ac:dyDescent="0.2">
      <c r="A15" s="375" t="s">
        <v>325</v>
      </c>
    </row>
    <row r="16" spans="1:2" ht="12.75" customHeight="1" x14ac:dyDescent="0.2">
      <c r="A16" s="375"/>
      <c r="B16" s="91"/>
    </row>
    <row r="17" spans="1:2" s="378" customFormat="1" x14ac:dyDescent="0.2">
      <c r="A17" s="377" t="s">
        <v>326</v>
      </c>
    </row>
    <row r="18" spans="1:2" s="378" customFormat="1" ht="25.5" x14ac:dyDescent="0.2">
      <c r="A18" s="379" t="s">
        <v>327</v>
      </c>
    </row>
    <row r="19" spans="1:2" s="378" customFormat="1" x14ac:dyDescent="0.2">
      <c r="A19" s="379" t="s">
        <v>328</v>
      </c>
    </row>
    <row r="20" spans="1:2" s="378" customFormat="1" x14ac:dyDescent="0.2">
      <c r="A20" s="379"/>
    </row>
    <row r="21" spans="1:2" x14ac:dyDescent="0.2">
      <c r="A21" s="375" t="s">
        <v>329</v>
      </c>
      <c r="B21" s="91"/>
    </row>
    <row r="22" spans="1:2" x14ac:dyDescent="0.2">
      <c r="A22" s="375" t="s">
        <v>330</v>
      </c>
    </row>
    <row r="23" spans="1:2" ht="13.5" x14ac:dyDescent="0.2">
      <c r="A23" s="375" t="s">
        <v>331</v>
      </c>
      <c r="B23" s="380"/>
    </row>
    <row r="24" spans="1:2" ht="13.5" x14ac:dyDescent="0.2">
      <c r="A24" s="375" t="s">
        <v>357</v>
      </c>
      <c r="B24" s="380"/>
    </row>
    <row r="25" spans="1:2" ht="13.5" x14ac:dyDescent="0.2">
      <c r="A25" s="375" t="s">
        <v>332</v>
      </c>
      <c r="B25" s="380"/>
    </row>
    <row r="26" spans="1:2" ht="12.75" customHeight="1" x14ac:dyDescent="0.2">
      <c r="A26" s="375"/>
    </row>
    <row r="27" spans="1:2" ht="12.75" customHeight="1" x14ac:dyDescent="0.2">
      <c r="A27" s="375"/>
    </row>
    <row r="28" spans="1:2" x14ac:dyDescent="0.2">
      <c r="A28" s="376" t="s">
        <v>333</v>
      </c>
    </row>
    <row r="29" spans="1:2" ht="38.25" x14ac:dyDescent="0.2">
      <c r="A29" s="381" t="s">
        <v>334</v>
      </c>
    </row>
    <row r="30" spans="1:2" x14ac:dyDescent="0.2">
      <c r="A30" s="375" t="s">
        <v>335</v>
      </c>
    </row>
    <row r="32" spans="1:2" ht="12.75" customHeight="1" x14ac:dyDescent="0.2">
      <c r="A32" s="382"/>
      <c r="B32" s="91"/>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election activeCell="B22" sqref="B22"/>
    </sheetView>
  </sheetViews>
  <sheetFormatPr baseColWidth="10" defaultRowHeight="12.75" x14ac:dyDescent="0.2"/>
  <cols>
    <col min="1" max="1" width="3.140625" style="127"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8"/>
      <c r="B1" s="89" t="s">
        <v>112</v>
      </c>
      <c r="C1" s="90"/>
      <c r="D1" s="90"/>
      <c r="E1" s="90"/>
      <c r="F1" s="90"/>
      <c r="G1" s="90"/>
      <c r="H1" s="90"/>
      <c r="I1" s="91"/>
    </row>
    <row r="2" spans="1:9" x14ac:dyDescent="0.2">
      <c r="A2" s="88"/>
      <c r="B2" s="92"/>
      <c r="C2" s="90"/>
      <c r="D2" s="90"/>
      <c r="E2" s="90"/>
      <c r="F2" s="91"/>
      <c r="G2" s="91"/>
      <c r="H2" s="91"/>
      <c r="I2" s="91"/>
    </row>
    <row r="3" spans="1:9" x14ac:dyDescent="0.2">
      <c r="A3" s="88"/>
      <c r="B3" s="312" t="s">
        <v>113</v>
      </c>
      <c r="C3" s="312"/>
      <c r="D3" s="312"/>
      <c r="E3" s="312"/>
      <c r="F3" s="312"/>
      <c r="G3" s="312"/>
      <c r="H3" s="312"/>
      <c r="I3" s="312"/>
    </row>
    <row r="4" spans="1:9" x14ac:dyDescent="0.2">
      <c r="A4" s="88"/>
      <c r="B4" s="329" t="s">
        <v>114</v>
      </c>
      <c r="C4" s="329"/>
      <c r="D4" s="329"/>
      <c r="E4" s="329"/>
      <c r="F4" s="329"/>
      <c r="G4" s="329"/>
      <c r="H4" s="329"/>
      <c r="I4" s="329"/>
    </row>
    <row r="5" spans="1:9" x14ac:dyDescent="0.2">
      <c r="A5" s="88"/>
      <c r="H5" s="91"/>
      <c r="I5" s="91"/>
    </row>
    <row r="6" spans="1:9" x14ac:dyDescent="0.2">
      <c r="A6" s="313" t="s">
        <v>3</v>
      </c>
      <c r="B6" s="316" t="s">
        <v>115</v>
      </c>
      <c r="C6" s="316" t="s">
        <v>116</v>
      </c>
      <c r="D6" s="316" t="s">
        <v>117</v>
      </c>
      <c r="E6" s="316" t="s">
        <v>118</v>
      </c>
      <c r="F6" s="316" t="s">
        <v>119</v>
      </c>
      <c r="G6" s="316" t="s">
        <v>120</v>
      </c>
      <c r="H6" s="324" t="s">
        <v>109</v>
      </c>
      <c r="I6" s="324" t="s">
        <v>121</v>
      </c>
    </row>
    <row r="7" spans="1:9" x14ac:dyDescent="0.2">
      <c r="A7" s="314"/>
      <c r="B7" s="330"/>
      <c r="C7" s="317"/>
      <c r="D7" s="317"/>
      <c r="E7" s="317"/>
      <c r="F7" s="317"/>
      <c r="G7" s="317"/>
      <c r="H7" s="325"/>
      <c r="I7" s="325"/>
    </row>
    <row r="8" spans="1:9" x14ac:dyDescent="0.2">
      <c r="A8" s="314"/>
      <c r="B8" s="330"/>
      <c r="C8" s="317"/>
      <c r="D8" s="317"/>
      <c r="E8" s="317"/>
      <c r="F8" s="317"/>
      <c r="G8" s="317"/>
      <c r="H8" s="325"/>
      <c r="I8" s="325"/>
    </row>
    <row r="9" spans="1:9" x14ac:dyDescent="0.2">
      <c r="A9" s="314"/>
      <c r="B9" s="330"/>
      <c r="C9" s="318"/>
      <c r="D9" s="318"/>
      <c r="E9" s="318"/>
      <c r="F9" s="318"/>
      <c r="G9" s="318"/>
      <c r="H9" s="326"/>
      <c r="I9" s="326"/>
    </row>
    <row r="10" spans="1:9" x14ac:dyDescent="0.2">
      <c r="A10" s="315"/>
      <c r="B10" s="331"/>
      <c r="C10" s="93" t="s">
        <v>17</v>
      </c>
      <c r="D10" s="94" t="s">
        <v>122</v>
      </c>
      <c r="E10" s="327" t="s">
        <v>123</v>
      </c>
      <c r="F10" s="328"/>
      <c r="G10" s="95" t="s">
        <v>20</v>
      </c>
      <c r="H10" s="96"/>
      <c r="I10" s="97" t="s">
        <v>123</v>
      </c>
    </row>
    <row r="11" spans="1:9" x14ac:dyDescent="0.2">
      <c r="A11" s="98"/>
      <c r="B11" s="99"/>
      <c r="C11" s="100"/>
      <c r="D11" s="101"/>
      <c r="E11" s="101"/>
      <c r="F11" s="102"/>
      <c r="G11" s="103"/>
      <c r="H11" s="104"/>
      <c r="I11" s="105"/>
    </row>
    <row r="12" spans="1:9" ht="13.5" customHeight="1" x14ac:dyDescent="0.2">
      <c r="A12" s="106" t="s">
        <v>110</v>
      </c>
      <c r="B12" s="107" t="s">
        <v>111</v>
      </c>
      <c r="C12" s="108">
        <v>180</v>
      </c>
      <c r="D12" s="108">
        <v>126</v>
      </c>
      <c r="E12" s="108">
        <v>3588</v>
      </c>
      <c r="F12" s="108">
        <v>21841</v>
      </c>
      <c r="G12" s="109">
        <v>16.399999999999999</v>
      </c>
      <c r="H12" s="109">
        <v>36.4</v>
      </c>
      <c r="I12" s="108">
        <v>173</v>
      </c>
    </row>
    <row r="13" spans="1:9" ht="13.5" customHeight="1" x14ac:dyDescent="0.2">
      <c r="A13" s="106"/>
      <c r="B13" s="110" t="s">
        <v>124</v>
      </c>
      <c r="C13" s="111"/>
      <c r="D13" s="112"/>
      <c r="E13" s="112"/>
      <c r="F13" s="113"/>
      <c r="G13" s="114"/>
      <c r="H13" s="114"/>
      <c r="I13" s="112"/>
    </row>
    <row r="14" spans="1:9" ht="13.5" customHeight="1" x14ac:dyDescent="0.2">
      <c r="A14" s="106" t="s">
        <v>21</v>
      </c>
      <c r="B14" s="110" t="s">
        <v>125</v>
      </c>
      <c r="C14" s="112">
        <v>168</v>
      </c>
      <c r="D14" s="112">
        <v>127</v>
      </c>
      <c r="E14" s="112">
        <v>3563</v>
      </c>
      <c r="F14" s="112">
        <v>22960</v>
      </c>
      <c r="G14" s="114">
        <v>15.5</v>
      </c>
      <c r="H14" s="114">
        <v>34.700000000000003</v>
      </c>
      <c r="I14" s="112">
        <v>181</v>
      </c>
    </row>
    <row r="15" spans="1:9" ht="13.5" customHeight="1" x14ac:dyDescent="0.2">
      <c r="A15" s="106" t="s">
        <v>21</v>
      </c>
      <c r="B15" s="110" t="s">
        <v>126</v>
      </c>
      <c r="C15" s="112">
        <v>182</v>
      </c>
      <c r="D15" s="112">
        <v>125</v>
      </c>
      <c r="E15" s="112">
        <v>3810</v>
      </c>
      <c r="F15" s="112">
        <v>20279</v>
      </c>
      <c r="G15" s="114">
        <v>18.8</v>
      </c>
      <c r="H15" s="114">
        <v>40.1</v>
      </c>
      <c r="I15" s="112">
        <v>162</v>
      </c>
    </row>
    <row r="16" spans="1:9" ht="13.5" customHeight="1" x14ac:dyDescent="0.2">
      <c r="A16" s="106" t="s">
        <v>21</v>
      </c>
      <c r="B16" s="110" t="s">
        <v>127</v>
      </c>
      <c r="C16" s="112">
        <v>227</v>
      </c>
      <c r="D16" s="112">
        <v>130</v>
      </c>
      <c r="E16" s="112">
        <v>4696</v>
      </c>
      <c r="F16" s="112">
        <v>20997</v>
      </c>
      <c r="G16" s="114">
        <v>22.4</v>
      </c>
      <c r="H16" s="114">
        <v>52.6</v>
      </c>
      <c r="I16" s="112">
        <v>161</v>
      </c>
    </row>
    <row r="17" spans="1:9" ht="13.5" customHeight="1" x14ac:dyDescent="0.2">
      <c r="A17" s="106" t="s">
        <v>21</v>
      </c>
      <c r="B17" s="110" t="s">
        <v>128</v>
      </c>
      <c r="C17" s="112">
        <v>204</v>
      </c>
      <c r="D17" s="112">
        <v>128</v>
      </c>
      <c r="E17" s="112">
        <v>2904</v>
      </c>
      <c r="F17" s="112">
        <v>21831</v>
      </c>
      <c r="G17" s="114">
        <v>13.3</v>
      </c>
      <c r="H17" s="114">
        <v>30.1</v>
      </c>
      <c r="I17" s="112">
        <v>171</v>
      </c>
    </row>
    <row r="18" spans="1:9" ht="13.5" customHeight="1" x14ac:dyDescent="0.2">
      <c r="A18" s="106"/>
      <c r="B18" s="99"/>
      <c r="C18" s="115"/>
      <c r="D18" s="115"/>
      <c r="E18" s="115"/>
      <c r="F18" s="115"/>
      <c r="G18" s="116"/>
      <c r="H18" s="116"/>
      <c r="I18" s="115"/>
    </row>
    <row r="19" spans="1:9" ht="13.5" customHeight="1" x14ac:dyDescent="0.2">
      <c r="A19" s="106" t="s">
        <v>129</v>
      </c>
      <c r="B19" s="107" t="s">
        <v>130</v>
      </c>
      <c r="C19" s="108">
        <v>131</v>
      </c>
      <c r="D19" s="108">
        <v>179</v>
      </c>
      <c r="E19" s="108">
        <v>3455</v>
      </c>
      <c r="F19" s="108">
        <v>11712</v>
      </c>
      <c r="G19" s="109">
        <v>29.5</v>
      </c>
      <c r="H19" s="117" t="s">
        <v>21</v>
      </c>
      <c r="I19" s="108">
        <v>66</v>
      </c>
    </row>
    <row r="20" spans="1:9" ht="13.5" customHeight="1" x14ac:dyDescent="0.2">
      <c r="A20" s="106"/>
      <c r="B20" s="99"/>
      <c r="C20" s="111"/>
      <c r="D20" s="118"/>
      <c r="E20" s="118"/>
      <c r="F20" s="118"/>
      <c r="G20" s="119"/>
      <c r="H20" s="119"/>
      <c r="I20" s="118"/>
    </row>
    <row r="21" spans="1:9" ht="13.5" customHeight="1" x14ac:dyDescent="0.2">
      <c r="A21" s="106">
        <v>5</v>
      </c>
      <c r="B21" s="110" t="s">
        <v>131</v>
      </c>
      <c r="C21" s="120" t="s">
        <v>55</v>
      </c>
      <c r="D21" s="120" t="s">
        <v>55</v>
      </c>
      <c r="E21" s="120" t="s">
        <v>55</v>
      </c>
      <c r="F21" s="120" t="s">
        <v>55</v>
      </c>
      <c r="G21" s="120" t="s">
        <v>55</v>
      </c>
      <c r="H21" s="120" t="s">
        <v>55</v>
      </c>
      <c r="I21" s="120" t="s">
        <v>55</v>
      </c>
    </row>
    <row r="22" spans="1:9" ht="13.5" customHeight="1" x14ac:dyDescent="0.2">
      <c r="A22" s="106">
        <v>6</v>
      </c>
      <c r="B22" s="110" t="s">
        <v>132</v>
      </c>
      <c r="C22" s="120" t="s">
        <v>55</v>
      </c>
      <c r="D22" s="120" t="s">
        <v>55</v>
      </c>
      <c r="E22" s="120" t="s">
        <v>55</v>
      </c>
      <c r="F22" s="120" t="s">
        <v>55</v>
      </c>
      <c r="G22" s="120" t="s">
        <v>55</v>
      </c>
      <c r="H22" s="120" t="s">
        <v>55</v>
      </c>
      <c r="I22" s="120" t="s">
        <v>55</v>
      </c>
    </row>
    <row r="23" spans="1:9" ht="13.5" customHeight="1" x14ac:dyDescent="0.2">
      <c r="A23" s="106">
        <v>7</v>
      </c>
      <c r="B23" s="110" t="s">
        <v>133</v>
      </c>
      <c r="C23" s="120" t="s">
        <v>55</v>
      </c>
      <c r="D23" s="120" t="s">
        <v>55</v>
      </c>
      <c r="E23" s="120" t="s">
        <v>55</v>
      </c>
      <c r="F23" s="120" t="s">
        <v>55</v>
      </c>
      <c r="G23" s="120" t="s">
        <v>55</v>
      </c>
      <c r="H23" s="120" t="s">
        <v>55</v>
      </c>
      <c r="I23" s="120" t="s">
        <v>55</v>
      </c>
    </row>
    <row r="24" spans="1:9" ht="13.5" customHeight="1" x14ac:dyDescent="0.2">
      <c r="A24" s="106">
        <v>8</v>
      </c>
      <c r="B24" s="110" t="s">
        <v>134</v>
      </c>
      <c r="C24" s="120"/>
      <c r="D24" s="120"/>
      <c r="E24" s="120"/>
      <c r="F24" s="120"/>
      <c r="G24" s="120"/>
      <c r="H24" s="120"/>
      <c r="I24" s="120"/>
    </row>
    <row r="25" spans="1:9" ht="13.5" customHeight="1" x14ac:dyDescent="0.2">
      <c r="A25" s="106"/>
      <c r="B25" s="110" t="s">
        <v>135</v>
      </c>
      <c r="C25" s="112">
        <v>131</v>
      </c>
      <c r="D25" s="112">
        <v>179</v>
      </c>
      <c r="E25" s="112">
        <v>3455</v>
      </c>
      <c r="F25" s="112">
        <v>11712</v>
      </c>
      <c r="G25" s="114">
        <v>29.5</v>
      </c>
      <c r="H25" s="120" t="s">
        <v>21</v>
      </c>
      <c r="I25" s="112">
        <v>65.598903334975503</v>
      </c>
    </row>
    <row r="26" spans="1:9" ht="13.5" customHeight="1" x14ac:dyDescent="0.2">
      <c r="A26" s="106">
        <v>9</v>
      </c>
      <c r="B26" s="110" t="s">
        <v>136</v>
      </c>
      <c r="C26" s="112"/>
      <c r="D26" s="112"/>
      <c r="E26" s="112"/>
      <c r="F26" s="112"/>
      <c r="G26" s="121"/>
      <c r="H26" s="121"/>
      <c r="I26" s="112"/>
    </row>
    <row r="27" spans="1:9" ht="13.5" customHeight="1" x14ac:dyDescent="0.2">
      <c r="A27" s="106"/>
      <c r="B27" s="110" t="s">
        <v>137</v>
      </c>
      <c r="C27" s="120"/>
      <c r="D27" s="120"/>
      <c r="E27" s="120"/>
      <c r="F27" s="120"/>
      <c r="G27" s="120"/>
      <c r="H27" s="120"/>
      <c r="I27" s="120"/>
    </row>
    <row r="28" spans="1:9" ht="13.5" customHeight="1" x14ac:dyDescent="0.2">
      <c r="A28" s="106"/>
      <c r="B28" s="110" t="s">
        <v>138</v>
      </c>
      <c r="C28" s="120" t="s">
        <v>55</v>
      </c>
      <c r="D28" s="120" t="s">
        <v>55</v>
      </c>
      <c r="E28" s="120" t="s">
        <v>55</v>
      </c>
      <c r="F28" s="120" t="s">
        <v>55</v>
      </c>
      <c r="G28" s="120" t="s">
        <v>55</v>
      </c>
      <c r="H28" s="120" t="s">
        <v>55</v>
      </c>
      <c r="I28" s="120" t="s">
        <v>55</v>
      </c>
    </row>
    <row r="29" spans="1:9" ht="13.5" customHeight="1" x14ac:dyDescent="0.2">
      <c r="A29" s="106"/>
      <c r="B29" s="110"/>
      <c r="C29" s="108"/>
      <c r="D29" s="108"/>
      <c r="E29" s="108"/>
      <c r="F29" s="122"/>
      <c r="G29" s="123"/>
      <c r="H29" s="123"/>
      <c r="I29" s="122"/>
    </row>
    <row r="30" spans="1:9" ht="13.5" customHeight="1" x14ac:dyDescent="0.2">
      <c r="A30" s="106" t="s">
        <v>139</v>
      </c>
      <c r="B30" s="107" t="s">
        <v>140</v>
      </c>
      <c r="C30" s="108">
        <v>180</v>
      </c>
      <c r="D30" s="108">
        <v>126</v>
      </c>
      <c r="E30" s="108">
        <v>3588</v>
      </c>
      <c r="F30" s="108">
        <v>21878</v>
      </c>
      <c r="G30" s="109">
        <v>16.399999999999999</v>
      </c>
      <c r="H30" s="117" t="s">
        <v>21</v>
      </c>
      <c r="I30" s="108">
        <v>173</v>
      </c>
    </row>
    <row r="31" spans="1:9" ht="13.5" customHeight="1" x14ac:dyDescent="0.2">
      <c r="A31" s="106"/>
      <c r="B31" s="110"/>
      <c r="C31" s="122"/>
      <c r="D31" s="122"/>
      <c r="E31" s="122"/>
      <c r="F31" s="124"/>
      <c r="G31" s="125"/>
      <c r="H31" s="125"/>
      <c r="I31" s="122"/>
    </row>
    <row r="32" spans="1:9" ht="13.5" customHeight="1" x14ac:dyDescent="0.2">
      <c r="A32" s="106">
        <v>10</v>
      </c>
      <c r="B32" s="110" t="s">
        <v>141</v>
      </c>
      <c r="C32" s="112">
        <v>225</v>
      </c>
      <c r="D32" s="112">
        <v>127</v>
      </c>
      <c r="E32" s="112">
        <v>2749</v>
      </c>
      <c r="F32" s="112">
        <v>21463</v>
      </c>
      <c r="G32" s="114">
        <v>12.8</v>
      </c>
      <c r="H32" s="114">
        <v>27.5</v>
      </c>
      <c r="I32" s="112">
        <v>169</v>
      </c>
    </row>
    <row r="33" spans="1:9" ht="13.5" customHeight="1" x14ac:dyDescent="0.2">
      <c r="A33" s="106">
        <v>11</v>
      </c>
      <c r="B33" s="110" t="s">
        <v>50</v>
      </c>
      <c r="C33" s="112">
        <v>108</v>
      </c>
      <c r="D33" s="112">
        <v>122</v>
      </c>
      <c r="E33" s="112">
        <v>3624</v>
      </c>
      <c r="F33" s="112">
        <v>56545</v>
      </c>
      <c r="G33" s="114">
        <v>6.4</v>
      </c>
      <c r="H33" s="120" t="s">
        <v>21</v>
      </c>
      <c r="I33" s="112">
        <v>463</v>
      </c>
    </row>
    <row r="34" spans="1:9" ht="13.5" customHeight="1" x14ac:dyDescent="0.2">
      <c r="A34" s="106">
        <v>12</v>
      </c>
      <c r="B34" s="110" t="s">
        <v>51</v>
      </c>
      <c r="C34" s="120" t="s">
        <v>21</v>
      </c>
      <c r="D34" s="120" t="s">
        <v>21</v>
      </c>
      <c r="E34" s="120" t="s">
        <v>21</v>
      </c>
      <c r="F34" s="120" t="s">
        <v>21</v>
      </c>
      <c r="G34" s="120" t="s">
        <v>21</v>
      </c>
      <c r="H34" s="120" t="s">
        <v>21</v>
      </c>
      <c r="I34" s="120" t="s">
        <v>21</v>
      </c>
    </row>
    <row r="35" spans="1:9" ht="13.5" customHeight="1" x14ac:dyDescent="0.2">
      <c r="A35" s="106">
        <v>13</v>
      </c>
      <c r="B35" s="110" t="s">
        <v>53</v>
      </c>
      <c r="C35" s="112">
        <v>117</v>
      </c>
      <c r="D35" s="112">
        <v>117</v>
      </c>
      <c r="E35" s="112">
        <v>2937</v>
      </c>
      <c r="F35" s="112">
        <v>14419</v>
      </c>
      <c r="G35" s="114">
        <v>20.399999999999999</v>
      </c>
      <c r="H35" s="114">
        <v>56.2</v>
      </c>
      <c r="I35" s="112">
        <v>123</v>
      </c>
    </row>
    <row r="36" spans="1:9" ht="13.5" customHeight="1" x14ac:dyDescent="0.2">
      <c r="A36" s="106">
        <v>14</v>
      </c>
      <c r="B36" s="110" t="s">
        <v>142</v>
      </c>
      <c r="C36" s="120" t="s">
        <v>55</v>
      </c>
      <c r="D36" s="120" t="s">
        <v>55</v>
      </c>
      <c r="E36" s="120" t="s">
        <v>55</v>
      </c>
      <c r="F36" s="120" t="s">
        <v>55</v>
      </c>
      <c r="G36" s="120" t="s">
        <v>55</v>
      </c>
      <c r="H36" s="120" t="s">
        <v>55</v>
      </c>
      <c r="I36" s="120" t="s">
        <v>55</v>
      </c>
    </row>
    <row r="37" spans="1:9" ht="13.5" customHeight="1" x14ac:dyDescent="0.2">
      <c r="A37" s="106">
        <v>15</v>
      </c>
      <c r="B37" s="110" t="s">
        <v>143</v>
      </c>
      <c r="C37" s="112"/>
      <c r="D37" s="112"/>
      <c r="E37" s="112"/>
      <c r="F37" s="112"/>
      <c r="G37" s="114"/>
      <c r="H37" s="114"/>
      <c r="I37" s="112"/>
    </row>
    <row r="38" spans="1:9" ht="13.5" customHeight="1" x14ac:dyDescent="0.2">
      <c r="A38" s="106"/>
      <c r="B38" s="110" t="s">
        <v>144</v>
      </c>
      <c r="C38" s="120" t="s">
        <v>55</v>
      </c>
      <c r="D38" s="120" t="s">
        <v>55</v>
      </c>
      <c r="E38" s="120" t="s">
        <v>55</v>
      </c>
      <c r="F38" s="120" t="s">
        <v>55</v>
      </c>
      <c r="G38" s="120" t="s">
        <v>55</v>
      </c>
      <c r="H38" s="120" t="s">
        <v>55</v>
      </c>
      <c r="I38" s="120" t="s">
        <v>55</v>
      </c>
    </row>
    <row r="39" spans="1:9" ht="13.5" customHeight="1" x14ac:dyDescent="0.2">
      <c r="A39" s="106">
        <v>16</v>
      </c>
      <c r="B39" s="110" t="s">
        <v>145</v>
      </c>
      <c r="C39" s="112"/>
      <c r="D39" s="112"/>
      <c r="E39" s="112"/>
      <c r="F39" s="112"/>
      <c r="G39" s="114"/>
      <c r="H39" s="114"/>
      <c r="I39" s="112"/>
    </row>
    <row r="40" spans="1:9" ht="13.5" customHeight="1" x14ac:dyDescent="0.2">
      <c r="A40" s="106"/>
      <c r="B40" s="110" t="s">
        <v>146</v>
      </c>
      <c r="C40" s="112">
        <v>212</v>
      </c>
      <c r="D40" s="112">
        <v>119</v>
      </c>
      <c r="E40" s="112">
        <v>3477</v>
      </c>
      <c r="F40" s="112">
        <v>24109</v>
      </c>
      <c r="G40" s="114">
        <v>14.4</v>
      </c>
      <c r="H40" s="114">
        <v>46.7</v>
      </c>
      <c r="I40" s="112">
        <v>203</v>
      </c>
    </row>
    <row r="41" spans="1:9" ht="13.5" customHeight="1" x14ac:dyDescent="0.2">
      <c r="A41" s="106">
        <v>17</v>
      </c>
      <c r="B41" s="110" t="s">
        <v>147</v>
      </c>
      <c r="C41" s="112"/>
      <c r="D41" s="112"/>
      <c r="E41" s="112"/>
      <c r="F41" s="112"/>
      <c r="G41" s="114"/>
      <c r="H41" s="114"/>
      <c r="I41" s="112"/>
    </row>
    <row r="42" spans="1:9" ht="13.5" customHeight="1" x14ac:dyDescent="0.2">
      <c r="A42" s="106"/>
      <c r="B42" s="110" t="s">
        <v>148</v>
      </c>
      <c r="C42" s="112">
        <v>191</v>
      </c>
      <c r="D42" s="112">
        <v>121</v>
      </c>
      <c r="E42" s="112">
        <v>3366</v>
      </c>
      <c r="F42" s="112">
        <v>31378</v>
      </c>
      <c r="G42" s="114">
        <v>10.7</v>
      </c>
      <c r="H42" s="114">
        <v>35.200000000000003</v>
      </c>
      <c r="I42" s="112">
        <v>260</v>
      </c>
    </row>
    <row r="43" spans="1:9" ht="13.5" customHeight="1" x14ac:dyDescent="0.2">
      <c r="A43" s="106">
        <v>18</v>
      </c>
      <c r="B43" s="110" t="s">
        <v>149</v>
      </c>
      <c r="C43" s="126"/>
      <c r="D43" s="126"/>
      <c r="E43" s="126"/>
      <c r="F43" s="124"/>
      <c r="G43" s="114"/>
      <c r="H43" s="114"/>
      <c r="I43" s="126"/>
    </row>
    <row r="44" spans="1:9" ht="13.5" customHeight="1" x14ac:dyDescent="0.2">
      <c r="A44" s="106"/>
      <c r="B44" s="110" t="s">
        <v>150</v>
      </c>
      <c r="C44" s="120"/>
      <c r="D44" s="120"/>
      <c r="E44" s="120"/>
      <c r="F44" s="120"/>
      <c r="G44" s="120"/>
      <c r="H44" s="120"/>
      <c r="I44" s="120"/>
    </row>
    <row r="45" spans="1:9" ht="13.5" customHeight="1" x14ac:dyDescent="0.2">
      <c r="A45" s="106"/>
      <c r="B45" s="110" t="s">
        <v>151</v>
      </c>
      <c r="C45" s="112">
        <v>155</v>
      </c>
      <c r="D45" s="112">
        <v>139</v>
      </c>
      <c r="E45" s="112">
        <v>3037</v>
      </c>
      <c r="F45" s="112">
        <v>21177</v>
      </c>
      <c r="G45" s="114">
        <v>14.3</v>
      </c>
      <c r="H45" s="114">
        <v>19.600000000000001</v>
      </c>
      <c r="I45" s="112">
        <v>152</v>
      </c>
    </row>
    <row r="46" spans="1:9" ht="13.5" customHeight="1" x14ac:dyDescent="0.2">
      <c r="A46" s="106">
        <v>19</v>
      </c>
      <c r="B46" s="110" t="s">
        <v>152</v>
      </c>
      <c r="C46" s="120" t="s">
        <v>55</v>
      </c>
      <c r="D46" s="120" t="s">
        <v>55</v>
      </c>
      <c r="E46" s="120" t="s">
        <v>55</v>
      </c>
      <c r="F46" s="120" t="s">
        <v>55</v>
      </c>
      <c r="G46" s="120" t="s">
        <v>55</v>
      </c>
      <c r="H46" s="120" t="s">
        <v>55</v>
      </c>
      <c r="I46" s="120" t="s">
        <v>55</v>
      </c>
    </row>
    <row r="47" spans="1:9" ht="13.5" customHeight="1" x14ac:dyDescent="0.2">
      <c r="A47" s="106">
        <v>20</v>
      </c>
      <c r="B47" s="110" t="s">
        <v>153</v>
      </c>
      <c r="C47" s="112">
        <v>159</v>
      </c>
      <c r="D47" s="112">
        <v>128</v>
      </c>
      <c r="E47" s="112">
        <v>4593</v>
      </c>
      <c r="F47" s="112">
        <v>26159</v>
      </c>
      <c r="G47" s="114">
        <v>17.600000000000001</v>
      </c>
      <c r="H47" s="114">
        <v>62.6</v>
      </c>
      <c r="I47" s="112">
        <v>204</v>
      </c>
    </row>
    <row r="48" spans="1:9" ht="13.5" customHeight="1" x14ac:dyDescent="0.2">
      <c r="A48" s="106">
        <v>21</v>
      </c>
      <c r="B48" s="110" t="s">
        <v>154</v>
      </c>
      <c r="C48" s="112"/>
      <c r="D48" s="112"/>
      <c r="E48" s="112"/>
      <c r="F48" s="112"/>
      <c r="G48" s="114"/>
      <c r="H48" s="114"/>
      <c r="I48" s="112"/>
    </row>
    <row r="49" spans="1:9" ht="13.5" customHeight="1" x14ac:dyDescent="0.2">
      <c r="A49" s="106"/>
      <c r="B49" s="110" t="s">
        <v>155</v>
      </c>
      <c r="C49" s="112">
        <v>224</v>
      </c>
      <c r="D49" s="112">
        <v>114</v>
      </c>
      <c r="E49" s="112">
        <v>4322</v>
      </c>
      <c r="F49" s="112">
        <v>20052</v>
      </c>
      <c r="G49" s="114">
        <v>21.6</v>
      </c>
      <c r="H49" s="114">
        <v>80.599999999999994</v>
      </c>
      <c r="I49" s="112">
        <v>175</v>
      </c>
    </row>
    <row r="50" spans="1:9" ht="13.5" customHeight="1" x14ac:dyDescent="0.2">
      <c r="A50" s="106">
        <v>22</v>
      </c>
      <c r="B50" s="110" t="s">
        <v>156</v>
      </c>
      <c r="C50" s="112"/>
      <c r="D50" s="112"/>
      <c r="E50" s="112"/>
      <c r="F50" s="112"/>
      <c r="G50" s="114"/>
      <c r="H50" s="114"/>
      <c r="I50" s="112"/>
    </row>
    <row r="51" spans="1:9" ht="13.5" customHeight="1" x14ac:dyDescent="0.2">
      <c r="A51" s="106"/>
      <c r="B51" s="110" t="s">
        <v>157</v>
      </c>
      <c r="C51" s="112">
        <v>148</v>
      </c>
      <c r="D51" s="112">
        <v>133</v>
      </c>
      <c r="E51" s="112">
        <v>3253</v>
      </c>
      <c r="F51" s="112">
        <v>18674</v>
      </c>
      <c r="G51" s="114">
        <v>17.399999999999999</v>
      </c>
      <c r="H51" s="114">
        <v>39.4</v>
      </c>
      <c r="I51" s="112">
        <v>141</v>
      </c>
    </row>
    <row r="52" spans="1:9" ht="13.5" customHeight="1" x14ac:dyDescent="0.2">
      <c r="A52" s="106">
        <v>23</v>
      </c>
      <c r="B52" s="110" t="s">
        <v>158</v>
      </c>
      <c r="C52" s="112"/>
      <c r="D52" s="112"/>
      <c r="E52" s="112"/>
      <c r="F52" s="112"/>
      <c r="G52" s="114"/>
      <c r="H52" s="114"/>
      <c r="I52" s="112"/>
    </row>
    <row r="53" spans="1:9" ht="13.5" customHeight="1" x14ac:dyDescent="0.2">
      <c r="A53" s="106"/>
      <c r="B53" s="110" t="s">
        <v>159</v>
      </c>
      <c r="C53" s="112"/>
      <c r="D53" s="112"/>
      <c r="E53" s="112"/>
      <c r="F53" s="112"/>
      <c r="G53" s="114"/>
      <c r="H53" s="114"/>
      <c r="I53" s="112"/>
    </row>
    <row r="54" spans="1:9" ht="13.5" customHeight="1" x14ac:dyDescent="0.2">
      <c r="A54" s="106"/>
      <c r="B54" s="110" t="s">
        <v>160</v>
      </c>
      <c r="C54" s="112">
        <v>139</v>
      </c>
      <c r="D54" s="112">
        <v>125</v>
      </c>
      <c r="E54" s="112">
        <v>3432</v>
      </c>
      <c r="F54" s="112">
        <v>17225</v>
      </c>
      <c r="G54" s="114">
        <v>19.899999999999999</v>
      </c>
      <c r="H54" s="114">
        <v>27.4</v>
      </c>
      <c r="I54" s="112">
        <v>138</v>
      </c>
    </row>
    <row r="55" spans="1:9" ht="13.5" customHeight="1" x14ac:dyDescent="0.2">
      <c r="A55" s="106">
        <v>24</v>
      </c>
      <c r="B55" s="110" t="s">
        <v>161</v>
      </c>
      <c r="C55" s="112">
        <v>295</v>
      </c>
      <c r="D55" s="112">
        <v>117</v>
      </c>
      <c r="E55" s="112">
        <v>3959</v>
      </c>
      <c r="F55" s="112">
        <v>26013</v>
      </c>
      <c r="G55" s="114">
        <v>15.2</v>
      </c>
      <c r="H55" s="114">
        <v>36.299999999999997</v>
      </c>
      <c r="I55" s="112">
        <v>221</v>
      </c>
    </row>
    <row r="56" spans="1:9" ht="13.5" customHeight="1" x14ac:dyDescent="0.2">
      <c r="A56" s="106">
        <v>25</v>
      </c>
      <c r="B56" s="110" t="s">
        <v>162</v>
      </c>
      <c r="C56" s="112">
        <v>149</v>
      </c>
      <c r="D56" s="112">
        <v>128</v>
      </c>
      <c r="E56" s="112">
        <v>3521</v>
      </c>
      <c r="F56" s="112">
        <v>19829</v>
      </c>
      <c r="G56" s="114">
        <v>17.8</v>
      </c>
      <c r="H56" s="114">
        <v>30.3</v>
      </c>
      <c r="I56" s="112">
        <v>155</v>
      </c>
    </row>
    <row r="57" spans="1:9" ht="13.5" customHeight="1" x14ac:dyDescent="0.2">
      <c r="A57" s="106">
        <v>26</v>
      </c>
      <c r="B57" s="110" t="s">
        <v>163</v>
      </c>
      <c r="C57" s="112"/>
      <c r="D57" s="112"/>
      <c r="E57" s="112"/>
      <c r="F57" s="112"/>
      <c r="G57" s="114"/>
      <c r="H57" s="114"/>
      <c r="I57" s="112"/>
    </row>
    <row r="58" spans="1:9" ht="13.5" customHeight="1" x14ac:dyDescent="0.2">
      <c r="A58" s="106"/>
      <c r="B58" s="110" t="s">
        <v>164</v>
      </c>
      <c r="C58" s="112">
        <v>201</v>
      </c>
      <c r="D58" s="112">
        <v>127</v>
      </c>
      <c r="E58" s="112">
        <v>4328</v>
      </c>
      <c r="F58" s="112">
        <v>17963</v>
      </c>
      <c r="G58" s="114">
        <v>24.1</v>
      </c>
      <c r="H58" s="114">
        <v>52</v>
      </c>
      <c r="I58" s="112">
        <v>142</v>
      </c>
    </row>
    <row r="59" spans="1:9" ht="13.5" customHeight="1" x14ac:dyDescent="0.2">
      <c r="A59" s="106">
        <v>27</v>
      </c>
      <c r="B59" s="110" t="s">
        <v>165</v>
      </c>
      <c r="C59" s="112">
        <v>202</v>
      </c>
      <c r="D59" s="112">
        <v>127</v>
      </c>
      <c r="E59" s="112">
        <v>3698</v>
      </c>
      <c r="F59" s="112">
        <v>34805</v>
      </c>
      <c r="G59" s="114">
        <v>10.6</v>
      </c>
      <c r="H59" s="114">
        <v>26.5</v>
      </c>
      <c r="I59" s="112">
        <v>275</v>
      </c>
    </row>
    <row r="60" spans="1:9" ht="13.5" customHeight="1" x14ac:dyDescent="0.2">
      <c r="A60" s="106">
        <v>28</v>
      </c>
      <c r="B60" s="110" t="s">
        <v>93</v>
      </c>
      <c r="C60" s="112">
        <v>160</v>
      </c>
      <c r="D60" s="112">
        <v>123</v>
      </c>
      <c r="E60" s="112">
        <v>3730</v>
      </c>
      <c r="F60" s="112">
        <v>18513</v>
      </c>
      <c r="G60" s="114">
        <v>20.100000000000001</v>
      </c>
      <c r="H60" s="114">
        <v>46.1</v>
      </c>
      <c r="I60" s="112">
        <v>150</v>
      </c>
    </row>
    <row r="61" spans="1:9" ht="13.5" customHeight="1" x14ac:dyDescent="0.2">
      <c r="A61" s="106">
        <v>29</v>
      </c>
      <c r="B61" s="110" t="s">
        <v>166</v>
      </c>
      <c r="C61" s="112"/>
      <c r="D61" s="112"/>
      <c r="E61" s="112"/>
      <c r="F61" s="112"/>
      <c r="G61" s="114"/>
      <c r="H61" s="114"/>
      <c r="I61" s="112"/>
    </row>
    <row r="62" spans="1:9" ht="13.5" customHeight="1" x14ac:dyDescent="0.2">
      <c r="A62" s="106"/>
      <c r="B62" s="110" t="s">
        <v>167</v>
      </c>
      <c r="C62" s="112">
        <v>270</v>
      </c>
      <c r="D62" s="112">
        <v>121</v>
      </c>
      <c r="E62" s="112">
        <v>3948</v>
      </c>
      <c r="F62" s="112">
        <v>24852</v>
      </c>
      <c r="G62" s="114">
        <v>15.9</v>
      </c>
      <c r="H62" s="114">
        <v>19.8</v>
      </c>
      <c r="I62" s="112">
        <v>205</v>
      </c>
    </row>
    <row r="63" spans="1:9" ht="13.5" customHeight="1" x14ac:dyDescent="0.2">
      <c r="A63" s="106">
        <v>30</v>
      </c>
      <c r="B63" s="110" t="s">
        <v>97</v>
      </c>
      <c r="C63" s="120" t="s">
        <v>21</v>
      </c>
      <c r="D63" s="120" t="s">
        <v>21</v>
      </c>
      <c r="E63" s="120" t="s">
        <v>21</v>
      </c>
      <c r="F63" s="120" t="s">
        <v>21</v>
      </c>
      <c r="G63" s="120" t="s">
        <v>21</v>
      </c>
      <c r="H63" s="120" t="s">
        <v>21</v>
      </c>
      <c r="I63" s="120" t="s">
        <v>21</v>
      </c>
    </row>
    <row r="64" spans="1:9" ht="13.5" customHeight="1" x14ac:dyDescent="0.2">
      <c r="A64" s="106">
        <v>31</v>
      </c>
      <c r="B64" s="110" t="s">
        <v>98</v>
      </c>
      <c r="C64" s="112">
        <v>128</v>
      </c>
      <c r="D64" s="112">
        <v>144</v>
      </c>
      <c r="E64" s="112">
        <v>3104</v>
      </c>
      <c r="F64" s="112">
        <v>19576</v>
      </c>
      <c r="G64" s="114">
        <v>15.9</v>
      </c>
      <c r="H64" s="114">
        <v>9.3000000000000007</v>
      </c>
      <c r="I64" s="112">
        <v>136</v>
      </c>
    </row>
    <row r="65" spans="1:9" ht="13.5" customHeight="1" x14ac:dyDescent="0.2">
      <c r="A65" s="106">
        <v>32</v>
      </c>
      <c r="B65" s="110" t="s">
        <v>168</v>
      </c>
      <c r="C65" s="112">
        <v>174</v>
      </c>
      <c r="D65" s="112">
        <v>124</v>
      </c>
      <c r="E65" s="112">
        <v>3639</v>
      </c>
      <c r="F65" s="112">
        <v>20868</v>
      </c>
      <c r="G65" s="114">
        <v>17.399999999999999</v>
      </c>
      <c r="H65" s="114">
        <v>68.400000000000006</v>
      </c>
      <c r="I65" s="112">
        <v>168</v>
      </c>
    </row>
    <row r="66" spans="1:9" ht="13.5" customHeight="1" x14ac:dyDescent="0.2">
      <c r="A66" s="106">
        <v>33</v>
      </c>
      <c r="B66" s="110" t="s">
        <v>169</v>
      </c>
      <c r="C66" s="112"/>
      <c r="D66" s="112"/>
      <c r="E66" s="112"/>
      <c r="F66" s="112"/>
      <c r="G66" s="114"/>
      <c r="H66" s="114"/>
      <c r="I66" s="112"/>
    </row>
    <row r="67" spans="1:9" ht="13.5" customHeight="1" x14ac:dyDescent="0.2">
      <c r="A67" s="106"/>
      <c r="B67" s="110" t="s">
        <v>170</v>
      </c>
      <c r="C67" s="112">
        <v>222</v>
      </c>
      <c r="D67" s="112">
        <v>137</v>
      </c>
      <c r="E67" s="112">
        <v>3876</v>
      </c>
      <c r="F67" s="112">
        <v>17179</v>
      </c>
      <c r="G67" s="114">
        <v>22.6</v>
      </c>
      <c r="H67" s="120" t="s">
        <v>21</v>
      </c>
      <c r="I67" s="112">
        <v>126</v>
      </c>
    </row>
    <row r="68" spans="1:9" x14ac:dyDescent="0.2">
      <c r="A68" s="88"/>
      <c r="B68" s="88"/>
      <c r="C68" s="127"/>
      <c r="D68" s="127"/>
      <c r="E68" s="127"/>
      <c r="F68" s="127"/>
      <c r="G68" s="127"/>
      <c r="H68" s="127"/>
      <c r="I68" s="127"/>
    </row>
    <row r="69" spans="1:9" x14ac:dyDescent="0.2">
      <c r="A69" s="88"/>
      <c r="B69" s="88"/>
      <c r="C69" s="127"/>
      <c r="D69" s="127"/>
      <c r="E69" s="127"/>
      <c r="F69" s="127"/>
      <c r="G69" s="127"/>
      <c r="H69" s="127"/>
      <c r="I69" s="127"/>
    </row>
    <row r="70" spans="1:9" x14ac:dyDescent="0.2">
      <c r="A70" s="88"/>
      <c r="B70" s="88"/>
      <c r="C70" s="127"/>
      <c r="D70" s="127"/>
      <c r="E70" s="127"/>
      <c r="F70" s="127"/>
      <c r="G70" s="127"/>
      <c r="H70" s="127"/>
      <c r="I70" s="127"/>
    </row>
    <row r="71" spans="1:9" x14ac:dyDescent="0.2">
      <c r="A71" s="88"/>
      <c r="B71" s="88"/>
      <c r="C71" s="127"/>
      <c r="D71" s="127"/>
      <c r="E71" s="127"/>
      <c r="F71" s="127"/>
      <c r="G71" s="127"/>
      <c r="H71" s="127"/>
      <c r="I71" s="127"/>
    </row>
    <row r="72" spans="1:9" x14ac:dyDescent="0.2">
      <c r="A72" s="88"/>
      <c r="B72" s="88"/>
      <c r="C72" s="127"/>
      <c r="D72" s="127"/>
      <c r="E72" s="127"/>
      <c r="F72" s="127"/>
      <c r="G72" s="127"/>
      <c r="H72" s="127"/>
      <c r="I72" s="127"/>
    </row>
    <row r="73" spans="1:9" x14ac:dyDescent="0.2">
      <c r="A73" s="88"/>
      <c r="B73" s="91"/>
    </row>
    <row r="74" spans="1:9" x14ac:dyDescent="0.2">
      <c r="A74" s="88"/>
      <c r="B74" s="91"/>
    </row>
    <row r="75" spans="1:9" x14ac:dyDescent="0.2">
      <c r="A75" s="88"/>
      <c r="B75" s="91"/>
    </row>
    <row r="76" spans="1:9" x14ac:dyDescent="0.2">
      <c r="A76" s="88"/>
      <c r="B76" s="91"/>
    </row>
    <row r="77" spans="1:9" x14ac:dyDescent="0.2">
      <c r="A77" s="88"/>
      <c r="B77" s="91"/>
    </row>
    <row r="78" spans="1:9" x14ac:dyDescent="0.2">
      <c r="A78" s="88"/>
      <c r="B78" s="91"/>
    </row>
    <row r="79" spans="1:9" x14ac:dyDescent="0.2">
      <c r="A79" s="88"/>
      <c r="B79" s="91"/>
    </row>
    <row r="80" spans="1:9" x14ac:dyDescent="0.2">
      <c r="A80" s="88"/>
      <c r="B80" s="91"/>
    </row>
    <row r="81" spans="1:2" x14ac:dyDescent="0.2">
      <c r="A81" s="88"/>
      <c r="B81" s="91"/>
    </row>
    <row r="82" spans="1:2" x14ac:dyDescent="0.2">
      <c r="A82" s="88"/>
      <c r="B82" s="91"/>
    </row>
    <row r="83" spans="1:2" x14ac:dyDescent="0.2">
      <c r="A83" s="88"/>
      <c r="B83" s="91"/>
    </row>
    <row r="84" spans="1:2" x14ac:dyDescent="0.2">
      <c r="A84" s="88"/>
      <c r="B84" s="91"/>
    </row>
    <row r="85" spans="1:2" x14ac:dyDescent="0.2">
      <c r="A85" s="88"/>
      <c r="B85" s="91"/>
    </row>
    <row r="86" spans="1:2" x14ac:dyDescent="0.2">
      <c r="A86" s="88"/>
      <c r="B86" s="91"/>
    </row>
    <row r="87" spans="1:2" x14ac:dyDescent="0.2">
      <c r="A87" s="88"/>
      <c r="B87" s="91"/>
    </row>
    <row r="88" spans="1:2" x14ac:dyDescent="0.2">
      <c r="A88" s="88"/>
      <c r="B88" s="91"/>
    </row>
    <row r="89" spans="1:2" x14ac:dyDescent="0.2">
      <c r="A89" s="88"/>
      <c r="B89" s="91"/>
    </row>
    <row r="90" spans="1:2" x14ac:dyDescent="0.2">
      <c r="A90" s="88"/>
      <c r="B90" s="91"/>
    </row>
    <row r="91" spans="1:2" x14ac:dyDescent="0.2">
      <c r="A91" s="88"/>
      <c r="B91" s="91"/>
    </row>
    <row r="92" spans="1:2" x14ac:dyDescent="0.2">
      <c r="A92" s="88"/>
      <c r="B92" s="91"/>
    </row>
    <row r="93" spans="1:2" x14ac:dyDescent="0.2">
      <c r="A93" s="88"/>
      <c r="B93" s="91"/>
    </row>
    <row r="94" spans="1:2" x14ac:dyDescent="0.2">
      <c r="A94" s="88"/>
      <c r="B94" s="91"/>
    </row>
    <row r="95" spans="1:2" x14ac:dyDescent="0.2">
      <c r="A95" s="88"/>
      <c r="B95" s="91"/>
    </row>
    <row r="96" spans="1:2" x14ac:dyDescent="0.2">
      <c r="A96" s="88"/>
      <c r="B96" s="91"/>
    </row>
    <row r="97" spans="1:2" x14ac:dyDescent="0.2">
      <c r="A97" s="88"/>
      <c r="B97" s="91"/>
    </row>
    <row r="98" spans="1:2" x14ac:dyDescent="0.2">
      <c r="A98" s="88"/>
      <c r="B98" s="91"/>
    </row>
    <row r="99" spans="1:2" x14ac:dyDescent="0.2">
      <c r="A99" s="88"/>
      <c r="B99" s="91"/>
    </row>
    <row r="100" spans="1:2" x14ac:dyDescent="0.2">
      <c r="A100" s="88"/>
      <c r="B100" s="91"/>
    </row>
    <row r="101" spans="1:2" x14ac:dyDescent="0.2">
      <c r="A101" s="88"/>
      <c r="B101" s="91"/>
    </row>
    <row r="102" spans="1:2" x14ac:dyDescent="0.2">
      <c r="A102" s="88"/>
      <c r="B102" s="91"/>
    </row>
    <row r="103" spans="1:2" x14ac:dyDescent="0.2">
      <c r="A103" s="88"/>
      <c r="B103" s="91"/>
    </row>
    <row r="104" spans="1:2" x14ac:dyDescent="0.2">
      <c r="A104" s="88"/>
      <c r="B104" s="91"/>
    </row>
    <row r="105" spans="1:2" x14ac:dyDescent="0.2">
      <c r="A105" s="88"/>
      <c r="B105" s="91"/>
    </row>
    <row r="106" spans="1:2" x14ac:dyDescent="0.2">
      <c r="A106" s="88"/>
      <c r="B106" s="91"/>
    </row>
    <row r="107" spans="1:2" x14ac:dyDescent="0.2">
      <c r="A107" s="88"/>
      <c r="B107" s="91"/>
    </row>
    <row r="108" spans="1:2" x14ac:dyDescent="0.2">
      <c r="A108" s="88"/>
      <c r="B108" s="91"/>
    </row>
    <row r="109" spans="1:2" x14ac:dyDescent="0.2">
      <c r="A109" s="88"/>
      <c r="B109" s="91"/>
    </row>
    <row r="110" spans="1:2" x14ac:dyDescent="0.2">
      <c r="A110" s="88"/>
      <c r="B110" s="91"/>
    </row>
    <row r="111" spans="1:2" x14ac:dyDescent="0.2">
      <c r="A111" s="88"/>
      <c r="B111" s="91"/>
    </row>
    <row r="112" spans="1:2" x14ac:dyDescent="0.2">
      <c r="A112" s="88"/>
      <c r="B112" s="91"/>
    </row>
    <row r="113" spans="1:2" x14ac:dyDescent="0.2">
      <c r="A113" s="88"/>
      <c r="B113" s="91"/>
    </row>
    <row r="114" spans="1:2" x14ac:dyDescent="0.2">
      <c r="A114" s="88"/>
      <c r="B114" s="91"/>
    </row>
    <row r="115" spans="1:2" x14ac:dyDescent="0.2">
      <c r="A115" s="88"/>
      <c r="B115" s="91"/>
    </row>
    <row r="116" spans="1:2" x14ac:dyDescent="0.2">
      <c r="A116" s="88"/>
      <c r="B116" s="91"/>
    </row>
    <row r="117" spans="1:2" x14ac:dyDescent="0.2">
      <c r="A117" s="88"/>
      <c r="B117" s="91"/>
    </row>
    <row r="118" spans="1:2" x14ac:dyDescent="0.2">
      <c r="A118" s="88"/>
      <c r="B118" s="91"/>
    </row>
    <row r="119" spans="1:2" x14ac:dyDescent="0.2">
      <c r="A119" s="88"/>
      <c r="B119" s="91"/>
    </row>
    <row r="120" spans="1:2" x14ac:dyDescent="0.2">
      <c r="A120" s="88"/>
      <c r="B120" s="91"/>
    </row>
    <row r="121" spans="1:2" x14ac:dyDescent="0.2">
      <c r="A121" s="88"/>
      <c r="B121" s="91"/>
    </row>
    <row r="122" spans="1:2" x14ac:dyDescent="0.2">
      <c r="A122" s="88"/>
      <c r="B122" s="91"/>
    </row>
    <row r="123" spans="1:2" x14ac:dyDescent="0.2">
      <c r="A123" s="88"/>
      <c r="B123" s="91"/>
    </row>
    <row r="124" spans="1:2" x14ac:dyDescent="0.2">
      <c r="A124" s="88"/>
      <c r="B124" s="91"/>
    </row>
    <row r="125" spans="1:2" x14ac:dyDescent="0.2">
      <c r="A125" s="88"/>
      <c r="B125" s="91"/>
    </row>
    <row r="126" spans="1:2" x14ac:dyDescent="0.2">
      <c r="A126" s="88"/>
      <c r="B126" s="91"/>
    </row>
    <row r="127" spans="1:2" x14ac:dyDescent="0.2">
      <c r="A127" s="88"/>
      <c r="B127" s="91"/>
    </row>
    <row r="128" spans="1:2" x14ac:dyDescent="0.2">
      <c r="A128" s="88"/>
      <c r="B128" s="91"/>
    </row>
    <row r="129" spans="1:2" x14ac:dyDescent="0.2">
      <c r="A129" s="88"/>
      <c r="B129" s="91"/>
    </row>
    <row r="130" spans="1:2" x14ac:dyDescent="0.2">
      <c r="A130" s="88"/>
      <c r="B130" s="91"/>
    </row>
    <row r="131" spans="1:2" x14ac:dyDescent="0.2">
      <c r="A131" s="88"/>
      <c r="B131" s="91"/>
    </row>
    <row r="132" spans="1:2" x14ac:dyDescent="0.2">
      <c r="A132" s="88"/>
      <c r="B132" s="91"/>
    </row>
    <row r="133" spans="1:2" x14ac:dyDescent="0.2">
      <c r="A133" s="88"/>
      <c r="B133" s="91"/>
    </row>
    <row r="134" spans="1:2" x14ac:dyDescent="0.2">
      <c r="A134" s="88"/>
      <c r="B134" s="91"/>
    </row>
    <row r="135" spans="1:2" x14ac:dyDescent="0.2">
      <c r="A135" s="88"/>
      <c r="B135" s="91"/>
    </row>
    <row r="136" spans="1:2" x14ac:dyDescent="0.2">
      <c r="A136" s="88"/>
      <c r="B136" s="91"/>
    </row>
    <row r="137" spans="1:2" x14ac:dyDescent="0.2">
      <c r="A137" s="88"/>
      <c r="B137" s="91"/>
    </row>
    <row r="138" spans="1:2" x14ac:dyDescent="0.2">
      <c r="A138" s="88"/>
      <c r="B138" s="91"/>
    </row>
    <row r="139" spans="1:2" x14ac:dyDescent="0.2">
      <c r="A139" s="88"/>
      <c r="B139" s="91"/>
    </row>
    <row r="140" spans="1:2" x14ac:dyDescent="0.2">
      <c r="A140" s="88"/>
      <c r="B140" s="91"/>
    </row>
    <row r="141" spans="1:2" x14ac:dyDescent="0.2">
      <c r="A141" s="88"/>
      <c r="B141" s="91"/>
    </row>
    <row r="142" spans="1:2" x14ac:dyDescent="0.2">
      <c r="A142" s="88"/>
      <c r="B142" s="91"/>
    </row>
    <row r="143" spans="1:2" x14ac:dyDescent="0.2">
      <c r="A143" s="88"/>
      <c r="B143" s="91"/>
    </row>
    <row r="144" spans="1:2" x14ac:dyDescent="0.2">
      <c r="A144" s="88"/>
      <c r="B144" s="91"/>
    </row>
    <row r="145" spans="1:2" x14ac:dyDescent="0.2">
      <c r="A145" s="88"/>
      <c r="B145" s="91"/>
    </row>
    <row r="146" spans="1:2" x14ac:dyDescent="0.2">
      <c r="A146" s="88"/>
      <c r="B146" s="91"/>
    </row>
    <row r="147" spans="1:2" x14ac:dyDescent="0.2">
      <c r="A147" s="88"/>
      <c r="B147" s="91"/>
    </row>
    <row r="148" spans="1:2" x14ac:dyDescent="0.2">
      <c r="A148" s="88"/>
      <c r="B148" s="91"/>
    </row>
    <row r="149" spans="1:2" x14ac:dyDescent="0.2">
      <c r="A149" s="88"/>
      <c r="B149" s="91"/>
    </row>
    <row r="150" spans="1:2" x14ac:dyDescent="0.2">
      <c r="A150" s="88"/>
      <c r="B150" s="91"/>
    </row>
    <row r="151" spans="1:2" x14ac:dyDescent="0.2">
      <c r="A151" s="88"/>
      <c r="B151" s="91"/>
    </row>
    <row r="152" spans="1:2" x14ac:dyDescent="0.2">
      <c r="A152" s="88"/>
      <c r="B152" s="91"/>
    </row>
    <row r="153" spans="1:2" x14ac:dyDescent="0.2">
      <c r="A153" s="88"/>
      <c r="B153" s="91"/>
    </row>
    <row r="154" spans="1:2" x14ac:dyDescent="0.2">
      <c r="A154" s="88"/>
      <c r="B154" s="91"/>
    </row>
    <row r="155" spans="1:2" x14ac:dyDescent="0.2">
      <c r="A155" s="88"/>
      <c r="B155" s="91"/>
    </row>
    <row r="156" spans="1:2" x14ac:dyDescent="0.2">
      <c r="A156" s="88"/>
      <c r="B156" s="91"/>
    </row>
    <row r="157" spans="1:2" x14ac:dyDescent="0.2">
      <c r="A157" s="88"/>
      <c r="B157" s="91"/>
    </row>
    <row r="158" spans="1:2" x14ac:dyDescent="0.2">
      <c r="A158" s="88"/>
      <c r="B158" s="91"/>
    </row>
    <row r="159" spans="1:2" x14ac:dyDescent="0.2">
      <c r="A159" s="88"/>
      <c r="B159" s="91"/>
    </row>
    <row r="160" spans="1:2" x14ac:dyDescent="0.2">
      <c r="A160" s="88"/>
      <c r="B160" s="91"/>
    </row>
    <row r="161" spans="1:2" x14ac:dyDescent="0.2">
      <c r="A161" s="88"/>
      <c r="B161" s="91"/>
    </row>
    <row r="162" spans="1:2" x14ac:dyDescent="0.2">
      <c r="A162" s="88"/>
      <c r="B162" s="91"/>
    </row>
    <row r="163" spans="1:2" x14ac:dyDescent="0.2">
      <c r="A163" s="88"/>
      <c r="B163" s="91"/>
    </row>
    <row r="164" spans="1:2" x14ac:dyDescent="0.2">
      <c r="A164" s="88"/>
      <c r="B164" s="91"/>
    </row>
    <row r="165" spans="1:2" x14ac:dyDescent="0.2">
      <c r="A165" s="88"/>
      <c r="B165" s="91"/>
    </row>
    <row r="166" spans="1:2" x14ac:dyDescent="0.2">
      <c r="A166" s="88"/>
      <c r="B166" s="91"/>
    </row>
    <row r="167" spans="1:2" x14ac:dyDescent="0.2">
      <c r="A167" s="88"/>
      <c r="B167" s="91"/>
    </row>
    <row r="168" spans="1:2" x14ac:dyDescent="0.2">
      <c r="A168" s="88"/>
      <c r="B168" s="91"/>
    </row>
    <row r="169" spans="1:2" x14ac:dyDescent="0.2">
      <c r="A169" s="88"/>
      <c r="B169" s="91"/>
    </row>
    <row r="170" spans="1:2" x14ac:dyDescent="0.2">
      <c r="A170" s="88"/>
      <c r="B170" s="91"/>
    </row>
    <row r="171" spans="1:2" x14ac:dyDescent="0.2">
      <c r="A171" s="88"/>
      <c r="B171" s="91"/>
    </row>
    <row r="172" spans="1:2" x14ac:dyDescent="0.2">
      <c r="A172" s="88"/>
      <c r="B172" s="91"/>
    </row>
    <row r="173" spans="1:2" x14ac:dyDescent="0.2">
      <c r="A173" s="88"/>
      <c r="B173" s="91"/>
    </row>
    <row r="174" spans="1:2" x14ac:dyDescent="0.2">
      <c r="A174" s="88"/>
      <c r="B174" s="91"/>
    </row>
    <row r="175" spans="1:2" x14ac:dyDescent="0.2">
      <c r="A175" s="88"/>
      <c r="B175" s="91"/>
    </row>
    <row r="176" spans="1:2" x14ac:dyDescent="0.2">
      <c r="A176" s="88"/>
      <c r="B176" s="91"/>
    </row>
    <row r="177" spans="1:2" x14ac:dyDescent="0.2">
      <c r="A177" s="88"/>
      <c r="B177" s="91"/>
    </row>
    <row r="178" spans="1:2" x14ac:dyDescent="0.2">
      <c r="A178" s="88"/>
      <c r="B178" s="91"/>
    </row>
    <row r="179" spans="1:2" x14ac:dyDescent="0.2">
      <c r="A179" s="88"/>
      <c r="B179" s="91"/>
    </row>
    <row r="180" spans="1:2" x14ac:dyDescent="0.2">
      <c r="A180" s="88"/>
      <c r="B180" s="91"/>
    </row>
    <row r="181" spans="1:2" x14ac:dyDescent="0.2">
      <c r="A181" s="88"/>
      <c r="B181" s="91"/>
    </row>
    <row r="182" spans="1:2" x14ac:dyDescent="0.2">
      <c r="A182" s="88"/>
      <c r="B182" s="91"/>
    </row>
    <row r="183" spans="1:2" x14ac:dyDescent="0.2">
      <c r="A183" s="88"/>
      <c r="B183" s="91"/>
    </row>
    <row r="184" spans="1:2" x14ac:dyDescent="0.2">
      <c r="A184" s="88"/>
      <c r="B184" s="91"/>
    </row>
    <row r="185" spans="1:2" x14ac:dyDescent="0.2">
      <c r="A185" s="88"/>
      <c r="B185" s="91"/>
    </row>
    <row r="186" spans="1:2" x14ac:dyDescent="0.2">
      <c r="A186" s="88"/>
      <c r="B186" s="91"/>
    </row>
    <row r="187" spans="1:2" x14ac:dyDescent="0.2">
      <c r="A187" s="88"/>
      <c r="B187" s="91"/>
    </row>
    <row r="188" spans="1:2" x14ac:dyDescent="0.2">
      <c r="A188" s="88"/>
      <c r="B188" s="91"/>
    </row>
    <row r="189" spans="1:2" x14ac:dyDescent="0.2">
      <c r="A189" s="88"/>
      <c r="B189" s="91"/>
    </row>
    <row r="190" spans="1:2" x14ac:dyDescent="0.2">
      <c r="A190" s="88"/>
      <c r="B190" s="91"/>
    </row>
    <row r="191" spans="1:2" x14ac:dyDescent="0.2">
      <c r="A191" s="88"/>
      <c r="B191" s="91"/>
    </row>
    <row r="192" spans="1:2" x14ac:dyDescent="0.2">
      <c r="A192" s="88"/>
      <c r="B192" s="91"/>
    </row>
    <row r="193" spans="1:2" x14ac:dyDescent="0.2">
      <c r="A193" s="88"/>
      <c r="B193" s="91"/>
    </row>
    <row r="194" spans="1:2" x14ac:dyDescent="0.2">
      <c r="A194" s="88"/>
      <c r="B194" s="91"/>
    </row>
    <row r="195" spans="1:2" x14ac:dyDescent="0.2">
      <c r="A195" s="88"/>
      <c r="B195" s="91"/>
    </row>
    <row r="196" spans="1:2" x14ac:dyDescent="0.2">
      <c r="A196" s="88"/>
      <c r="B196" s="91"/>
    </row>
    <row r="197" spans="1:2" x14ac:dyDescent="0.2">
      <c r="A197" s="88"/>
      <c r="B197" s="91"/>
    </row>
    <row r="198" spans="1:2" x14ac:dyDescent="0.2">
      <c r="A198" s="88"/>
      <c r="B198" s="91"/>
    </row>
    <row r="199" spans="1:2" x14ac:dyDescent="0.2">
      <c r="A199" s="88"/>
      <c r="B199" s="91"/>
    </row>
    <row r="200" spans="1:2" x14ac:dyDescent="0.2">
      <c r="A200" s="88"/>
      <c r="B200" s="91"/>
    </row>
    <row r="201" spans="1:2" x14ac:dyDescent="0.2">
      <c r="A201" s="88"/>
      <c r="B201" s="91"/>
    </row>
    <row r="202" spans="1:2" x14ac:dyDescent="0.2">
      <c r="A202" s="88"/>
      <c r="B202" s="91"/>
    </row>
    <row r="203" spans="1:2" x14ac:dyDescent="0.2">
      <c r="A203" s="88"/>
      <c r="B203" s="91"/>
    </row>
    <row r="204" spans="1:2" x14ac:dyDescent="0.2">
      <c r="A204" s="88"/>
      <c r="B204" s="91"/>
    </row>
    <row r="205" spans="1:2" x14ac:dyDescent="0.2">
      <c r="A205" s="88"/>
      <c r="B205" s="91"/>
    </row>
    <row r="206" spans="1:2" x14ac:dyDescent="0.2">
      <c r="A206" s="88"/>
      <c r="B206" s="91"/>
    </row>
    <row r="207" spans="1:2" x14ac:dyDescent="0.2">
      <c r="A207" s="88"/>
      <c r="B207" s="91"/>
    </row>
    <row r="208" spans="1:2" x14ac:dyDescent="0.2">
      <c r="A208" s="88"/>
      <c r="B208" s="91"/>
    </row>
    <row r="209" spans="1:2" x14ac:dyDescent="0.2">
      <c r="A209" s="88"/>
      <c r="B209" s="91"/>
    </row>
    <row r="210" spans="1:2" x14ac:dyDescent="0.2">
      <c r="A210" s="88"/>
      <c r="B210" s="91"/>
    </row>
    <row r="211" spans="1:2" x14ac:dyDescent="0.2">
      <c r="A211" s="88"/>
      <c r="B211" s="91"/>
    </row>
    <row r="212" spans="1:2" x14ac:dyDescent="0.2">
      <c r="A212" s="88"/>
      <c r="B212" s="91"/>
    </row>
    <row r="213" spans="1:2" x14ac:dyDescent="0.2">
      <c r="A213" s="88"/>
      <c r="B213" s="91"/>
    </row>
    <row r="214" spans="1:2" x14ac:dyDescent="0.2">
      <c r="A214" s="88"/>
      <c r="B214" s="91"/>
    </row>
    <row r="215" spans="1:2" x14ac:dyDescent="0.2">
      <c r="A215" s="88"/>
      <c r="B215" s="91"/>
    </row>
    <row r="216" spans="1:2" x14ac:dyDescent="0.2">
      <c r="A216" s="88"/>
      <c r="B216" s="91"/>
    </row>
    <row r="217" spans="1:2" x14ac:dyDescent="0.2">
      <c r="A217" s="88"/>
      <c r="B217" s="91"/>
    </row>
    <row r="218" spans="1:2" x14ac:dyDescent="0.2">
      <c r="A218" s="88"/>
      <c r="B218" s="91"/>
    </row>
    <row r="219" spans="1:2" x14ac:dyDescent="0.2">
      <c r="A219" s="88"/>
      <c r="B219" s="91"/>
    </row>
    <row r="220" spans="1:2" x14ac:dyDescent="0.2">
      <c r="A220" s="88"/>
      <c r="B220" s="91"/>
    </row>
    <row r="221" spans="1:2" x14ac:dyDescent="0.2">
      <c r="A221" s="88"/>
      <c r="B221" s="91"/>
    </row>
    <row r="222" spans="1:2" x14ac:dyDescent="0.2">
      <c r="A222" s="88"/>
      <c r="B222" s="91"/>
    </row>
    <row r="223" spans="1:2" x14ac:dyDescent="0.2">
      <c r="A223" s="88"/>
      <c r="B223" s="91"/>
    </row>
    <row r="224" spans="1:2" x14ac:dyDescent="0.2">
      <c r="A224" s="88"/>
      <c r="B224" s="91"/>
    </row>
    <row r="225" spans="1:2" x14ac:dyDescent="0.2">
      <c r="A225" s="88"/>
      <c r="B225" s="91"/>
    </row>
    <row r="226" spans="1:2" x14ac:dyDescent="0.2">
      <c r="A226" s="88"/>
      <c r="B226" s="91"/>
    </row>
    <row r="227" spans="1:2" x14ac:dyDescent="0.2">
      <c r="A227" s="88"/>
      <c r="B227" s="91"/>
    </row>
    <row r="228" spans="1:2" x14ac:dyDescent="0.2">
      <c r="A228" s="88"/>
      <c r="B228" s="91"/>
    </row>
    <row r="229" spans="1:2" x14ac:dyDescent="0.2">
      <c r="A229" s="88"/>
      <c r="B229" s="91"/>
    </row>
    <row r="230" spans="1:2" x14ac:dyDescent="0.2">
      <c r="A230" s="88"/>
      <c r="B230" s="91"/>
    </row>
    <row r="231" spans="1:2" x14ac:dyDescent="0.2">
      <c r="A231" s="88"/>
      <c r="B231" s="91"/>
    </row>
    <row r="232" spans="1:2" x14ac:dyDescent="0.2">
      <c r="A232" s="88"/>
      <c r="B232" s="91"/>
    </row>
    <row r="233" spans="1:2" x14ac:dyDescent="0.2">
      <c r="A233" s="88"/>
      <c r="B233" s="91"/>
    </row>
    <row r="234" spans="1:2" x14ac:dyDescent="0.2">
      <c r="A234" s="88"/>
      <c r="B234" s="91"/>
    </row>
    <row r="235" spans="1:2" x14ac:dyDescent="0.2">
      <c r="A235" s="88"/>
      <c r="B235" s="91"/>
    </row>
    <row r="236" spans="1:2" x14ac:dyDescent="0.2">
      <c r="A236" s="88"/>
      <c r="B236" s="91"/>
    </row>
    <row r="237" spans="1:2" x14ac:dyDescent="0.2">
      <c r="A237" s="88"/>
      <c r="B237" s="91"/>
    </row>
    <row r="238" spans="1:2" x14ac:dyDescent="0.2">
      <c r="A238" s="88"/>
      <c r="B238" s="91"/>
    </row>
    <row r="239" spans="1:2" x14ac:dyDescent="0.2">
      <c r="A239" s="88"/>
      <c r="B239" s="91"/>
    </row>
    <row r="240" spans="1:2" x14ac:dyDescent="0.2">
      <c r="A240" s="88"/>
      <c r="B240" s="91"/>
    </row>
    <row r="241" spans="1:2" x14ac:dyDescent="0.2">
      <c r="A241" s="88"/>
      <c r="B241" s="91"/>
    </row>
    <row r="242" spans="1:2" x14ac:dyDescent="0.2">
      <c r="A242" s="88"/>
      <c r="B242" s="91"/>
    </row>
    <row r="243" spans="1:2" x14ac:dyDescent="0.2">
      <c r="A243" s="88"/>
      <c r="B243" s="91"/>
    </row>
    <row r="244" spans="1:2" x14ac:dyDescent="0.2">
      <c r="A244" s="88"/>
      <c r="B244" s="91"/>
    </row>
    <row r="245" spans="1:2" x14ac:dyDescent="0.2">
      <c r="A245" s="88"/>
      <c r="B245" s="91"/>
    </row>
    <row r="246" spans="1:2" x14ac:dyDescent="0.2">
      <c r="A246" s="88"/>
      <c r="B246" s="91"/>
    </row>
    <row r="247" spans="1:2" x14ac:dyDescent="0.2">
      <c r="A247" s="88"/>
      <c r="B247" s="91"/>
    </row>
    <row r="248" spans="1:2" x14ac:dyDescent="0.2">
      <c r="A248" s="88"/>
      <c r="B248" s="91"/>
    </row>
    <row r="249" spans="1:2" x14ac:dyDescent="0.2">
      <c r="A249" s="88"/>
      <c r="B249" s="91"/>
    </row>
    <row r="250" spans="1:2" x14ac:dyDescent="0.2">
      <c r="A250" s="88"/>
      <c r="B250" s="91"/>
    </row>
    <row r="251" spans="1:2" x14ac:dyDescent="0.2">
      <c r="A251" s="88"/>
      <c r="B251" s="91"/>
    </row>
    <row r="252" spans="1:2" x14ac:dyDescent="0.2">
      <c r="A252" s="88"/>
      <c r="B252" s="91"/>
    </row>
    <row r="253" spans="1:2" x14ac:dyDescent="0.2">
      <c r="A253" s="88"/>
      <c r="B253" s="91"/>
    </row>
    <row r="254" spans="1:2" x14ac:dyDescent="0.2">
      <c r="A254" s="88"/>
      <c r="B254" s="91"/>
    </row>
    <row r="255" spans="1:2" x14ac:dyDescent="0.2">
      <c r="A255" s="88"/>
      <c r="B255" s="91"/>
    </row>
    <row r="256" spans="1:2" x14ac:dyDescent="0.2">
      <c r="A256" s="88"/>
      <c r="B256" s="91"/>
    </row>
    <row r="257" spans="1:2" x14ac:dyDescent="0.2">
      <c r="A257" s="88"/>
      <c r="B257" s="91"/>
    </row>
    <row r="258" spans="1:2" x14ac:dyDescent="0.2">
      <c r="A258" s="88"/>
      <c r="B258" s="91"/>
    </row>
    <row r="259" spans="1:2" x14ac:dyDescent="0.2">
      <c r="A259" s="88"/>
      <c r="B259" s="91"/>
    </row>
    <row r="260" spans="1:2" x14ac:dyDescent="0.2">
      <c r="A260" s="88"/>
      <c r="B260" s="91"/>
    </row>
    <row r="261" spans="1:2" x14ac:dyDescent="0.2">
      <c r="A261" s="88"/>
      <c r="B261" s="91"/>
    </row>
    <row r="262" spans="1:2" x14ac:dyDescent="0.2">
      <c r="A262" s="88"/>
      <c r="B262" s="91"/>
    </row>
    <row r="263" spans="1:2" x14ac:dyDescent="0.2">
      <c r="A263" s="88"/>
      <c r="B263" s="91"/>
    </row>
    <row r="264" spans="1:2" x14ac:dyDescent="0.2">
      <c r="A264" s="88"/>
      <c r="B264" s="91"/>
    </row>
    <row r="265" spans="1:2" x14ac:dyDescent="0.2">
      <c r="A265" s="88"/>
      <c r="B265" s="91"/>
    </row>
    <row r="266" spans="1:2" x14ac:dyDescent="0.2">
      <c r="A266" s="88"/>
      <c r="B266" s="91"/>
    </row>
    <row r="267" spans="1:2" x14ac:dyDescent="0.2">
      <c r="A267" s="88"/>
      <c r="B267" s="91"/>
    </row>
    <row r="268" spans="1:2" x14ac:dyDescent="0.2">
      <c r="A268" s="88"/>
      <c r="B268" s="91"/>
    </row>
    <row r="269" spans="1:2" x14ac:dyDescent="0.2">
      <c r="A269" s="88"/>
      <c r="B269" s="91"/>
    </row>
    <row r="270" spans="1:2" x14ac:dyDescent="0.2">
      <c r="A270" s="88"/>
      <c r="B270" s="91"/>
    </row>
    <row r="271" spans="1:2" x14ac:dyDescent="0.2">
      <c r="A271" s="88"/>
      <c r="B271" s="91"/>
    </row>
    <row r="272" spans="1:2" x14ac:dyDescent="0.2">
      <c r="A272" s="88"/>
      <c r="B272" s="91"/>
    </row>
    <row r="273" spans="1:2" x14ac:dyDescent="0.2">
      <c r="A273" s="88"/>
      <c r="B273" s="91"/>
    </row>
    <row r="274" spans="1:2" x14ac:dyDescent="0.2">
      <c r="A274" s="88"/>
      <c r="B274" s="91"/>
    </row>
    <row r="275" spans="1:2" x14ac:dyDescent="0.2">
      <c r="A275" s="88"/>
      <c r="B275" s="91"/>
    </row>
    <row r="276" spans="1:2" x14ac:dyDescent="0.2">
      <c r="A276" s="88"/>
      <c r="B276" s="91"/>
    </row>
    <row r="277" spans="1:2" x14ac:dyDescent="0.2">
      <c r="A277" s="88"/>
      <c r="B277" s="91"/>
    </row>
    <row r="278" spans="1:2" x14ac:dyDescent="0.2">
      <c r="A278" s="88"/>
      <c r="B278" s="91"/>
    </row>
    <row r="279" spans="1:2" x14ac:dyDescent="0.2">
      <c r="A279" s="88"/>
      <c r="B279" s="91"/>
    </row>
    <row r="280" spans="1:2" x14ac:dyDescent="0.2">
      <c r="A280" s="88"/>
      <c r="B280" s="91"/>
    </row>
    <row r="281" spans="1:2" x14ac:dyDescent="0.2">
      <c r="A281" s="88"/>
      <c r="B281" s="91"/>
    </row>
    <row r="282" spans="1:2" x14ac:dyDescent="0.2">
      <c r="A282" s="88"/>
      <c r="B282" s="91"/>
    </row>
    <row r="283" spans="1:2" x14ac:dyDescent="0.2">
      <c r="A283" s="88"/>
      <c r="B283" s="91"/>
    </row>
    <row r="284" spans="1:2" x14ac:dyDescent="0.2">
      <c r="A284" s="88"/>
      <c r="B284" s="91"/>
    </row>
    <row r="285" spans="1:2" x14ac:dyDescent="0.2">
      <c r="A285" s="88"/>
      <c r="B285" s="91"/>
    </row>
    <row r="286" spans="1:2" x14ac:dyDescent="0.2">
      <c r="A286" s="88"/>
      <c r="B286" s="91"/>
    </row>
    <row r="287" spans="1:2" x14ac:dyDescent="0.2">
      <c r="A287" s="88"/>
      <c r="B287" s="91"/>
    </row>
    <row r="288" spans="1:2" x14ac:dyDescent="0.2">
      <c r="A288" s="88"/>
      <c r="B288" s="91"/>
    </row>
    <row r="289" spans="1:2" x14ac:dyDescent="0.2">
      <c r="A289" s="88"/>
      <c r="B289" s="91"/>
    </row>
    <row r="290" spans="1:2" x14ac:dyDescent="0.2">
      <c r="A290" s="88"/>
      <c r="B290" s="91"/>
    </row>
    <row r="291" spans="1:2" x14ac:dyDescent="0.2">
      <c r="A291" s="88"/>
      <c r="B291" s="91"/>
    </row>
    <row r="292" spans="1:2" x14ac:dyDescent="0.2">
      <c r="A292" s="88"/>
      <c r="B292" s="91"/>
    </row>
    <row r="293" spans="1:2" x14ac:dyDescent="0.2">
      <c r="A293" s="88"/>
      <c r="B293" s="91"/>
    </row>
    <row r="294" spans="1:2" x14ac:dyDescent="0.2">
      <c r="A294" s="88"/>
      <c r="B294" s="91"/>
    </row>
    <row r="295" spans="1:2" x14ac:dyDescent="0.2">
      <c r="A295" s="88"/>
      <c r="B295" s="91"/>
    </row>
    <row r="296" spans="1:2" x14ac:dyDescent="0.2">
      <c r="A296" s="88"/>
      <c r="B296" s="91"/>
    </row>
    <row r="297" spans="1:2" x14ac:dyDescent="0.2">
      <c r="A297" s="88"/>
      <c r="B297" s="91"/>
    </row>
    <row r="298" spans="1:2" x14ac:dyDescent="0.2">
      <c r="A298" s="88"/>
      <c r="B298" s="91"/>
    </row>
    <row r="299" spans="1:2" x14ac:dyDescent="0.2">
      <c r="A299" s="88"/>
      <c r="B299" s="91"/>
    </row>
    <row r="300" spans="1:2" x14ac:dyDescent="0.2">
      <c r="A300" s="88"/>
      <c r="B300" s="91"/>
    </row>
    <row r="301" spans="1:2" x14ac:dyDescent="0.2">
      <c r="A301" s="88"/>
      <c r="B301" s="91"/>
    </row>
    <row r="302" spans="1:2" x14ac:dyDescent="0.2">
      <c r="A302" s="88"/>
      <c r="B302" s="91"/>
    </row>
    <row r="303" spans="1:2" x14ac:dyDescent="0.2">
      <c r="A303" s="88"/>
      <c r="B303" s="91"/>
    </row>
    <row r="304" spans="1:2" x14ac:dyDescent="0.2">
      <c r="A304" s="88"/>
      <c r="B304" s="91"/>
    </row>
    <row r="305" spans="1:2" x14ac:dyDescent="0.2">
      <c r="A305" s="88"/>
      <c r="B305" s="91"/>
    </row>
    <row r="306" spans="1:2" x14ac:dyDescent="0.2">
      <c r="A306" s="88"/>
      <c r="B306" s="91"/>
    </row>
    <row r="307" spans="1:2" x14ac:dyDescent="0.2">
      <c r="A307" s="88"/>
      <c r="B307" s="91"/>
    </row>
    <row r="308" spans="1:2" x14ac:dyDescent="0.2">
      <c r="A308" s="88"/>
      <c r="B308" s="91"/>
    </row>
    <row r="309" spans="1:2" x14ac:dyDescent="0.2">
      <c r="A309" s="88"/>
      <c r="B309" s="91"/>
    </row>
    <row r="310" spans="1:2" x14ac:dyDescent="0.2">
      <c r="A310" s="88"/>
      <c r="B310" s="91"/>
    </row>
    <row r="311" spans="1:2" x14ac:dyDescent="0.2">
      <c r="A311" s="88"/>
      <c r="B311" s="91"/>
    </row>
    <row r="312" spans="1:2" x14ac:dyDescent="0.2">
      <c r="A312" s="88"/>
      <c r="B312" s="91"/>
    </row>
    <row r="313" spans="1:2" x14ac:dyDescent="0.2">
      <c r="A313" s="88"/>
      <c r="B313" s="91"/>
    </row>
    <row r="314" spans="1:2" x14ac:dyDescent="0.2">
      <c r="A314" s="88"/>
      <c r="B314" s="91"/>
    </row>
    <row r="315" spans="1:2" x14ac:dyDescent="0.2">
      <c r="A315" s="88"/>
      <c r="B315" s="91"/>
    </row>
    <row r="316" spans="1:2" x14ac:dyDescent="0.2">
      <c r="A316" s="88"/>
      <c r="B316" s="91"/>
    </row>
    <row r="317" spans="1:2" x14ac:dyDescent="0.2">
      <c r="A317" s="88"/>
      <c r="B317" s="91"/>
    </row>
    <row r="318" spans="1:2" x14ac:dyDescent="0.2">
      <c r="A318" s="88"/>
      <c r="B318" s="91"/>
    </row>
    <row r="319" spans="1:2" x14ac:dyDescent="0.2">
      <c r="A319" s="88"/>
      <c r="B319" s="91"/>
    </row>
    <row r="320" spans="1:2" x14ac:dyDescent="0.2">
      <c r="A320" s="88"/>
      <c r="B320" s="91"/>
    </row>
    <row r="321" spans="1:2" x14ac:dyDescent="0.2">
      <c r="A321" s="88"/>
      <c r="B321" s="91"/>
    </row>
    <row r="322" spans="1:2" x14ac:dyDescent="0.2">
      <c r="A322" s="88"/>
      <c r="B322" s="91"/>
    </row>
    <row r="323" spans="1:2" x14ac:dyDescent="0.2">
      <c r="A323" s="88"/>
      <c r="B323" s="91"/>
    </row>
    <row r="324" spans="1:2" x14ac:dyDescent="0.2">
      <c r="A324" s="88"/>
      <c r="B324" s="91"/>
    </row>
    <row r="325" spans="1:2" x14ac:dyDescent="0.2">
      <c r="A325" s="88"/>
      <c r="B325" s="91"/>
    </row>
    <row r="326" spans="1:2" x14ac:dyDescent="0.2">
      <c r="A326" s="88"/>
      <c r="B326" s="91"/>
    </row>
    <row r="327" spans="1:2" x14ac:dyDescent="0.2">
      <c r="A327" s="88"/>
      <c r="B327" s="91"/>
    </row>
    <row r="328" spans="1:2" x14ac:dyDescent="0.2">
      <c r="A328" s="88"/>
      <c r="B328" s="91"/>
    </row>
    <row r="329" spans="1:2" x14ac:dyDescent="0.2">
      <c r="A329" s="88"/>
      <c r="B329" s="91"/>
    </row>
    <row r="330" spans="1:2" x14ac:dyDescent="0.2">
      <c r="A330" s="88"/>
      <c r="B330" s="91"/>
    </row>
    <row r="331" spans="1:2" x14ac:dyDescent="0.2">
      <c r="A331" s="88"/>
      <c r="B331" s="91"/>
    </row>
    <row r="332" spans="1:2" x14ac:dyDescent="0.2">
      <c r="A332" s="88"/>
      <c r="B332" s="91"/>
    </row>
    <row r="333" spans="1:2" x14ac:dyDescent="0.2">
      <c r="A333" s="88"/>
      <c r="B333" s="91"/>
    </row>
    <row r="334" spans="1:2" x14ac:dyDescent="0.2">
      <c r="A334" s="88"/>
      <c r="B334" s="91"/>
    </row>
    <row r="335" spans="1:2" x14ac:dyDescent="0.2">
      <c r="A335" s="88"/>
      <c r="B335" s="91"/>
    </row>
    <row r="336" spans="1:2" x14ac:dyDescent="0.2">
      <c r="A336" s="88"/>
      <c r="B336" s="91"/>
    </row>
    <row r="337" spans="1:2" x14ac:dyDescent="0.2">
      <c r="A337" s="88"/>
      <c r="B337" s="91"/>
    </row>
    <row r="338" spans="1:2" x14ac:dyDescent="0.2">
      <c r="A338" s="88"/>
      <c r="B338" s="91"/>
    </row>
    <row r="339" spans="1:2" x14ac:dyDescent="0.2">
      <c r="A339" s="88"/>
      <c r="B339" s="91"/>
    </row>
    <row r="340" spans="1:2" x14ac:dyDescent="0.2">
      <c r="A340" s="88"/>
      <c r="B340" s="91"/>
    </row>
    <row r="341" spans="1:2" x14ac:dyDescent="0.2">
      <c r="A341" s="88"/>
      <c r="B341" s="91"/>
    </row>
    <row r="342" spans="1:2" x14ac:dyDescent="0.2">
      <c r="A342" s="88"/>
      <c r="B342" s="91"/>
    </row>
    <row r="343" spans="1:2" x14ac:dyDescent="0.2">
      <c r="A343" s="88"/>
      <c r="B343" s="91"/>
    </row>
    <row r="344" spans="1:2" x14ac:dyDescent="0.2">
      <c r="A344" s="88"/>
      <c r="B344" s="91"/>
    </row>
    <row r="345" spans="1:2" x14ac:dyDescent="0.2">
      <c r="A345" s="88"/>
      <c r="B345" s="91"/>
    </row>
    <row r="346" spans="1:2" x14ac:dyDescent="0.2">
      <c r="A346" s="88"/>
      <c r="B346" s="91"/>
    </row>
    <row r="347" spans="1:2" x14ac:dyDescent="0.2">
      <c r="A347" s="88"/>
      <c r="B347" s="91"/>
    </row>
    <row r="348" spans="1:2" x14ac:dyDescent="0.2">
      <c r="A348" s="88"/>
      <c r="B348" s="91"/>
    </row>
    <row r="349" spans="1:2" x14ac:dyDescent="0.2">
      <c r="A349" s="88"/>
      <c r="B349" s="91"/>
    </row>
    <row r="350" spans="1:2" x14ac:dyDescent="0.2">
      <c r="A350" s="88"/>
      <c r="B350" s="91"/>
    </row>
    <row r="351" spans="1:2" x14ac:dyDescent="0.2">
      <c r="A351" s="88"/>
      <c r="B351" s="91"/>
    </row>
    <row r="352" spans="1:2" x14ac:dyDescent="0.2">
      <c r="A352" s="88"/>
      <c r="B352" s="91"/>
    </row>
    <row r="353" spans="1:2" x14ac:dyDescent="0.2">
      <c r="A353" s="88"/>
      <c r="B353" s="91"/>
    </row>
    <row r="354" spans="1:2" x14ac:dyDescent="0.2">
      <c r="A354" s="88"/>
      <c r="B354" s="91"/>
    </row>
    <row r="355" spans="1:2" x14ac:dyDescent="0.2">
      <c r="A355" s="88"/>
      <c r="B355" s="91"/>
    </row>
    <row r="356" spans="1:2" x14ac:dyDescent="0.2">
      <c r="A356" s="88"/>
      <c r="B356" s="91"/>
    </row>
    <row r="357" spans="1:2" x14ac:dyDescent="0.2">
      <c r="A357" s="88"/>
      <c r="B357" s="91"/>
    </row>
    <row r="358" spans="1:2" x14ac:dyDescent="0.2">
      <c r="A358" s="88"/>
      <c r="B358" s="91"/>
    </row>
    <row r="359" spans="1:2" x14ac:dyDescent="0.2">
      <c r="A359" s="88"/>
      <c r="B359" s="91"/>
    </row>
    <row r="360" spans="1:2" x14ac:dyDescent="0.2">
      <c r="A360" s="88"/>
      <c r="B360" s="91"/>
    </row>
    <row r="361" spans="1:2" x14ac:dyDescent="0.2">
      <c r="A361" s="88"/>
      <c r="B361" s="91"/>
    </row>
    <row r="362" spans="1:2" x14ac:dyDescent="0.2">
      <c r="A362" s="88"/>
      <c r="B362" s="91"/>
    </row>
    <row r="363" spans="1:2" x14ac:dyDescent="0.2">
      <c r="A363" s="88"/>
      <c r="B363" s="91"/>
    </row>
    <row r="364" spans="1:2" x14ac:dyDescent="0.2">
      <c r="A364" s="88"/>
      <c r="B364" s="91"/>
    </row>
    <row r="365" spans="1:2" x14ac:dyDescent="0.2">
      <c r="A365" s="88"/>
      <c r="B365" s="91"/>
    </row>
    <row r="366" spans="1:2" x14ac:dyDescent="0.2">
      <c r="A366" s="88"/>
      <c r="B366" s="91"/>
    </row>
    <row r="367" spans="1:2" x14ac:dyDescent="0.2">
      <c r="A367" s="88"/>
      <c r="B367" s="91"/>
    </row>
    <row r="368" spans="1:2" x14ac:dyDescent="0.2">
      <c r="A368" s="88"/>
      <c r="B368" s="91"/>
    </row>
    <row r="369" spans="1:2" x14ac:dyDescent="0.2">
      <c r="A369" s="88"/>
      <c r="B369" s="91"/>
    </row>
    <row r="370" spans="1:2" x14ac:dyDescent="0.2">
      <c r="A370" s="88"/>
      <c r="B370" s="91"/>
    </row>
    <row r="371" spans="1:2" x14ac:dyDescent="0.2">
      <c r="A371" s="88"/>
      <c r="B371" s="91"/>
    </row>
    <row r="372" spans="1:2" x14ac:dyDescent="0.2">
      <c r="A372" s="88"/>
      <c r="B372" s="91"/>
    </row>
    <row r="373" spans="1:2" x14ac:dyDescent="0.2">
      <c r="A373" s="88"/>
      <c r="B373" s="91"/>
    </row>
    <row r="374" spans="1:2" x14ac:dyDescent="0.2">
      <c r="A374" s="88"/>
      <c r="B374" s="91"/>
    </row>
    <row r="375" spans="1:2" x14ac:dyDescent="0.2">
      <c r="A375" s="88"/>
      <c r="B375" s="91"/>
    </row>
    <row r="376" spans="1:2" x14ac:dyDescent="0.2">
      <c r="A376" s="88"/>
      <c r="B376" s="91"/>
    </row>
    <row r="377" spans="1:2" x14ac:dyDescent="0.2">
      <c r="A377" s="88"/>
      <c r="B377" s="91"/>
    </row>
    <row r="378" spans="1:2" x14ac:dyDescent="0.2">
      <c r="A378" s="88"/>
      <c r="B378" s="91"/>
    </row>
    <row r="379" spans="1:2" x14ac:dyDescent="0.2">
      <c r="A379" s="88"/>
      <c r="B379" s="91"/>
    </row>
    <row r="380" spans="1:2" x14ac:dyDescent="0.2">
      <c r="A380" s="88"/>
      <c r="B380" s="91"/>
    </row>
    <row r="381" spans="1:2" x14ac:dyDescent="0.2">
      <c r="A381" s="88"/>
      <c r="B381" s="91"/>
    </row>
    <row r="382" spans="1:2" x14ac:dyDescent="0.2">
      <c r="A382" s="88"/>
      <c r="B382" s="91"/>
    </row>
    <row r="383" spans="1:2" x14ac:dyDescent="0.2">
      <c r="A383" s="88"/>
      <c r="B383" s="91"/>
    </row>
    <row r="384" spans="1:2" x14ac:dyDescent="0.2">
      <c r="A384" s="88"/>
      <c r="B384" s="91"/>
    </row>
    <row r="385" spans="1:2" x14ac:dyDescent="0.2">
      <c r="A385" s="88"/>
      <c r="B385" s="91"/>
    </row>
    <row r="386" spans="1:2" x14ac:dyDescent="0.2">
      <c r="A386" s="88"/>
      <c r="B386" s="91"/>
    </row>
    <row r="387" spans="1:2" x14ac:dyDescent="0.2">
      <c r="A387" s="88"/>
      <c r="B387" s="91"/>
    </row>
    <row r="388" spans="1:2" x14ac:dyDescent="0.2">
      <c r="A388" s="88"/>
      <c r="B388" s="91"/>
    </row>
    <row r="389" spans="1:2" x14ac:dyDescent="0.2">
      <c r="A389" s="88"/>
      <c r="B389" s="91"/>
    </row>
    <row r="390" spans="1:2" x14ac:dyDescent="0.2">
      <c r="A390" s="88"/>
      <c r="B390" s="91"/>
    </row>
    <row r="391" spans="1:2" x14ac:dyDescent="0.2">
      <c r="A391" s="88"/>
      <c r="B391" s="91"/>
    </row>
    <row r="392" spans="1:2" x14ac:dyDescent="0.2">
      <c r="A392" s="88"/>
      <c r="B392" s="91"/>
    </row>
    <row r="393" spans="1:2" x14ac:dyDescent="0.2">
      <c r="A393" s="88"/>
      <c r="B393" s="91"/>
    </row>
    <row r="394" spans="1:2" x14ac:dyDescent="0.2">
      <c r="A394" s="88"/>
      <c r="B394" s="91"/>
    </row>
    <row r="395" spans="1:2" x14ac:dyDescent="0.2">
      <c r="A395" s="88"/>
      <c r="B395" s="91"/>
    </row>
    <row r="396" spans="1:2" x14ac:dyDescent="0.2">
      <c r="A396" s="88"/>
      <c r="B396" s="91"/>
    </row>
    <row r="397" spans="1:2" x14ac:dyDescent="0.2">
      <c r="A397" s="88"/>
      <c r="B397" s="91"/>
    </row>
    <row r="398" spans="1:2" x14ac:dyDescent="0.2">
      <c r="A398" s="88"/>
      <c r="B398" s="91"/>
    </row>
    <row r="399" spans="1:2" x14ac:dyDescent="0.2">
      <c r="A399" s="88"/>
      <c r="B399" s="91"/>
    </row>
    <row r="400" spans="1:2" x14ac:dyDescent="0.2">
      <c r="A400" s="88"/>
      <c r="B400" s="91"/>
    </row>
    <row r="401" spans="1:2" x14ac:dyDescent="0.2">
      <c r="A401" s="88"/>
      <c r="B401" s="91"/>
    </row>
    <row r="402" spans="1:2" x14ac:dyDescent="0.2">
      <c r="A402" s="88"/>
      <c r="B402" s="91"/>
    </row>
    <row r="403" spans="1:2" x14ac:dyDescent="0.2">
      <c r="A403" s="88"/>
      <c r="B403" s="91"/>
    </row>
    <row r="404" spans="1:2" x14ac:dyDescent="0.2">
      <c r="A404" s="88"/>
      <c r="B404" s="91"/>
    </row>
    <row r="405" spans="1:2" x14ac:dyDescent="0.2">
      <c r="A405" s="88"/>
      <c r="B405" s="91"/>
    </row>
    <row r="406" spans="1:2" x14ac:dyDescent="0.2">
      <c r="A406" s="88"/>
      <c r="B406" s="91"/>
    </row>
    <row r="407" spans="1:2" x14ac:dyDescent="0.2">
      <c r="A407" s="88"/>
      <c r="B407" s="91"/>
    </row>
    <row r="408" spans="1:2" x14ac:dyDescent="0.2">
      <c r="A408" s="88"/>
      <c r="B408" s="91"/>
    </row>
    <row r="409" spans="1:2" x14ac:dyDescent="0.2">
      <c r="A409" s="88"/>
      <c r="B409" s="91"/>
    </row>
    <row r="410" spans="1:2" x14ac:dyDescent="0.2">
      <c r="A410" s="88"/>
      <c r="B410" s="91"/>
    </row>
    <row r="411" spans="1:2" x14ac:dyDescent="0.2">
      <c r="A411" s="88"/>
      <c r="B411" s="91"/>
    </row>
    <row r="412" spans="1:2" x14ac:dyDescent="0.2">
      <c r="A412" s="88"/>
      <c r="B412" s="91"/>
    </row>
    <row r="413" spans="1:2" x14ac:dyDescent="0.2">
      <c r="A413" s="88"/>
      <c r="B413" s="91"/>
    </row>
    <row r="414" spans="1:2" x14ac:dyDescent="0.2">
      <c r="A414" s="88"/>
      <c r="B414" s="91"/>
    </row>
    <row r="415" spans="1:2" x14ac:dyDescent="0.2">
      <c r="A415" s="88"/>
      <c r="B415" s="91"/>
    </row>
    <row r="416" spans="1:2" x14ac:dyDescent="0.2">
      <c r="A416" s="88"/>
      <c r="B416" s="91"/>
    </row>
    <row r="417" spans="1:2" x14ac:dyDescent="0.2">
      <c r="A417" s="88"/>
      <c r="B417" s="91"/>
    </row>
    <row r="418" spans="1:2" x14ac:dyDescent="0.2">
      <c r="A418" s="88"/>
      <c r="B418" s="91"/>
    </row>
    <row r="419" spans="1:2" x14ac:dyDescent="0.2">
      <c r="A419" s="88"/>
      <c r="B419" s="91"/>
    </row>
    <row r="420" spans="1:2" x14ac:dyDescent="0.2">
      <c r="A420" s="88"/>
      <c r="B420" s="91"/>
    </row>
    <row r="421" spans="1:2" x14ac:dyDescent="0.2">
      <c r="A421" s="88"/>
      <c r="B421" s="91"/>
    </row>
    <row r="422" spans="1:2" x14ac:dyDescent="0.2">
      <c r="A422" s="88"/>
      <c r="B422" s="91"/>
    </row>
    <row r="423" spans="1:2" x14ac:dyDescent="0.2">
      <c r="A423" s="88"/>
      <c r="B423" s="91"/>
    </row>
    <row r="424" spans="1:2" x14ac:dyDescent="0.2">
      <c r="A424" s="88"/>
      <c r="B424" s="91"/>
    </row>
    <row r="425" spans="1:2" x14ac:dyDescent="0.2">
      <c r="A425" s="88"/>
      <c r="B425" s="91"/>
    </row>
    <row r="426" spans="1:2" x14ac:dyDescent="0.2">
      <c r="A426" s="88"/>
      <c r="B426" s="91"/>
    </row>
    <row r="427" spans="1:2" x14ac:dyDescent="0.2">
      <c r="A427" s="88"/>
      <c r="B427" s="91"/>
    </row>
    <row r="428" spans="1:2" x14ac:dyDescent="0.2">
      <c r="A428" s="88"/>
      <c r="B428" s="91"/>
    </row>
    <row r="429" spans="1:2" x14ac:dyDescent="0.2">
      <c r="A429" s="88"/>
      <c r="B429" s="91"/>
    </row>
    <row r="430" spans="1:2" x14ac:dyDescent="0.2">
      <c r="A430" s="88"/>
      <c r="B430" s="91"/>
    </row>
    <row r="431" spans="1:2" x14ac:dyDescent="0.2">
      <c r="A431" s="88"/>
      <c r="B431" s="91"/>
    </row>
    <row r="432" spans="1:2" x14ac:dyDescent="0.2">
      <c r="A432" s="88"/>
      <c r="B432" s="91"/>
    </row>
    <row r="433" spans="1:2" x14ac:dyDescent="0.2">
      <c r="A433" s="88"/>
      <c r="B433" s="91"/>
    </row>
    <row r="434" spans="1:2" x14ac:dyDescent="0.2">
      <c r="A434" s="88"/>
      <c r="B434" s="91"/>
    </row>
    <row r="435" spans="1:2" x14ac:dyDescent="0.2">
      <c r="A435" s="88"/>
      <c r="B435" s="91"/>
    </row>
    <row r="436" spans="1:2" x14ac:dyDescent="0.2">
      <c r="A436" s="88"/>
      <c r="B436" s="91"/>
    </row>
    <row r="437" spans="1:2" x14ac:dyDescent="0.2">
      <c r="A437" s="88"/>
      <c r="B437" s="91"/>
    </row>
    <row r="438" spans="1:2" x14ac:dyDescent="0.2">
      <c r="A438" s="88"/>
      <c r="B438" s="91"/>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10" activePane="bottomLeft" state="frozen"/>
      <selection activeCell="A52" sqref="A52:H52"/>
      <selection pane="bottomLeft" activeCell="M23" sqref="M23"/>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7"/>
  </cols>
  <sheetData>
    <row r="1" spans="1:14" s="54" customFormat="1" ht="12.75" x14ac:dyDescent="0.2">
      <c r="A1" s="335" t="s">
        <v>104</v>
      </c>
      <c r="B1" s="336"/>
      <c r="C1" s="336"/>
      <c r="D1" s="336"/>
      <c r="E1" s="336"/>
      <c r="F1" s="336"/>
      <c r="G1" s="336"/>
      <c r="H1" s="336"/>
      <c r="I1" s="336"/>
      <c r="J1" s="336"/>
      <c r="K1" s="336"/>
      <c r="L1" s="336"/>
      <c r="M1" s="63"/>
    </row>
    <row r="2" spans="1:14" s="65" customFormat="1" ht="10.9" customHeight="1" x14ac:dyDescent="0.2">
      <c r="A2" s="335"/>
      <c r="B2" s="335"/>
      <c r="C2" s="335"/>
      <c r="D2" s="335"/>
      <c r="E2" s="335"/>
      <c r="F2" s="335"/>
      <c r="G2" s="335"/>
      <c r="H2" s="335"/>
      <c r="I2" s="335"/>
      <c r="J2" s="335"/>
      <c r="K2" s="335"/>
      <c r="L2" s="335"/>
      <c r="M2" s="64"/>
    </row>
    <row r="3" spans="1:14" s="65" customFormat="1" ht="10.9" customHeight="1" x14ac:dyDescent="0.2">
      <c r="A3" s="337" t="s">
        <v>105</v>
      </c>
      <c r="B3" s="337"/>
      <c r="C3" s="337"/>
      <c r="D3" s="337"/>
      <c r="E3" s="337"/>
      <c r="F3" s="337"/>
      <c r="G3" s="337"/>
      <c r="H3" s="337"/>
      <c r="I3" s="337"/>
      <c r="J3" s="337"/>
      <c r="K3" s="337"/>
      <c r="L3" s="337"/>
      <c r="M3" s="64"/>
    </row>
    <row r="4" spans="1:14" s="65" customFormat="1" ht="10.9" customHeight="1" x14ac:dyDescent="0.2">
      <c r="A4" s="337" t="s">
        <v>2</v>
      </c>
      <c r="B4" s="337"/>
      <c r="C4" s="337"/>
      <c r="D4" s="337"/>
      <c r="E4" s="337"/>
      <c r="F4" s="337"/>
      <c r="G4" s="337"/>
      <c r="H4" s="337"/>
      <c r="I4" s="337"/>
      <c r="J4" s="337"/>
      <c r="K4" s="337"/>
      <c r="L4" s="337"/>
      <c r="M4" s="66"/>
      <c r="N4" s="54"/>
    </row>
    <row r="5" spans="1:14" s="65" customFormat="1" ht="18" customHeight="1" x14ac:dyDescent="0.2">
      <c r="A5" s="67"/>
      <c r="B5" s="67"/>
      <c r="C5" s="67"/>
      <c r="D5" s="67"/>
      <c r="E5" s="67"/>
      <c r="F5" s="67"/>
      <c r="G5" s="67"/>
      <c r="H5" s="67"/>
      <c r="I5" s="68"/>
      <c r="J5" s="68"/>
      <c r="K5" s="68"/>
      <c r="L5" s="54"/>
      <c r="M5" s="54"/>
    </row>
    <row r="6" spans="1:14" s="69" customFormat="1" ht="18" customHeight="1" x14ac:dyDescent="0.2">
      <c r="A6" s="11"/>
      <c r="B6" s="338" t="s">
        <v>3</v>
      </c>
      <c r="C6" s="341" t="s">
        <v>106</v>
      </c>
      <c r="D6" s="344" t="s">
        <v>5</v>
      </c>
      <c r="E6" s="344" t="s">
        <v>6</v>
      </c>
      <c r="F6" s="341" t="s">
        <v>107</v>
      </c>
      <c r="G6" s="347" t="s">
        <v>108</v>
      </c>
      <c r="H6" s="341" t="s">
        <v>9</v>
      </c>
      <c r="I6" s="332" t="s">
        <v>10</v>
      </c>
      <c r="J6" s="333"/>
      <c r="K6" s="334"/>
      <c r="L6" s="350" t="s">
        <v>109</v>
      </c>
      <c r="M6"/>
    </row>
    <row r="7" spans="1:14" s="69" customFormat="1" ht="15" customHeight="1" x14ac:dyDescent="0.2">
      <c r="A7" s="11"/>
      <c r="B7" s="339"/>
      <c r="C7" s="342"/>
      <c r="D7" s="342"/>
      <c r="E7" s="342"/>
      <c r="F7" s="345"/>
      <c r="G7" s="348"/>
      <c r="H7" s="345"/>
      <c r="I7" s="344" t="s">
        <v>12</v>
      </c>
      <c r="J7" s="353" t="s">
        <v>13</v>
      </c>
      <c r="K7" s="354"/>
      <c r="L7" s="351"/>
      <c r="M7"/>
    </row>
    <row r="8" spans="1:14" s="69" customFormat="1" ht="22.5" customHeight="1" x14ac:dyDescent="0.2">
      <c r="A8" s="11"/>
      <c r="B8" s="339"/>
      <c r="C8" s="342"/>
      <c r="D8" s="342"/>
      <c r="E8" s="343"/>
      <c r="F8" s="346"/>
      <c r="G8" s="349"/>
      <c r="H8" s="346"/>
      <c r="I8" s="343"/>
      <c r="J8" s="12" t="s">
        <v>14</v>
      </c>
      <c r="K8" s="13" t="s">
        <v>15</v>
      </c>
      <c r="L8" s="352"/>
      <c r="M8"/>
    </row>
    <row r="9" spans="1:14" s="69" customFormat="1" ht="10.9" customHeight="1" x14ac:dyDescent="0.2">
      <c r="A9" s="11"/>
      <c r="B9" s="340"/>
      <c r="C9" s="343"/>
      <c r="D9" s="343"/>
      <c r="E9" s="70" t="s">
        <v>16</v>
      </c>
      <c r="F9" s="70" t="s">
        <v>17</v>
      </c>
      <c r="G9" s="71" t="s">
        <v>18</v>
      </c>
      <c r="H9" s="332" t="s">
        <v>19</v>
      </c>
      <c r="I9" s="333"/>
      <c r="J9" s="333"/>
      <c r="K9" s="334"/>
      <c r="L9" s="72" t="s">
        <v>20</v>
      </c>
      <c r="M9"/>
    </row>
    <row r="10" spans="1:14" s="69" customFormat="1" ht="10.9" customHeight="1" x14ac:dyDescent="0.2">
      <c r="A10" s="11"/>
      <c r="B10" s="17"/>
      <c r="C10" s="18"/>
      <c r="D10" s="18"/>
      <c r="E10" s="11"/>
      <c r="F10" s="11"/>
      <c r="G10" s="11"/>
      <c r="H10" s="11"/>
      <c r="I10" s="11"/>
      <c r="J10" s="11"/>
      <c r="K10" s="11"/>
      <c r="L10" s="11"/>
      <c r="M10"/>
    </row>
    <row r="11" spans="1:14" s="69" customFormat="1" ht="10.9" customHeight="1" x14ac:dyDescent="0.2">
      <c r="A11" s="11"/>
      <c r="B11" s="73" t="s">
        <v>110</v>
      </c>
      <c r="C11" s="74" t="s">
        <v>111</v>
      </c>
      <c r="D11" s="75">
        <v>2005</v>
      </c>
      <c r="E11" s="76">
        <v>823.5</v>
      </c>
      <c r="F11" s="76">
        <v>115081.83333333333</v>
      </c>
      <c r="G11" s="76">
        <v>189327.19</v>
      </c>
      <c r="H11" s="76">
        <v>2955303.733</v>
      </c>
      <c r="I11" s="76">
        <v>20975426.210000001</v>
      </c>
      <c r="J11" s="76">
        <v>6786815.4800000004</v>
      </c>
      <c r="K11" s="76">
        <v>4378348.3759999992</v>
      </c>
      <c r="L11" s="77">
        <v>32.356031348552037</v>
      </c>
      <c r="M11"/>
    </row>
    <row r="12" spans="1:14" s="69" customFormat="1" ht="10.9" customHeight="1" x14ac:dyDescent="0.2">
      <c r="A12" s="11"/>
      <c r="B12" s="26"/>
      <c r="C12" s="27"/>
      <c r="D12" s="75">
        <v>2006</v>
      </c>
      <c r="E12" s="76">
        <v>832.66666666666663</v>
      </c>
      <c r="F12" s="76">
        <v>116776.83333333333</v>
      </c>
      <c r="G12" s="76">
        <v>194163.59700000001</v>
      </c>
      <c r="H12" s="76">
        <v>3079251.4879999999</v>
      </c>
      <c r="I12" s="76">
        <v>23020933.177999999</v>
      </c>
      <c r="J12" s="76">
        <v>7545322.3669999996</v>
      </c>
      <c r="K12" s="76">
        <v>4902229.2120000003</v>
      </c>
      <c r="L12" s="77">
        <v>32.77591880684794</v>
      </c>
      <c r="M12"/>
    </row>
    <row r="13" spans="1:14" s="69" customFormat="1" ht="10.9" customHeight="1" x14ac:dyDescent="0.2">
      <c r="A13" s="11"/>
      <c r="B13" s="26"/>
      <c r="C13" s="27"/>
      <c r="D13" s="75">
        <v>2007</v>
      </c>
      <c r="E13" s="76">
        <v>853.08333333333337</v>
      </c>
      <c r="F13" s="76">
        <v>122441.41666666667</v>
      </c>
      <c r="G13" s="76">
        <v>203569.639</v>
      </c>
      <c r="H13" s="76">
        <v>3303308.2710000002</v>
      </c>
      <c r="I13" s="76">
        <v>25437934.982000001</v>
      </c>
      <c r="J13" s="76">
        <v>8686240.3139999993</v>
      </c>
      <c r="K13" s="76">
        <v>5412230.4800000004</v>
      </c>
      <c r="L13" s="77">
        <v>34.146798158523573</v>
      </c>
      <c r="M13"/>
    </row>
    <row r="14" spans="1:14" s="69" customFormat="1" ht="10.9" customHeight="1" x14ac:dyDescent="0.2">
      <c r="A14" s="11"/>
      <c r="B14" s="26"/>
      <c r="C14" s="27"/>
      <c r="D14" s="75">
        <v>2008</v>
      </c>
      <c r="E14" s="76">
        <v>873.41666666666663</v>
      </c>
      <c r="F14" s="76">
        <v>128989</v>
      </c>
      <c r="G14" s="76">
        <v>212694.98800000004</v>
      </c>
      <c r="H14" s="76">
        <v>3552346.3569999998</v>
      </c>
      <c r="I14" s="76">
        <v>26563938.158000004</v>
      </c>
      <c r="J14" s="76">
        <v>8811645.5130000021</v>
      </c>
      <c r="K14" s="76">
        <v>5598386.375</v>
      </c>
      <c r="L14" s="77">
        <v>33.171457713043516</v>
      </c>
      <c r="M14"/>
    </row>
    <row r="15" spans="1:14" s="69" customFormat="1" ht="10.9" customHeight="1" x14ac:dyDescent="0.2">
      <c r="A15" s="11"/>
      <c r="B15" s="26"/>
      <c r="C15" s="27"/>
      <c r="D15" s="75">
        <v>2009</v>
      </c>
      <c r="E15" s="76">
        <v>876.41666666666663</v>
      </c>
      <c r="F15" s="76">
        <v>126595.08333333333</v>
      </c>
      <c r="G15" s="76">
        <v>196076.47099999999</v>
      </c>
      <c r="H15" s="76">
        <v>3357829.7009999994</v>
      </c>
      <c r="I15" s="76">
        <v>22112679.952</v>
      </c>
      <c r="J15" s="76">
        <v>6741760.5969999991</v>
      </c>
      <c r="K15" s="76">
        <v>4244504.682</v>
      </c>
      <c r="L15" s="77">
        <v>30.488211341340538</v>
      </c>
      <c r="M15"/>
    </row>
    <row r="16" spans="1:14" s="69" customFormat="1" ht="10.9" customHeight="1" x14ac:dyDescent="0.2">
      <c r="A16" s="11"/>
      <c r="B16" s="26"/>
      <c r="C16" s="27"/>
      <c r="D16" s="75">
        <v>2010</v>
      </c>
      <c r="E16" s="76">
        <v>853.08333333333337</v>
      </c>
      <c r="F16" s="76">
        <v>125947.16666666667</v>
      </c>
      <c r="G16" s="76">
        <v>206164.21100000001</v>
      </c>
      <c r="H16" s="78">
        <v>3548618.2269999995</v>
      </c>
      <c r="I16" s="78">
        <v>25415307.976</v>
      </c>
      <c r="J16" s="78">
        <v>8011943.9720000001</v>
      </c>
      <c r="K16" s="76">
        <v>4801619.1390000004</v>
      </c>
      <c r="L16" s="77">
        <v>31.524087685916619</v>
      </c>
      <c r="M16"/>
    </row>
    <row r="17" spans="1:15" s="69" customFormat="1" ht="10.9" customHeight="1" x14ac:dyDescent="0.2">
      <c r="A17" s="11"/>
      <c r="B17" s="26"/>
      <c r="C17" s="27"/>
      <c r="D17" s="75">
        <v>2011</v>
      </c>
      <c r="E17" s="76">
        <v>867.83333333333337</v>
      </c>
      <c r="F17" s="76">
        <v>133565.83333333334</v>
      </c>
      <c r="G17" s="76">
        <v>220659.56400000001</v>
      </c>
      <c r="H17" s="76">
        <v>3908177.1570000006</v>
      </c>
      <c r="I17" s="76">
        <v>28220571.332000002</v>
      </c>
      <c r="J17" s="76">
        <v>8883585.7990000006</v>
      </c>
      <c r="K17" s="76">
        <v>5481422.2829999998</v>
      </c>
      <c r="L17" s="77">
        <v>31.479113921859845</v>
      </c>
      <c r="M17"/>
    </row>
    <row r="18" spans="1:15" s="69" customFormat="1" ht="10.9" customHeight="1" x14ac:dyDescent="0.2">
      <c r="A18" s="11"/>
      <c r="B18" s="26"/>
      <c r="C18" s="27"/>
      <c r="D18" s="75">
        <v>2012</v>
      </c>
      <c r="E18" s="76">
        <v>878.83333333333337</v>
      </c>
      <c r="F18" s="76">
        <v>137176.66666666666</v>
      </c>
      <c r="G18" s="76">
        <v>223757.29</v>
      </c>
      <c r="H18" s="76">
        <v>4162553.0649999999</v>
      </c>
      <c r="I18" s="76">
        <v>27951737.178000003</v>
      </c>
      <c r="J18" s="76">
        <v>8926713.4440000001</v>
      </c>
      <c r="K18" s="76">
        <v>5173898.7920000004</v>
      </c>
      <c r="L18" s="77">
        <v>31.936166926419002</v>
      </c>
      <c r="M18"/>
      <c r="N18" s="79"/>
      <c r="O18" s="79"/>
    </row>
    <row r="19" spans="1:15" s="69" customFormat="1" ht="10.9" customHeight="1" x14ac:dyDescent="0.2">
      <c r="A19" s="11"/>
      <c r="B19" s="26"/>
      <c r="C19" s="27"/>
      <c r="D19" s="75">
        <v>2013</v>
      </c>
      <c r="E19" s="76">
        <v>871.66666666666697</v>
      </c>
      <c r="F19" s="76">
        <v>137982.5</v>
      </c>
      <c r="G19" s="76">
        <v>223880.19099999999</v>
      </c>
      <c r="H19" s="76">
        <v>4315207.3629999999</v>
      </c>
      <c r="I19" s="76">
        <v>27998421.166000001</v>
      </c>
      <c r="J19" s="76">
        <v>8923237.6899999995</v>
      </c>
      <c r="K19" s="76">
        <v>5207650.4550000001</v>
      </c>
      <c r="L19" s="77">
        <v>31.870503115497002</v>
      </c>
      <c r="M19"/>
      <c r="N19" s="79"/>
      <c r="O19" s="79"/>
    </row>
    <row r="20" spans="1:15" s="69" customFormat="1" ht="10.9" customHeight="1" x14ac:dyDescent="0.2">
      <c r="A20" s="11"/>
      <c r="B20" s="26"/>
      <c r="C20" s="27"/>
      <c r="D20" s="75">
        <v>2014</v>
      </c>
      <c r="E20" s="76">
        <v>856.75</v>
      </c>
      <c r="F20" s="76">
        <v>139366.58333333299</v>
      </c>
      <c r="G20" s="76">
        <v>226330.29399999999</v>
      </c>
      <c r="H20" s="76">
        <v>4488254.426</v>
      </c>
      <c r="I20" s="76">
        <v>28537109.002999999</v>
      </c>
      <c r="J20" s="76">
        <v>9216226.3190000001</v>
      </c>
      <c r="K20" s="76">
        <v>5272640.4670000002</v>
      </c>
      <c r="L20" s="77">
        <v>32.2955850854799</v>
      </c>
      <c r="M20"/>
      <c r="N20" s="79"/>
      <c r="O20" s="79"/>
    </row>
    <row r="21" spans="1:15" s="69" customFormat="1" ht="10.9" customHeight="1" x14ac:dyDescent="0.2">
      <c r="A21" s="11"/>
      <c r="B21" s="26"/>
      <c r="C21" s="27"/>
      <c r="D21" s="75">
        <v>2015</v>
      </c>
      <c r="E21" s="76">
        <v>844.16666666666697</v>
      </c>
      <c r="F21" s="76">
        <v>140408.91666666701</v>
      </c>
      <c r="G21" s="76">
        <v>228613.674</v>
      </c>
      <c r="H21" s="76">
        <v>4666230.8470000001</v>
      </c>
      <c r="I21" s="76">
        <v>29236011.736000001</v>
      </c>
      <c r="J21" s="76">
        <v>9631449.4159999993</v>
      </c>
      <c r="K21" s="76">
        <v>5289540.1529999999</v>
      </c>
      <c r="L21" s="77">
        <v>32.943786939790598</v>
      </c>
      <c r="M21"/>
      <c r="N21" s="79"/>
      <c r="O21" s="79"/>
    </row>
    <row r="22" spans="1:15" s="69" customFormat="1" ht="10.9" customHeight="1" x14ac:dyDescent="0.2">
      <c r="A22" s="11"/>
      <c r="B22" s="26"/>
      <c r="C22" s="27"/>
      <c r="D22" s="75">
        <v>2016</v>
      </c>
      <c r="E22" s="76">
        <v>843.66666666666697</v>
      </c>
      <c r="F22" s="76">
        <v>142138.08333333299</v>
      </c>
      <c r="G22" s="76">
        <v>232112.30100000001</v>
      </c>
      <c r="H22" s="76">
        <v>4841420.9380000001</v>
      </c>
      <c r="I22" s="76">
        <v>29907285.879000001</v>
      </c>
      <c r="J22" s="76">
        <v>10156130.960000001</v>
      </c>
      <c r="K22" s="76">
        <v>5615135.1009999998</v>
      </c>
      <c r="L22" s="77">
        <v>33.9587182905532</v>
      </c>
      <c r="M22"/>
      <c r="N22" s="79"/>
      <c r="O22" s="79"/>
    </row>
    <row r="23" spans="1:15" s="69" customFormat="1" ht="10.9" customHeight="1" x14ac:dyDescent="0.2">
      <c r="A23" s="11"/>
      <c r="B23" s="26"/>
      <c r="C23" s="27"/>
      <c r="D23" s="75">
        <v>2017</v>
      </c>
      <c r="E23" s="76">
        <v>850.58333333333303</v>
      </c>
      <c r="F23" s="76">
        <v>144685.66666666701</v>
      </c>
      <c r="G23" s="76">
        <v>234165.14600000001</v>
      </c>
      <c r="H23" s="76">
        <v>5075572.4009999996</v>
      </c>
      <c r="I23" s="76">
        <v>31231722.697999999</v>
      </c>
      <c r="J23" s="76">
        <v>10811477.739</v>
      </c>
      <c r="K23" s="76">
        <v>6097057.4970000004</v>
      </c>
      <c r="L23" s="77">
        <v>34.616975321993202</v>
      </c>
      <c r="M23"/>
      <c r="N23" s="79"/>
      <c r="O23" s="79"/>
    </row>
    <row r="24" spans="1:15" s="69" customFormat="1" ht="10.9" customHeight="1" x14ac:dyDescent="0.2">
      <c r="A24" s="11"/>
      <c r="B24" s="26"/>
      <c r="C24" s="27"/>
      <c r="D24" s="75">
        <v>2018</v>
      </c>
      <c r="E24" s="76">
        <v>848.33333333333303</v>
      </c>
      <c r="F24" s="76">
        <v>148107.25</v>
      </c>
      <c r="G24" s="76">
        <v>237443.69</v>
      </c>
      <c r="H24" s="76">
        <v>5355903.398</v>
      </c>
      <c r="I24" s="76">
        <v>32185353.965</v>
      </c>
      <c r="J24" s="76">
        <v>11594356.234999999</v>
      </c>
      <c r="K24" s="76">
        <v>6454557.3820000002</v>
      </c>
      <c r="L24" s="77">
        <v>36.023702730155797</v>
      </c>
      <c r="M24"/>
      <c r="N24" s="79"/>
      <c r="O24" s="79"/>
    </row>
    <row r="25" spans="1:15" s="69" customFormat="1" ht="10.9" customHeight="1" x14ac:dyDescent="0.2">
      <c r="A25" s="11"/>
      <c r="B25" s="26"/>
      <c r="C25" s="27"/>
      <c r="D25" s="75">
        <v>2019</v>
      </c>
      <c r="E25" s="76">
        <v>848.5</v>
      </c>
      <c r="F25" s="76">
        <v>148885.91666666701</v>
      </c>
      <c r="G25" s="76">
        <v>236857.30100000001</v>
      </c>
      <c r="H25" s="76">
        <v>5501575.1270000003</v>
      </c>
      <c r="I25" s="76">
        <v>32428988.596999999</v>
      </c>
      <c r="J25" s="76">
        <v>12020204.369000001</v>
      </c>
      <c r="K25" s="76">
        <v>6749067.3320000004</v>
      </c>
      <c r="L25" s="77">
        <v>37.066232679584701</v>
      </c>
      <c r="M25"/>
      <c r="N25" s="79"/>
      <c r="O25" s="79"/>
    </row>
    <row r="26" spans="1:15" s="69" customFormat="1" ht="10.9" customHeight="1" x14ac:dyDescent="0.2">
      <c r="A26" s="11"/>
      <c r="B26" s="26"/>
      <c r="C26" s="27"/>
      <c r="D26" s="75">
        <v>2020</v>
      </c>
      <c r="E26" s="76">
        <v>834.16666666666697</v>
      </c>
      <c r="F26" s="76">
        <v>143796</v>
      </c>
      <c r="G26" s="76">
        <v>218899.764</v>
      </c>
      <c r="H26" s="78">
        <v>5192470.9529999997</v>
      </c>
      <c r="I26" s="78">
        <v>29815793.015999999</v>
      </c>
      <c r="J26" s="78">
        <v>11006109.838</v>
      </c>
      <c r="K26" s="76">
        <v>6059967.0650000004</v>
      </c>
      <c r="L26" s="77">
        <v>36.913691452358201</v>
      </c>
      <c r="M26"/>
      <c r="N26" s="79"/>
      <c r="O26" s="79"/>
    </row>
    <row r="27" spans="1:15" s="69" customFormat="1" ht="10.9" customHeight="1" x14ac:dyDescent="0.2">
      <c r="A27" s="11"/>
      <c r="B27" s="26"/>
      <c r="C27" s="27"/>
      <c r="D27" s="75">
        <v>2021</v>
      </c>
      <c r="E27" s="76">
        <v>811</v>
      </c>
      <c r="F27" s="76">
        <v>141079.58333333299</v>
      </c>
      <c r="G27" s="76">
        <v>220368.88099999999</v>
      </c>
      <c r="H27" s="78">
        <v>5338699.4610000001</v>
      </c>
      <c r="I27" s="78">
        <v>33026799.583999999</v>
      </c>
      <c r="J27" s="78">
        <v>12333553.953</v>
      </c>
      <c r="K27" s="76">
        <v>6308610.3260000004</v>
      </c>
      <c r="L27" s="77">
        <v>37.344078470670397</v>
      </c>
      <c r="M27"/>
      <c r="N27" s="79"/>
      <c r="O27" s="79"/>
    </row>
    <row r="28" spans="1:15" s="69" customFormat="1" ht="10.9" customHeight="1" x14ac:dyDescent="0.2">
      <c r="A28" s="11"/>
      <c r="B28" s="26"/>
      <c r="C28" s="27"/>
      <c r="D28" s="75">
        <v>2022</v>
      </c>
      <c r="E28" s="78">
        <v>812.58333333333303</v>
      </c>
      <c r="F28" s="78">
        <v>143397.41666666701</v>
      </c>
      <c r="G28" s="78">
        <v>222794.43100000001</v>
      </c>
      <c r="H28" s="78">
        <v>5715468.1370000001</v>
      </c>
      <c r="I28" s="78">
        <v>37920665.614</v>
      </c>
      <c r="J28" s="78">
        <v>14103043.813999999</v>
      </c>
      <c r="K28" s="78">
        <v>7181191.6200000001</v>
      </c>
      <c r="L28" s="80">
        <v>37.190918423101898</v>
      </c>
      <c r="M28"/>
      <c r="N28" s="79"/>
      <c r="O28" s="79"/>
    </row>
    <row r="29" spans="1:15" s="69" customFormat="1" ht="10.9" customHeight="1" x14ac:dyDescent="0.2">
      <c r="A29" s="11"/>
      <c r="B29" s="26"/>
      <c r="C29" s="27"/>
      <c r="D29" s="75">
        <v>2023</v>
      </c>
      <c r="E29" s="78">
        <v>804.66666666666697</v>
      </c>
      <c r="F29" s="78">
        <v>144509.58333333299</v>
      </c>
      <c r="G29" s="78">
        <v>223471.875</v>
      </c>
      <c r="H29" s="78">
        <v>6146836.659</v>
      </c>
      <c r="I29" s="78">
        <v>38066444.586000003</v>
      </c>
      <c r="J29" s="78">
        <v>13841781.1</v>
      </c>
      <c r="K29" s="78">
        <v>6897890.0810000002</v>
      </c>
      <c r="L29" s="80">
        <v>36.362158984216499</v>
      </c>
      <c r="M29"/>
      <c r="N29" s="79"/>
      <c r="O29" s="79"/>
    </row>
    <row r="30" spans="1:15" s="69" customFormat="1" ht="10.9" customHeight="1" x14ac:dyDescent="0.2">
      <c r="A30" s="11"/>
      <c r="B30" s="26"/>
      <c r="C30" s="27"/>
      <c r="D30" s="81"/>
      <c r="E30" s="76"/>
      <c r="F30" s="76"/>
      <c r="G30" s="76"/>
      <c r="H30" s="78"/>
      <c r="I30" s="78"/>
      <c r="J30" s="78"/>
      <c r="K30" s="76"/>
      <c r="L30" s="77"/>
      <c r="M30"/>
      <c r="N30" s="79"/>
      <c r="O30" s="79"/>
    </row>
    <row r="31" spans="1:15" s="69" customFormat="1" ht="10.9" customHeight="1" x14ac:dyDescent="0.2">
      <c r="A31" s="11"/>
      <c r="B31" s="26"/>
      <c r="C31" s="27"/>
      <c r="D31" s="81">
        <v>2023</v>
      </c>
      <c r="E31" s="76"/>
      <c r="F31" s="76"/>
      <c r="G31" s="76"/>
      <c r="H31" s="78"/>
      <c r="I31" s="78"/>
      <c r="J31" s="78"/>
      <c r="K31" s="76"/>
      <c r="L31" s="77"/>
      <c r="M31"/>
      <c r="N31" s="79"/>
      <c r="O31" s="79"/>
    </row>
    <row r="32" spans="1:15" s="69" customFormat="1" ht="10.9" customHeight="1" x14ac:dyDescent="0.2">
      <c r="A32" s="11"/>
      <c r="B32" s="26"/>
      <c r="C32" s="27"/>
      <c r="D32" s="82" t="s">
        <v>24</v>
      </c>
      <c r="E32" s="76">
        <v>804.1</v>
      </c>
      <c r="F32" s="76">
        <v>144465.20000000001</v>
      </c>
      <c r="G32" s="76">
        <v>188243.26199999999</v>
      </c>
      <c r="H32" s="76">
        <v>4993343.3830000004</v>
      </c>
      <c r="I32" s="76">
        <v>32047532.782000002</v>
      </c>
      <c r="J32" s="76">
        <v>11599690.301999999</v>
      </c>
      <c r="K32" s="76">
        <v>5809108.9139999999</v>
      </c>
      <c r="L32" s="77">
        <v>36.195267763374098</v>
      </c>
      <c r="M32"/>
      <c r="N32" s="79"/>
      <c r="O32" s="79"/>
    </row>
    <row r="33" spans="1:17" s="69" customFormat="1" ht="10.9" customHeight="1" x14ac:dyDescent="0.2">
      <c r="A33" s="11"/>
      <c r="B33" s="26"/>
      <c r="C33" s="27"/>
      <c r="D33" s="81"/>
      <c r="E33" s="11"/>
      <c r="F33" s="11"/>
      <c r="G33" s="11"/>
      <c r="H33" s="11"/>
      <c r="I33" s="11"/>
      <c r="J33" s="11"/>
      <c r="K33" s="11"/>
      <c r="L33" s="11"/>
      <c r="M33"/>
      <c r="N33" s="79"/>
      <c r="O33" s="79"/>
    </row>
    <row r="34" spans="1:17" s="69" customFormat="1" ht="10.9" customHeight="1" x14ac:dyDescent="0.2">
      <c r="A34" s="11"/>
      <c r="B34" s="26"/>
      <c r="C34" s="27"/>
      <c r="D34" s="83" t="s">
        <v>25</v>
      </c>
      <c r="E34" s="76">
        <v>793</v>
      </c>
      <c r="F34" s="76">
        <v>143102</v>
      </c>
      <c r="G34" s="76">
        <v>20155.867999999999</v>
      </c>
      <c r="H34" s="76">
        <v>496500.446</v>
      </c>
      <c r="I34" s="76">
        <v>3117317.8089999999</v>
      </c>
      <c r="J34" s="76">
        <v>1099925.148</v>
      </c>
      <c r="K34" s="76">
        <v>572918.43999999994</v>
      </c>
      <c r="L34" s="77">
        <v>35.284344279059702</v>
      </c>
      <c r="M34"/>
      <c r="N34" s="79"/>
      <c r="O34" s="79"/>
      <c r="P34" s="79"/>
      <c r="Q34" s="79"/>
    </row>
    <row r="35" spans="1:17" s="69" customFormat="1" ht="10.9" customHeight="1" x14ac:dyDescent="0.2">
      <c r="A35" s="11"/>
      <c r="B35" s="26"/>
      <c r="C35" s="27"/>
      <c r="D35" s="83" t="s">
        <v>26</v>
      </c>
      <c r="E35" s="76">
        <v>800</v>
      </c>
      <c r="F35" s="76">
        <v>143965</v>
      </c>
      <c r="G35" s="76">
        <v>18810.574000000001</v>
      </c>
      <c r="H35" s="76">
        <v>485825.87699999998</v>
      </c>
      <c r="I35" s="76">
        <v>3240813.0720000002</v>
      </c>
      <c r="J35" s="76">
        <v>1180504.933</v>
      </c>
      <c r="K35" s="76">
        <v>629579.86699999997</v>
      </c>
      <c r="L35" s="77">
        <v>36.426196351753099</v>
      </c>
      <c r="M35"/>
      <c r="N35" s="79"/>
      <c r="O35" s="79"/>
    </row>
    <row r="36" spans="1:17" s="69" customFormat="1" ht="10.9" customHeight="1" x14ac:dyDescent="0.2">
      <c r="A36" s="11"/>
      <c r="B36" s="26"/>
      <c r="C36" s="27"/>
      <c r="D36" s="83" t="s">
        <v>27</v>
      </c>
      <c r="E36" s="76">
        <v>801</v>
      </c>
      <c r="F36" s="76">
        <v>144087</v>
      </c>
      <c r="G36" s="76">
        <v>20769.044999999998</v>
      </c>
      <c r="H36" s="76">
        <v>490300.98100000003</v>
      </c>
      <c r="I36" s="76">
        <v>3769437.3730000001</v>
      </c>
      <c r="J36" s="76">
        <v>1387308.9350000001</v>
      </c>
      <c r="K36" s="76">
        <v>686598.86300000001</v>
      </c>
      <c r="L36" s="77">
        <v>36.804138064134399</v>
      </c>
      <c r="M36"/>
      <c r="N36" s="79"/>
      <c r="O36" s="79"/>
    </row>
    <row r="37" spans="1:17" s="69" customFormat="1" ht="10.9" customHeight="1" x14ac:dyDescent="0.2">
      <c r="A37" s="11"/>
      <c r="B37" s="26"/>
      <c r="C37" s="27"/>
      <c r="D37" s="83" t="s">
        <v>28</v>
      </c>
      <c r="E37" s="76">
        <v>803</v>
      </c>
      <c r="F37" s="76">
        <v>144129</v>
      </c>
      <c r="G37" s="76">
        <v>17185.057000000001</v>
      </c>
      <c r="H37" s="78">
        <v>487542.03</v>
      </c>
      <c r="I37" s="78">
        <v>2918738.8840000001</v>
      </c>
      <c r="J37" s="78">
        <v>1025659.137</v>
      </c>
      <c r="K37" s="76">
        <v>544199.429</v>
      </c>
      <c r="L37" s="77">
        <v>35.140489703360501</v>
      </c>
      <c r="M37"/>
      <c r="N37" s="79"/>
      <c r="O37" s="79"/>
    </row>
    <row r="38" spans="1:17" s="69" customFormat="1" ht="10.9" customHeight="1" x14ac:dyDescent="0.2">
      <c r="A38" s="11"/>
      <c r="B38" s="26"/>
      <c r="C38" s="27"/>
      <c r="D38" s="84" t="s">
        <v>29</v>
      </c>
      <c r="E38" s="76">
        <v>806</v>
      </c>
      <c r="F38" s="76">
        <v>144312</v>
      </c>
      <c r="G38" s="76">
        <v>18575.627</v>
      </c>
      <c r="H38" s="76">
        <v>512120.984</v>
      </c>
      <c r="I38" s="76">
        <v>3175488.0070000002</v>
      </c>
      <c r="J38" s="76">
        <v>1133528.6029999999</v>
      </c>
      <c r="K38" s="76">
        <v>575406.51199999999</v>
      </c>
      <c r="L38" s="77">
        <v>35.696201670460297</v>
      </c>
      <c r="M38"/>
      <c r="N38" s="79"/>
      <c r="O38" s="79"/>
    </row>
    <row r="39" spans="1:17" s="69" customFormat="1" ht="10.9" customHeight="1" x14ac:dyDescent="0.2">
      <c r="A39" s="11"/>
      <c r="B39" s="26"/>
      <c r="C39" s="27"/>
      <c r="D39" s="83" t="s">
        <v>30</v>
      </c>
      <c r="E39" s="76">
        <v>809</v>
      </c>
      <c r="F39" s="76">
        <v>144443</v>
      </c>
      <c r="G39" s="76">
        <v>19611.173999999999</v>
      </c>
      <c r="H39" s="76">
        <v>530609.47699999996</v>
      </c>
      <c r="I39" s="76">
        <v>3619861.6329999999</v>
      </c>
      <c r="J39" s="76">
        <v>1380288.537</v>
      </c>
      <c r="K39" s="76">
        <v>691387.42099999997</v>
      </c>
      <c r="L39" s="77">
        <v>38.130975074206702</v>
      </c>
      <c r="M39"/>
      <c r="N39" s="79"/>
      <c r="O39" s="79"/>
    </row>
    <row r="40" spans="1:17" s="69" customFormat="1" ht="10.9" customHeight="1" x14ac:dyDescent="0.2">
      <c r="A40" s="11"/>
      <c r="B40" s="26"/>
      <c r="C40" s="27"/>
      <c r="D40" s="83" t="s">
        <v>31</v>
      </c>
      <c r="E40" s="76">
        <v>808</v>
      </c>
      <c r="F40" s="76">
        <v>144586</v>
      </c>
      <c r="G40" s="76">
        <v>18113.88</v>
      </c>
      <c r="H40" s="76">
        <v>510925.76500000001</v>
      </c>
      <c r="I40" s="76">
        <v>2963726.2829999998</v>
      </c>
      <c r="J40" s="76">
        <v>1045502.946</v>
      </c>
      <c r="K40" s="76">
        <v>502101.79</v>
      </c>
      <c r="L40" s="77">
        <v>35.276636442340397</v>
      </c>
      <c r="M40"/>
      <c r="N40" s="79"/>
      <c r="O40" s="79"/>
    </row>
    <row r="41" spans="1:17" s="69" customFormat="1" ht="10.9" customHeight="1" x14ac:dyDescent="0.2">
      <c r="A41" s="11"/>
      <c r="B41" s="26"/>
      <c r="C41" s="27"/>
      <c r="D41" s="83" t="s">
        <v>32</v>
      </c>
      <c r="E41" s="76">
        <v>807</v>
      </c>
      <c r="F41" s="76">
        <v>145276</v>
      </c>
      <c r="G41" s="76">
        <v>19141.855</v>
      </c>
      <c r="H41" s="76">
        <v>497605.935</v>
      </c>
      <c r="I41" s="76">
        <v>3162941.2489999998</v>
      </c>
      <c r="J41" s="76">
        <v>1114108.96</v>
      </c>
      <c r="K41" s="76">
        <v>521559.16200000001</v>
      </c>
      <c r="L41" s="77">
        <v>35.223827200465301</v>
      </c>
      <c r="M41"/>
      <c r="N41" s="79"/>
      <c r="O41" s="79"/>
    </row>
    <row r="42" spans="1:17" s="69" customFormat="1" ht="10.9" customHeight="1" x14ac:dyDescent="0.2">
      <c r="A42" s="11"/>
      <c r="B42" s="26"/>
      <c r="C42" s="27"/>
      <c r="D42" s="83" t="s">
        <v>33</v>
      </c>
      <c r="E42" s="76">
        <v>807</v>
      </c>
      <c r="F42" s="76">
        <v>145430</v>
      </c>
      <c r="G42" s="76">
        <v>18119.509999999998</v>
      </c>
      <c r="H42" s="76">
        <v>485914.25199999998</v>
      </c>
      <c r="I42" s="76">
        <v>3175524.5269999998</v>
      </c>
      <c r="J42" s="76">
        <v>1208189.1950000001</v>
      </c>
      <c r="K42" s="76">
        <v>552307.31099999999</v>
      </c>
      <c r="L42" s="77">
        <v>38.046917437649498</v>
      </c>
      <c r="M42"/>
      <c r="N42" s="79"/>
      <c r="O42" s="79"/>
    </row>
    <row r="43" spans="1:17" s="69" customFormat="1" ht="10.9" customHeight="1" x14ac:dyDescent="0.2">
      <c r="A43" s="11"/>
      <c r="B43" s="26"/>
      <c r="C43" s="27"/>
      <c r="D43" s="83" t="s">
        <v>34</v>
      </c>
      <c r="E43" s="76">
        <v>807</v>
      </c>
      <c r="F43" s="76">
        <v>145322</v>
      </c>
      <c r="G43" s="76">
        <v>17760.671999999999</v>
      </c>
      <c r="H43" s="76">
        <v>495997.636</v>
      </c>
      <c r="I43" s="76">
        <v>2903683.9449999998</v>
      </c>
      <c r="J43" s="76">
        <v>1024673.9080000001</v>
      </c>
      <c r="K43" s="76">
        <v>533050.11899999995</v>
      </c>
      <c r="L43" s="77">
        <v>35.288754816599003</v>
      </c>
      <c r="M43"/>
      <c r="N43" s="79"/>
      <c r="O43" s="79"/>
    </row>
    <row r="44" spans="1:17" s="69" customFormat="1" ht="10.9" customHeight="1" x14ac:dyDescent="0.2">
      <c r="A44" s="11"/>
      <c r="B44" s="26"/>
      <c r="C44" s="27"/>
      <c r="D44" s="83" t="s">
        <v>35</v>
      </c>
      <c r="E44" s="76">
        <v>807</v>
      </c>
      <c r="F44" s="76">
        <v>145083</v>
      </c>
      <c r="G44" s="76">
        <v>19940.688999999998</v>
      </c>
      <c r="H44" s="76">
        <v>618170.90300000005</v>
      </c>
      <c r="I44" s="76">
        <v>3283424.324</v>
      </c>
      <c r="J44" s="76">
        <v>1170441.6529999999</v>
      </c>
      <c r="K44" s="76">
        <v>590782.70799999998</v>
      </c>
      <c r="L44" s="77">
        <v>35.646981245912201</v>
      </c>
      <c r="M44"/>
      <c r="N44" s="79"/>
      <c r="O44" s="79"/>
    </row>
    <row r="45" spans="1:17" s="69" customFormat="1" ht="10.9" customHeight="1" x14ac:dyDescent="0.2">
      <c r="A45" s="11"/>
      <c r="B45" s="26"/>
      <c r="C45" s="27"/>
      <c r="D45" s="83" t="s">
        <v>36</v>
      </c>
      <c r="E45" s="76">
        <v>808</v>
      </c>
      <c r="F45" s="76">
        <v>144380</v>
      </c>
      <c r="G45" s="76">
        <v>15287.924000000001</v>
      </c>
      <c r="H45" s="78">
        <v>535322.37300000002</v>
      </c>
      <c r="I45" s="78">
        <v>2735487.48</v>
      </c>
      <c r="J45" s="78">
        <v>1071649.145</v>
      </c>
      <c r="K45" s="76">
        <v>497998.45899999997</v>
      </c>
      <c r="L45" s="77">
        <v>39.1758014918789</v>
      </c>
      <c r="M45"/>
      <c r="N45" s="79"/>
      <c r="O45" s="79"/>
    </row>
    <row r="46" spans="1:17" s="69" customFormat="1" ht="10.9" customHeight="1" x14ac:dyDescent="0.2">
      <c r="A46" s="11"/>
      <c r="B46" s="26"/>
      <c r="C46" s="27"/>
      <c r="D46" s="27"/>
      <c r="E46" s="11"/>
      <c r="F46" s="11"/>
      <c r="G46" s="11"/>
      <c r="H46" s="11"/>
      <c r="I46" s="11"/>
      <c r="J46" s="11"/>
      <c r="K46" s="11"/>
      <c r="L46" s="11"/>
      <c r="M46"/>
      <c r="N46" s="79"/>
      <c r="O46" s="79"/>
    </row>
    <row r="47" spans="1:17" s="69" customFormat="1" ht="10.9" customHeight="1" x14ac:dyDescent="0.2">
      <c r="A47" s="11"/>
      <c r="B47" s="26"/>
      <c r="C47" s="27"/>
      <c r="D47" s="81">
        <v>2024</v>
      </c>
      <c r="E47" s="11"/>
      <c r="F47" s="11"/>
      <c r="G47" s="11"/>
      <c r="H47" s="11"/>
      <c r="I47" s="11"/>
      <c r="J47" s="11"/>
      <c r="K47" s="11"/>
      <c r="L47" s="11"/>
      <c r="M47"/>
      <c r="N47" s="79"/>
      <c r="O47" s="79"/>
    </row>
    <row r="48" spans="1:17" s="69" customFormat="1" ht="10.9" customHeight="1" x14ac:dyDescent="0.2">
      <c r="A48" s="11"/>
      <c r="B48" s="26"/>
      <c r="C48" s="27"/>
      <c r="D48" s="82" t="s">
        <v>24</v>
      </c>
      <c r="E48" s="76">
        <v>798.2</v>
      </c>
      <c r="F48" s="76">
        <v>143710</v>
      </c>
      <c r="G48" s="76">
        <v>185577.87899999999</v>
      </c>
      <c r="H48" s="76">
        <v>5230887.699</v>
      </c>
      <c r="I48" s="76">
        <v>30607696.885000002</v>
      </c>
      <c r="J48" s="76">
        <v>11489614.943</v>
      </c>
      <c r="K48" s="76">
        <v>5664613.6459999997</v>
      </c>
      <c r="L48" s="77">
        <v>37.538319156024897</v>
      </c>
      <c r="M48"/>
      <c r="N48" s="79"/>
      <c r="O48" s="79"/>
    </row>
    <row r="49" spans="1:15" s="69" customFormat="1" ht="10.9" customHeight="1" x14ac:dyDescent="0.2">
      <c r="A49" s="11"/>
      <c r="B49" s="26"/>
      <c r="C49" s="27"/>
      <c r="D49" s="81"/>
      <c r="E49" s="11"/>
      <c r="F49" s="11"/>
      <c r="G49" s="11"/>
      <c r="H49" s="11"/>
      <c r="I49" s="11"/>
      <c r="J49" s="11"/>
      <c r="K49" s="11"/>
      <c r="L49" s="11"/>
      <c r="M49"/>
      <c r="N49" s="79"/>
      <c r="O49" s="79"/>
    </row>
    <row r="50" spans="1:15" s="69" customFormat="1" ht="10.9" customHeight="1" x14ac:dyDescent="0.2">
      <c r="A50" s="11"/>
      <c r="B50" s="26"/>
      <c r="C50" s="27"/>
      <c r="D50" s="83" t="s">
        <v>25</v>
      </c>
      <c r="E50" s="76">
        <v>796</v>
      </c>
      <c r="F50" s="76">
        <v>143242</v>
      </c>
      <c r="G50" s="76">
        <v>19540.839</v>
      </c>
      <c r="H50" s="76">
        <v>522021.75</v>
      </c>
      <c r="I50" s="76">
        <v>2891833.3360000001</v>
      </c>
      <c r="J50" s="76">
        <v>1074601.6059999999</v>
      </c>
      <c r="K50" s="76">
        <v>546945.26500000001</v>
      </c>
      <c r="L50" s="77">
        <v>37.1598733793696</v>
      </c>
      <c r="M50"/>
      <c r="N50" s="79"/>
      <c r="O50" s="79"/>
    </row>
    <row r="51" spans="1:15" s="69" customFormat="1" ht="10.9" customHeight="1" x14ac:dyDescent="0.2">
      <c r="A51" s="11"/>
      <c r="B51" s="26"/>
      <c r="C51" s="27"/>
      <c r="D51" s="83" t="s">
        <v>26</v>
      </c>
      <c r="E51" s="76">
        <v>801</v>
      </c>
      <c r="F51" s="76">
        <v>143937</v>
      </c>
      <c r="G51" s="76">
        <v>19194.733</v>
      </c>
      <c r="H51" s="76">
        <v>516465.103</v>
      </c>
      <c r="I51" s="76">
        <v>2990002.5410000002</v>
      </c>
      <c r="J51" s="76">
        <v>1088475.534</v>
      </c>
      <c r="K51" s="76">
        <v>573597.60900000005</v>
      </c>
      <c r="L51" s="77">
        <v>36.403833076207398</v>
      </c>
      <c r="M51"/>
      <c r="N51" s="79"/>
      <c r="O51" s="79"/>
    </row>
    <row r="52" spans="1:15" customFormat="1" ht="10.9" customHeight="1" x14ac:dyDescent="0.2">
      <c r="A52" s="11"/>
      <c r="B52" s="26"/>
      <c r="C52" s="27"/>
      <c r="D52" s="83" t="s">
        <v>27</v>
      </c>
      <c r="E52" s="76">
        <v>800</v>
      </c>
      <c r="F52" s="76">
        <v>143894</v>
      </c>
      <c r="G52" s="76">
        <v>18368.173999999999</v>
      </c>
      <c r="H52" s="76">
        <v>511088.20699999999</v>
      </c>
      <c r="I52" s="76">
        <v>3192992.409</v>
      </c>
      <c r="J52" s="76">
        <v>1229169.9879999999</v>
      </c>
      <c r="K52" s="76">
        <v>597884.08600000001</v>
      </c>
      <c r="L52" s="77">
        <v>38.495863145035102</v>
      </c>
    </row>
    <row r="53" spans="1:15" customFormat="1" ht="10.9" customHeight="1" x14ac:dyDescent="0.2">
      <c r="A53" s="11"/>
      <c r="B53" s="26"/>
      <c r="C53" s="27"/>
      <c r="D53" s="83" t="s">
        <v>28</v>
      </c>
      <c r="E53" s="76">
        <v>800</v>
      </c>
      <c r="F53" s="76">
        <v>143832</v>
      </c>
      <c r="G53" s="76">
        <v>19118.083999999999</v>
      </c>
      <c r="H53" s="76">
        <v>518867.14600000001</v>
      </c>
      <c r="I53" s="76">
        <v>3175578.0359999998</v>
      </c>
      <c r="J53" s="76">
        <v>1172418.3030000001</v>
      </c>
      <c r="K53" s="76">
        <v>589367.37399999995</v>
      </c>
      <c r="L53" s="77">
        <v>36.919839150820998</v>
      </c>
    </row>
    <row r="54" spans="1:15" customFormat="1" ht="10.9" customHeight="1" x14ac:dyDescent="0.2">
      <c r="A54" s="11"/>
      <c r="B54" s="26"/>
      <c r="C54" s="27"/>
      <c r="D54" s="84" t="s">
        <v>29</v>
      </c>
      <c r="E54" s="76">
        <v>798</v>
      </c>
      <c r="F54" s="76">
        <v>143662</v>
      </c>
      <c r="G54" s="76">
        <v>18055.743999999999</v>
      </c>
      <c r="H54" s="76">
        <v>550858.48199999996</v>
      </c>
      <c r="I54" s="76">
        <v>2917556.5920000002</v>
      </c>
      <c r="J54" s="76">
        <v>1102858.591</v>
      </c>
      <c r="K54" s="76">
        <v>555357.55900000001</v>
      </c>
      <c r="L54" s="77">
        <v>37.800760884092597</v>
      </c>
    </row>
    <row r="55" spans="1:15" customFormat="1" ht="10.9" customHeight="1" x14ac:dyDescent="0.2">
      <c r="A55" s="11"/>
      <c r="B55" s="26"/>
      <c r="C55" s="27"/>
      <c r="D55" s="83" t="s">
        <v>30</v>
      </c>
      <c r="E55" s="76">
        <v>798</v>
      </c>
      <c r="F55" s="76">
        <v>143524</v>
      </c>
      <c r="G55" s="76">
        <v>18082.312999999998</v>
      </c>
      <c r="H55" s="76">
        <v>546287.41500000004</v>
      </c>
      <c r="I55" s="76">
        <v>3118123.5419999999</v>
      </c>
      <c r="J55" s="76">
        <v>1214500.263</v>
      </c>
      <c r="K55" s="76">
        <v>573193.23699999996</v>
      </c>
      <c r="L55" s="77">
        <v>38.949715963499202</v>
      </c>
    </row>
    <row r="56" spans="1:15" customFormat="1" ht="10.9" customHeight="1" x14ac:dyDescent="0.2">
      <c r="A56" s="11"/>
      <c r="B56" s="26"/>
      <c r="C56" s="27"/>
      <c r="D56" s="83" t="s">
        <v>31</v>
      </c>
      <c r="E56" s="76">
        <v>796</v>
      </c>
      <c r="F56" s="76">
        <v>143635</v>
      </c>
      <c r="G56" s="76">
        <v>18383.131000000001</v>
      </c>
      <c r="H56" s="76">
        <v>536976.38</v>
      </c>
      <c r="I56" s="76">
        <v>2994056.0449999999</v>
      </c>
      <c r="J56" s="76">
        <v>1099137.449</v>
      </c>
      <c r="K56" s="76">
        <v>515786.65899999999</v>
      </c>
      <c r="L56" s="77">
        <v>36.710650451434702</v>
      </c>
    </row>
    <row r="57" spans="1:15" customFormat="1" ht="10.9" customHeight="1" x14ac:dyDescent="0.2">
      <c r="A57" s="11"/>
      <c r="B57" s="26"/>
      <c r="C57" s="27"/>
      <c r="D57" s="83" t="s">
        <v>32</v>
      </c>
      <c r="E57" s="76">
        <v>797</v>
      </c>
      <c r="F57" s="76">
        <v>143811</v>
      </c>
      <c r="G57" s="76">
        <v>18825.085999999999</v>
      </c>
      <c r="H57" s="76">
        <v>509870.29599999997</v>
      </c>
      <c r="I57" s="76">
        <v>3017519.43</v>
      </c>
      <c r="J57" s="76">
        <v>1118391.425</v>
      </c>
      <c r="K57" s="76">
        <v>552754.26899999997</v>
      </c>
      <c r="L57" s="77">
        <v>37.063271701948899</v>
      </c>
    </row>
    <row r="58" spans="1:15" customFormat="1" ht="10.9" customHeight="1" x14ac:dyDescent="0.2">
      <c r="A58" s="11"/>
      <c r="B58" s="26"/>
      <c r="C58" s="27"/>
      <c r="D58" s="83" t="s">
        <v>33</v>
      </c>
      <c r="E58" s="76">
        <v>797</v>
      </c>
      <c r="F58" s="76">
        <v>143758</v>
      </c>
      <c r="G58" s="76">
        <v>17836.975999999999</v>
      </c>
      <c r="H58" s="76">
        <v>502483.80300000001</v>
      </c>
      <c r="I58" s="76">
        <v>3169174.5660000001</v>
      </c>
      <c r="J58" s="76">
        <v>1247949.6240000001</v>
      </c>
      <c r="K58" s="76">
        <v>572680.22900000005</v>
      </c>
      <c r="L58" s="77">
        <v>39.377749568876197</v>
      </c>
    </row>
    <row r="59" spans="1:15" customFormat="1" ht="10.9" customHeight="1" x14ac:dyDescent="0.2">
      <c r="A59" s="11"/>
      <c r="B59" s="26"/>
      <c r="C59" s="27"/>
      <c r="D59" s="83" t="s">
        <v>34</v>
      </c>
      <c r="E59" s="76">
        <v>799</v>
      </c>
      <c r="F59" s="76">
        <v>143805</v>
      </c>
      <c r="G59" s="76">
        <v>18172.798999999999</v>
      </c>
      <c r="H59" s="76">
        <v>515969.11700000003</v>
      </c>
      <c r="I59" s="76">
        <v>3140860.3879999998</v>
      </c>
      <c r="J59" s="76">
        <v>1142112.1599999999</v>
      </c>
      <c r="K59" s="76">
        <v>587047.35900000005</v>
      </c>
      <c r="L59" s="77">
        <v>36.363034930287398</v>
      </c>
    </row>
    <row r="60" spans="1:15" customFormat="1" ht="10.9" customHeight="1" x14ac:dyDescent="0.2">
      <c r="A60" s="11"/>
      <c r="B60" s="26"/>
      <c r="C60" s="27"/>
      <c r="D60" s="83" t="s">
        <v>35</v>
      </c>
      <c r="E60" s="76"/>
      <c r="F60" s="76"/>
      <c r="G60" s="76"/>
      <c r="H60" s="76"/>
      <c r="I60" s="76"/>
      <c r="J60" s="76"/>
      <c r="K60" s="76"/>
      <c r="L60" s="77"/>
    </row>
    <row r="61" spans="1:15" customFormat="1" ht="10.9" customHeight="1" x14ac:dyDescent="0.2">
      <c r="A61" s="11"/>
      <c r="B61" s="26"/>
      <c r="C61" s="27"/>
      <c r="D61" s="83" t="s">
        <v>36</v>
      </c>
      <c r="E61" s="76"/>
      <c r="F61" s="76"/>
      <c r="G61" s="76"/>
      <c r="H61" s="76"/>
      <c r="I61" s="76"/>
      <c r="J61" s="76"/>
      <c r="K61" s="76"/>
      <c r="L61" s="77"/>
    </row>
    <row r="65" spans="1:13" customFormat="1" ht="10.9" customHeight="1" x14ac:dyDescent="0.2">
      <c r="A65" s="11"/>
      <c r="B65" s="85"/>
      <c r="C65" s="86"/>
      <c r="D65" s="86"/>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activeCell="D2" sqref="D1:D1048576"/>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59" t="s">
        <v>0</v>
      </c>
      <c r="B1" s="359"/>
      <c r="C1" s="359"/>
      <c r="D1" s="359"/>
      <c r="E1" s="359"/>
      <c r="F1" s="359"/>
      <c r="G1" s="359"/>
      <c r="H1" s="359"/>
      <c r="I1" s="359"/>
      <c r="J1" s="359"/>
      <c r="K1" s="359"/>
      <c r="L1" s="359"/>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9" t="s">
        <v>1</v>
      </c>
      <c r="B3" s="359"/>
      <c r="C3" s="359"/>
      <c r="D3" s="359"/>
      <c r="E3" s="359"/>
      <c r="F3" s="359"/>
      <c r="G3" s="359"/>
      <c r="H3" s="359"/>
      <c r="I3" s="359"/>
      <c r="J3" s="359"/>
      <c r="K3" s="359"/>
      <c r="L3" s="359"/>
      <c r="M3"/>
      <c r="N3"/>
      <c r="O3"/>
      <c r="P3"/>
      <c r="Q3"/>
      <c r="R3"/>
      <c r="S3"/>
      <c r="T3"/>
      <c r="U3"/>
      <c r="V3"/>
      <c r="W3"/>
      <c r="X3"/>
      <c r="Y3"/>
      <c r="Z3"/>
      <c r="AA3"/>
      <c r="AB3"/>
      <c r="AC3"/>
      <c r="AD3"/>
      <c r="AE3"/>
      <c r="AF3"/>
      <c r="AG3"/>
      <c r="AH3"/>
      <c r="AI3"/>
      <c r="AJ3"/>
      <c r="AK3"/>
    </row>
    <row r="4" spans="1:37" s="1" customFormat="1" ht="11.1" customHeight="1" x14ac:dyDescent="0.2">
      <c r="A4" s="359" t="s">
        <v>2</v>
      </c>
      <c r="B4" s="359"/>
      <c r="C4" s="359"/>
      <c r="D4" s="359"/>
      <c r="E4" s="359"/>
      <c r="F4" s="359"/>
      <c r="G4" s="359"/>
      <c r="H4" s="359"/>
      <c r="I4" s="359"/>
      <c r="J4" s="359"/>
      <c r="K4" s="359"/>
      <c r="L4" s="359"/>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8" t="s">
        <v>3</v>
      </c>
      <c r="C6" s="341" t="s">
        <v>4</v>
      </c>
      <c r="D6" s="344" t="s">
        <v>5</v>
      </c>
      <c r="E6" s="344" t="s">
        <v>6</v>
      </c>
      <c r="F6" s="341" t="s">
        <v>7</v>
      </c>
      <c r="G6" s="341" t="s">
        <v>8</v>
      </c>
      <c r="H6" s="341" t="s">
        <v>9</v>
      </c>
      <c r="I6" s="353" t="s">
        <v>10</v>
      </c>
      <c r="J6" s="358"/>
      <c r="K6" s="354"/>
      <c r="L6" s="355" t="s">
        <v>11</v>
      </c>
    </row>
    <row r="7" spans="1:37" ht="15" customHeight="1" x14ac:dyDescent="0.2">
      <c r="B7" s="339"/>
      <c r="C7" s="345"/>
      <c r="D7" s="342"/>
      <c r="E7" s="342"/>
      <c r="F7" s="345"/>
      <c r="G7" s="345"/>
      <c r="H7" s="345"/>
      <c r="I7" s="341" t="s">
        <v>12</v>
      </c>
      <c r="J7" s="353" t="s">
        <v>13</v>
      </c>
      <c r="K7" s="354"/>
      <c r="L7" s="356"/>
    </row>
    <row r="8" spans="1:37" ht="21" customHeight="1" x14ac:dyDescent="0.2">
      <c r="B8" s="339"/>
      <c r="C8" s="345"/>
      <c r="D8" s="342"/>
      <c r="E8" s="343"/>
      <c r="F8" s="346"/>
      <c r="G8" s="346"/>
      <c r="H8" s="346"/>
      <c r="I8" s="346"/>
      <c r="J8" s="12" t="s">
        <v>14</v>
      </c>
      <c r="K8" s="13" t="s">
        <v>15</v>
      </c>
      <c r="L8" s="357"/>
    </row>
    <row r="9" spans="1:37" ht="11.1" customHeight="1" x14ac:dyDescent="0.2">
      <c r="B9" s="340"/>
      <c r="C9" s="346"/>
      <c r="D9" s="343"/>
      <c r="E9" s="14" t="s">
        <v>16</v>
      </c>
      <c r="F9" s="14" t="s">
        <v>17</v>
      </c>
      <c r="G9" s="15" t="s">
        <v>18</v>
      </c>
      <c r="H9" s="353" t="s">
        <v>19</v>
      </c>
      <c r="I9" s="358"/>
      <c r="J9" s="358"/>
      <c r="K9" s="354"/>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406.4</v>
      </c>
      <c r="F17" s="29">
        <v>69325.5</v>
      </c>
      <c r="G17" s="29">
        <v>90130.66</v>
      </c>
      <c r="H17" s="29">
        <v>2396464.8309999998</v>
      </c>
      <c r="I17" s="29">
        <v>15171589.812999999</v>
      </c>
      <c r="J17" s="29">
        <v>5167274.6040000003</v>
      </c>
      <c r="K17" s="29">
        <v>2807308.9</v>
      </c>
      <c r="L17" s="31">
        <v>34.0588868252445</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403.4</v>
      </c>
      <c r="F33" s="29">
        <v>68169.2</v>
      </c>
      <c r="G33" s="29">
        <v>87954.838000000003</v>
      </c>
      <c r="H33" s="29">
        <v>2452700.1469999999</v>
      </c>
      <c r="I33" s="29">
        <v>14408170.813999999</v>
      </c>
      <c r="J33" s="29">
        <v>5164090.2019999996</v>
      </c>
      <c r="K33" s="29">
        <v>2752477.9929999998</v>
      </c>
      <c r="L33" s="31">
        <v>35.841400471059103</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404</v>
      </c>
      <c r="F38" s="29">
        <v>68243</v>
      </c>
      <c r="G38" s="29">
        <v>9069.7720000000008</v>
      </c>
      <c r="H38" s="29">
        <v>243779.05900000001</v>
      </c>
      <c r="I38" s="29">
        <v>1501131.3859999999</v>
      </c>
      <c r="J38" s="29">
        <v>543550.50600000005</v>
      </c>
      <c r="K38" s="29">
        <v>301989.8</v>
      </c>
      <c r="L38" s="31">
        <v>36.2093892026584</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403</v>
      </c>
      <c r="F39" s="29">
        <v>68142</v>
      </c>
      <c r="G39" s="29">
        <v>8551.9670000000006</v>
      </c>
      <c r="H39" s="29">
        <v>259966.80300000001</v>
      </c>
      <c r="I39" s="29">
        <v>1358214.2890000001</v>
      </c>
      <c r="J39" s="29">
        <v>502517.34399999998</v>
      </c>
      <c r="K39" s="29">
        <v>272217.679</v>
      </c>
      <c r="L39" s="31">
        <v>36.998384427981797</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404</v>
      </c>
      <c r="F40" s="29">
        <v>68190</v>
      </c>
      <c r="G40" s="29">
        <v>8575.3700000000008</v>
      </c>
      <c r="H40" s="29">
        <v>252673.66</v>
      </c>
      <c r="I40" s="29">
        <v>1465766.4909999999</v>
      </c>
      <c r="J40" s="29">
        <v>534477.83799999999</v>
      </c>
      <c r="K40" s="29">
        <v>280055.67700000003</v>
      </c>
      <c r="L40" s="31">
        <v>36.464050807667199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403</v>
      </c>
      <c r="F41" s="29">
        <v>68127</v>
      </c>
      <c r="G41" s="29">
        <v>8727.9879999999994</v>
      </c>
      <c r="H41" s="29">
        <v>250971.924</v>
      </c>
      <c r="I41" s="29">
        <v>1389109.331</v>
      </c>
      <c r="J41" s="29">
        <v>474116.80699999997</v>
      </c>
      <c r="K41" s="29">
        <v>253883.50099999999</v>
      </c>
      <c r="L41" s="31">
        <v>34.130992890148498</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v>403</v>
      </c>
      <c r="F42" s="29">
        <v>68076</v>
      </c>
      <c r="G42" s="29">
        <v>8873.5540000000001</v>
      </c>
      <c r="H42" s="29">
        <v>239519.07500000001</v>
      </c>
      <c r="I42" s="29">
        <v>1395957.3740000001</v>
      </c>
      <c r="J42" s="29">
        <v>479131.02299999999</v>
      </c>
      <c r="K42" s="29">
        <v>245478.21100000001</v>
      </c>
      <c r="L42" s="31">
        <v>34.3227545427902</v>
      </c>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v>403</v>
      </c>
      <c r="F43" s="37">
        <v>68012</v>
      </c>
      <c r="G43" s="37">
        <v>8421.6579999999994</v>
      </c>
      <c r="H43" s="37">
        <v>235207.78400000001</v>
      </c>
      <c r="I43" s="37">
        <v>1464496.098</v>
      </c>
      <c r="J43" s="29">
        <v>533346.07900000003</v>
      </c>
      <c r="K43" s="29">
        <v>271645.63</v>
      </c>
      <c r="L43" s="31">
        <v>36.418402188190697</v>
      </c>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v>405</v>
      </c>
      <c r="F44" s="29">
        <v>68049</v>
      </c>
      <c r="G44" s="29">
        <v>8608.9220000000005</v>
      </c>
      <c r="H44" s="29">
        <v>242482.86199999999</v>
      </c>
      <c r="I44" s="29">
        <v>1562376.514</v>
      </c>
      <c r="J44" s="29">
        <v>542005.50699999998</v>
      </c>
      <c r="K44" s="29">
        <v>293179.57</v>
      </c>
      <c r="L44" s="31">
        <v>34.691094121247097</v>
      </c>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245.4</v>
      </c>
      <c r="F55" s="29">
        <v>44610.5</v>
      </c>
      <c r="G55" s="29">
        <v>58282.762999999999</v>
      </c>
      <c r="H55" s="29">
        <v>1638898.2860000001</v>
      </c>
      <c r="I55" s="29">
        <v>9953684.8029999994</v>
      </c>
      <c r="J55" s="29">
        <v>4125214.372</v>
      </c>
      <c r="K55" s="29">
        <v>1924277.7990000001</v>
      </c>
      <c r="L55" s="31">
        <v>41.444092852494997</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244.9</v>
      </c>
      <c r="F71" s="29">
        <v>44670.9</v>
      </c>
      <c r="G71" s="29">
        <v>57651.96</v>
      </c>
      <c r="H71" s="29">
        <v>1735265.19</v>
      </c>
      <c r="I71" s="29">
        <v>9683754.0989999995</v>
      </c>
      <c r="J71" s="29">
        <v>4002640.4720000001</v>
      </c>
      <c r="K71" s="29">
        <v>1830704.412</v>
      </c>
      <c r="L71" s="31">
        <v>41.333561665029599</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245</v>
      </c>
      <c r="F76" s="29">
        <v>44709</v>
      </c>
      <c r="G76" s="29">
        <v>5966.6130000000003</v>
      </c>
      <c r="H76" s="29">
        <v>171432.45800000001</v>
      </c>
      <c r="I76" s="29">
        <v>996922.10499999998</v>
      </c>
      <c r="J76" s="29">
        <v>384093.49800000002</v>
      </c>
      <c r="K76" s="29">
        <v>174036.076</v>
      </c>
      <c r="L76" s="31">
        <v>38.527934737689499</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245</v>
      </c>
      <c r="F77" s="29">
        <v>44767</v>
      </c>
      <c r="G77" s="29">
        <v>5626.7070000000003</v>
      </c>
      <c r="H77" s="29">
        <v>179518.26500000001</v>
      </c>
      <c r="I77" s="29">
        <v>930170.07799999998</v>
      </c>
      <c r="J77" s="29">
        <v>393631.35</v>
      </c>
      <c r="K77" s="29">
        <v>184255.42300000001</v>
      </c>
      <c r="L77" s="31">
        <v>42.318212476406899</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245</v>
      </c>
      <c r="F78" s="29">
        <v>44513</v>
      </c>
      <c r="G78" s="29">
        <v>5612.01</v>
      </c>
      <c r="H78" s="29">
        <v>186959.96799999999</v>
      </c>
      <c r="I78" s="29">
        <v>1041007.088</v>
      </c>
      <c r="J78" s="29">
        <v>469106.853</v>
      </c>
      <c r="K78" s="29">
        <v>188546.72700000001</v>
      </c>
      <c r="L78" s="31">
        <v>45.0627914456621</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244</v>
      </c>
      <c r="F79" s="29">
        <v>44490</v>
      </c>
      <c r="G79" s="29">
        <v>5630.2870000000003</v>
      </c>
      <c r="H79" s="29">
        <v>179375.277</v>
      </c>
      <c r="I79" s="29">
        <v>938429.19799999997</v>
      </c>
      <c r="J79" s="29">
        <v>377009.788</v>
      </c>
      <c r="K79" s="29">
        <v>157921.897</v>
      </c>
      <c r="L79" s="31">
        <v>40.174558592538602</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v>245</v>
      </c>
      <c r="F80" s="29">
        <v>44534</v>
      </c>
      <c r="G80" s="29">
        <v>5858.6149999999998</v>
      </c>
      <c r="H80" s="29">
        <v>167695.24400000001</v>
      </c>
      <c r="I80" s="29">
        <v>958653.91</v>
      </c>
      <c r="J80" s="29">
        <v>402645.00400000002</v>
      </c>
      <c r="K80" s="29">
        <v>198494.236</v>
      </c>
      <c r="L80" s="31">
        <v>42.0010808697374</v>
      </c>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v>245</v>
      </c>
      <c r="F81" s="37">
        <v>44711</v>
      </c>
      <c r="G81" s="37">
        <v>5508.2209999999995</v>
      </c>
      <c r="H81" s="37">
        <v>165952.97899999999</v>
      </c>
      <c r="I81" s="37">
        <v>969740.87300000002</v>
      </c>
      <c r="J81" s="29">
        <v>427592.451</v>
      </c>
      <c r="K81" s="29">
        <v>198281.897</v>
      </c>
      <c r="L81" s="31">
        <v>44.093475164885596</v>
      </c>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v>245</v>
      </c>
      <c r="F82" s="29">
        <v>44654</v>
      </c>
      <c r="G82" s="29">
        <v>5572.9059999999999</v>
      </c>
      <c r="H82" s="29">
        <v>170144.519</v>
      </c>
      <c r="I82" s="29">
        <v>905552.50399999996</v>
      </c>
      <c r="J82" s="29">
        <v>363408.07799999998</v>
      </c>
      <c r="K82" s="29">
        <v>175713.39199999999</v>
      </c>
      <c r="L82" s="31">
        <v>40.131088633155599</v>
      </c>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9" t="s">
        <v>39</v>
      </c>
      <c r="B87" s="359"/>
      <c r="C87" s="359"/>
      <c r="D87" s="359"/>
      <c r="E87" s="359"/>
      <c r="F87" s="359"/>
      <c r="G87" s="359"/>
      <c r="H87" s="359"/>
      <c r="I87" s="359"/>
      <c r="J87" s="359"/>
      <c r="K87" s="359"/>
      <c r="L87" s="359"/>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9" t="s">
        <v>1</v>
      </c>
      <c r="B89" s="359"/>
      <c r="C89" s="359"/>
      <c r="D89" s="359"/>
      <c r="E89" s="359"/>
      <c r="F89" s="359"/>
      <c r="G89" s="359"/>
      <c r="H89" s="359"/>
      <c r="I89" s="359"/>
      <c r="J89" s="359"/>
      <c r="K89" s="359"/>
      <c r="L89" s="359"/>
      <c r="M89"/>
      <c r="N89"/>
      <c r="O89"/>
      <c r="P89"/>
      <c r="Q89"/>
      <c r="R89"/>
      <c r="S89"/>
      <c r="T89"/>
      <c r="U89"/>
      <c r="V89"/>
      <c r="W89"/>
      <c r="X89"/>
      <c r="Y89"/>
      <c r="Z89"/>
      <c r="AA89"/>
      <c r="AB89"/>
      <c r="AC89"/>
      <c r="AD89"/>
      <c r="AE89"/>
      <c r="AF89"/>
      <c r="AG89"/>
      <c r="AH89"/>
      <c r="AI89"/>
      <c r="AJ89"/>
      <c r="AK89"/>
    </row>
    <row r="90" spans="1:37" s="11" customFormat="1" ht="11.1" customHeight="1" x14ac:dyDescent="0.2">
      <c r="A90" s="359" t="s">
        <v>2</v>
      </c>
      <c r="B90" s="359"/>
      <c r="C90" s="359"/>
      <c r="D90" s="359"/>
      <c r="E90" s="359"/>
      <c r="F90" s="359"/>
      <c r="G90" s="359"/>
      <c r="H90" s="359"/>
      <c r="I90" s="359"/>
      <c r="J90" s="359"/>
      <c r="K90" s="359"/>
      <c r="L90" s="359"/>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8" t="s">
        <v>3</v>
      </c>
      <c r="C92" s="341" t="s">
        <v>4</v>
      </c>
      <c r="D92" s="344" t="s">
        <v>5</v>
      </c>
      <c r="E92" s="344" t="s">
        <v>6</v>
      </c>
      <c r="F92" s="341" t="s">
        <v>7</v>
      </c>
      <c r="G92" s="341" t="s">
        <v>8</v>
      </c>
      <c r="H92" s="341" t="s">
        <v>9</v>
      </c>
      <c r="I92" s="353" t="s">
        <v>10</v>
      </c>
      <c r="J92" s="358"/>
      <c r="K92" s="354"/>
      <c r="L92" s="355"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9"/>
      <c r="C93" s="345"/>
      <c r="D93" s="342"/>
      <c r="E93" s="342"/>
      <c r="F93" s="345"/>
      <c r="G93" s="345"/>
      <c r="H93" s="345"/>
      <c r="I93" s="341" t="s">
        <v>12</v>
      </c>
      <c r="J93" s="353" t="s">
        <v>13</v>
      </c>
      <c r="K93" s="354"/>
      <c r="L93" s="356"/>
      <c r="M93"/>
      <c r="N93"/>
      <c r="O93"/>
      <c r="P93"/>
      <c r="Q93"/>
      <c r="R93"/>
      <c r="S93"/>
      <c r="T93"/>
      <c r="U93"/>
      <c r="V93"/>
      <c r="W93"/>
      <c r="X93"/>
      <c r="Y93"/>
      <c r="Z93"/>
      <c r="AA93"/>
      <c r="AB93"/>
      <c r="AC93"/>
      <c r="AD93"/>
      <c r="AE93"/>
      <c r="AF93"/>
      <c r="AG93"/>
      <c r="AH93"/>
      <c r="AI93"/>
      <c r="AJ93"/>
      <c r="AK93"/>
    </row>
    <row r="94" spans="1:37" s="11" customFormat="1" ht="21" customHeight="1" x14ac:dyDescent="0.2">
      <c r="B94" s="339"/>
      <c r="C94" s="345"/>
      <c r="D94" s="342"/>
      <c r="E94" s="343"/>
      <c r="F94" s="346"/>
      <c r="G94" s="346"/>
      <c r="H94" s="346"/>
      <c r="I94" s="346"/>
      <c r="J94" s="12" t="s">
        <v>14</v>
      </c>
      <c r="K94" s="13" t="s">
        <v>15</v>
      </c>
      <c r="L94" s="357"/>
      <c r="M94"/>
      <c r="N94"/>
      <c r="O94"/>
      <c r="P94"/>
      <c r="Q94"/>
      <c r="R94"/>
      <c r="S94"/>
      <c r="T94"/>
      <c r="U94"/>
      <c r="V94"/>
      <c r="W94"/>
      <c r="X94"/>
      <c r="Y94"/>
      <c r="Z94"/>
      <c r="AA94"/>
      <c r="AB94"/>
      <c r="AC94"/>
      <c r="AD94"/>
      <c r="AE94"/>
      <c r="AF94"/>
      <c r="AG94"/>
      <c r="AH94"/>
      <c r="AI94"/>
      <c r="AJ94"/>
      <c r="AK94"/>
    </row>
    <row r="95" spans="1:37" s="11" customFormat="1" ht="11.1" customHeight="1" x14ac:dyDescent="0.2">
      <c r="B95" s="340"/>
      <c r="C95" s="346"/>
      <c r="D95" s="343"/>
      <c r="E95" s="14" t="s">
        <v>16</v>
      </c>
      <c r="F95" s="14" t="s">
        <v>17</v>
      </c>
      <c r="G95" s="15" t="s">
        <v>18</v>
      </c>
      <c r="H95" s="353" t="s">
        <v>19</v>
      </c>
      <c r="I95" s="358"/>
      <c r="J95" s="358"/>
      <c r="K95" s="354"/>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31.4</v>
      </c>
      <c r="F103" s="29">
        <v>6955.2</v>
      </c>
      <c r="G103" s="29">
        <v>9408.9490000000005</v>
      </c>
      <c r="H103" s="29">
        <v>317332.40899999999</v>
      </c>
      <c r="I103" s="29">
        <v>1681301.6340000001</v>
      </c>
      <c r="J103" s="29">
        <v>1024829.322</v>
      </c>
      <c r="K103" s="29">
        <v>281162.76</v>
      </c>
      <c r="L103" s="31">
        <v>60.954518884384797</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32.299999999999997</v>
      </c>
      <c r="F119" s="29">
        <v>7230.7</v>
      </c>
      <c r="G119" s="29">
        <v>9639.1640000000007</v>
      </c>
      <c r="H119" s="29">
        <v>359016.93099999998</v>
      </c>
      <c r="I119" s="29">
        <v>1705062.49</v>
      </c>
      <c r="J119" s="29">
        <v>1007416.029</v>
      </c>
      <c r="K119" s="29">
        <v>286853.96799999999</v>
      </c>
      <c r="L119" s="31">
        <v>59.083818622976104</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33</v>
      </c>
      <c r="F124" s="29">
        <v>7282</v>
      </c>
      <c r="G124" s="29">
        <v>1000.157</v>
      </c>
      <c r="H124" s="29">
        <v>33947.347999999998</v>
      </c>
      <c r="I124" s="29">
        <v>177093.14199999999</v>
      </c>
      <c r="J124" s="29">
        <v>108301.939</v>
      </c>
      <c r="K124" s="29">
        <v>31679.688999999998</v>
      </c>
      <c r="L124" s="31">
        <v>61.155354621242203</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32</v>
      </c>
      <c r="F125" s="29">
        <v>7192</v>
      </c>
      <c r="G125" s="29">
        <v>909.61599999999999</v>
      </c>
      <c r="H125" s="29">
        <v>41483.987000000001</v>
      </c>
      <c r="I125" s="29">
        <v>155486.68599999999</v>
      </c>
      <c r="J125" s="29">
        <v>91888.437999999995</v>
      </c>
      <c r="K125" s="29">
        <v>30052.796999999999</v>
      </c>
      <c r="L125" s="31">
        <v>59.097303032106602</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7201</v>
      </c>
      <c r="G126" s="29">
        <v>916.66300000000001</v>
      </c>
      <c r="H126" s="29">
        <v>37812.368000000002</v>
      </c>
      <c r="I126" s="29">
        <v>162540.69899999999</v>
      </c>
      <c r="J126" s="29">
        <v>94231.56</v>
      </c>
      <c r="K126" s="29">
        <v>25867.87</v>
      </c>
      <c r="L126" s="31">
        <v>57.974132374070798</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7233</v>
      </c>
      <c r="G127" s="29">
        <v>947.83799999999997</v>
      </c>
      <c r="H127" s="29">
        <v>37565.226000000002</v>
      </c>
      <c r="I127" s="29">
        <v>175383.95800000001</v>
      </c>
      <c r="J127" s="29">
        <v>114286.995</v>
      </c>
      <c r="K127" s="29">
        <v>28672.216</v>
      </c>
      <c r="L127" s="31">
        <v>65.163881750233998</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v>32</v>
      </c>
      <c r="F128" s="29">
        <v>7281</v>
      </c>
      <c r="G128" s="29">
        <v>980.899</v>
      </c>
      <c r="H128" s="29">
        <v>34712.152000000002</v>
      </c>
      <c r="I128" s="29">
        <v>163627.02799999999</v>
      </c>
      <c r="J128" s="29">
        <v>97448.433000000005</v>
      </c>
      <c r="K128" s="29">
        <v>26640.852999999999</v>
      </c>
      <c r="L128" s="31">
        <v>59.555217858017897</v>
      </c>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v>32</v>
      </c>
      <c r="F129" s="37">
        <v>7217</v>
      </c>
      <c r="G129" s="37">
        <v>924.34400000000005</v>
      </c>
      <c r="H129" s="37">
        <v>33271.173999999999</v>
      </c>
      <c r="I129" s="37">
        <v>243215.932</v>
      </c>
      <c r="J129" s="29">
        <v>149821.989</v>
      </c>
      <c r="K129" s="29">
        <v>30526.811000000002</v>
      </c>
      <c r="L129" s="31">
        <v>61.600400832294198</v>
      </c>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v>32</v>
      </c>
      <c r="F130" s="29">
        <v>7269</v>
      </c>
      <c r="G130" s="29">
        <v>948.59199999999998</v>
      </c>
      <c r="H130" s="29">
        <v>34136.192999999999</v>
      </c>
      <c r="I130" s="29">
        <v>152627.041</v>
      </c>
      <c r="J130" s="29">
        <v>80277.070999999996</v>
      </c>
      <c r="K130" s="29">
        <v>28017.062999999998</v>
      </c>
      <c r="L130" s="31">
        <v>52.596886157283201</v>
      </c>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120.9</v>
      </c>
      <c r="F141" s="29">
        <v>23574</v>
      </c>
      <c r="G141" s="29">
        <v>30420.89</v>
      </c>
      <c r="H141" s="29">
        <v>640647.85699999996</v>
      </c>
      <c r="I141" s="29">
        <v>5240956.5319999997</v>
      </c>
      <c r="J141" s="29">
        <v>1282372.004</v>
      </c>
      <c r="K141" s="29">
        <v>796359.45499999996</v>
      </c>
      <c r="L141" s="31">
        <v>24.4682816232142</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117.6</v>
      </c>
      <c r="F157" s="29">
        <v>23639.200000000001</v>
      </c>
      <c r="G157" s="29">
        <v>30331.917000000001</v>
      </c>
      <c r="H157" s="29">
        <v>683905.43099999998</v>
      </c>
      <c r="I157" s="29">
        <v>4810709.4819999998</v>
      </c>
      <c r="J157" s="29">
        <v>1315468.24</v>
      </c>
      <c r="K157" s="29">
        <v>794577.27300000004</v>
      </c>
      <c r="L157" s="31">
        <v>27.3445786930602</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118</v>
      </c>
      <c r="F162" s="29">
        <v>23598</v>
      </c>
      <c r="G162" s="29">
        <v>3081.5419999999999</v>
      </c>
      <c r="H162" s="29">
        <v>69708.281000000003</v>
      </c>
      <c r="I162" s="29">
        <v>500431.40299999999</v>
      </c>
      <c r="J162" s="29">
        <v>136472.35999999999</v>
      </c>
      <c r="K162" s="29">
        <v>81661.808999999994</v>
      </c>
      <c r="L162" s="31">
        <v>27.270942467213601</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118</v>
      </c>
      <c r="F163" s="29">
        <v>23561</v>
      </c>
      <c r="G163" s="29">
        <v>2967.4540000000002</v>
      </c>
      <c r="H163" s="29">
        <v>69889.426999999996</v>
      </c>
      <c r="I163" s="29">
        <v>473685.53899999999</v>
      </c>
      <c r="J163" s="29">
        <v>114821.459</v>
      </c>
      <c r="K163" s="29">
        <v>68831.66</v>
      </c>
      <c r="L163" s="31">
        <v>24.2400178064123</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117</v>
      </c>
      <c r="F164" s="29">
        <v>23620</v>
      </c>
      <c r="G164" s="29">
        <v>2978.27</v>
      </c>
      <c r="H164" s="29">
        <v>68841.418999999994</v>
      </c>
      <c r="I164" s="29">
        <v>448809.26400000002</v>
      </c>
      <c r="J164" s="29">
        <v>116684.012</v>
      </c>
      <c r="K164" s="29">
        <v>78722.963000000003</v>
      </c>
      <c r="L164" s="31">
        <v>25.998574753127201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117</v>
      </c>
      <c r="F165" s="29">
        <v>23785</v>
      </c>
      <c r="G165" s="29">
        <v>3077.018</v>
      </c>
      <c r="H165" s="29">
        <v>69063.952999999994</v>
      </c>
      <c r="I165" s="29">
        <v>491133.55800000002</v>
      </c>
      <c r="J165" s="29">
        <v>133723.859</v>
      </c>
      <c r="K165" s="29">
        <v>75309.044999999998</v>
      </c>
      <c r="L165" s="31">
        <v>27.227595594272099</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v>117</v>
      </c>
      <c r="F166" s="29">
        <v>23920</v>
      </c>
      <c r="G166" s="29">
        <v>3112.018</v>
      </c>
      <c r="H166" s="29">
        <v>67943.824999999997</v>
      </c>
      <c r="I166" s="29">
        <v>499281.11800000002</v>
      </c>
      <c r="J166" s="29">
        <v>139166.965</v>
      </c>
      <c r="K166" s="29">
        <v>82140.968999999997</v>
      </c>
      <c r="L166" s="31">
        <v>27.873468469520599</v>
      </c>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v>117</v>
      </c>
      <c r="F167" s="37">
        <v>23818</v>
      </c>
      <c r="G167" s="37">
        <v>2982.7530000000002</v>
      </c>
      <c r="H167" s="37">
        <v>68051.865999999995</v>
      </c>
      <c r="I167" s="37">
        <v>491721.663</v>
      </c>
      <c r="J167" s="29">
        <v>137189.10500000001</v>
      </c>
      <c r="K167" s="29">
        <v>72225.891000000003</v>
      </c>
      <c r="L167" s="31">
        <v>27.899748032862199</v>
      </c>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v>117</v>
      </c>
      <c r="F168" s="29">
        <v>23833</v>
      </c>
      <c r="G168" s="29">
        <v>3042.3789999999999</v>
      </c>
      <c r="H168" s="29">
        <v>69205.543000000005</v>
      </c>
      <c r="I168" s="29">
        <v>520304.32900000003</v>
      </c>
      <c r="J168" s="29">
        <v>156421.50399999999</v>
      </c>
      <c r="K168" s="29">
        <v>90137.334000000003</v>
      </c>
      <c r="L168" s="31">
        <v>30.0634638771187</v>
      </c>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9" t="s">
        <v>42</v>
      </c>
      <c r="B173" s="359"/>
      <c r="C173" s="359"/>
      <c r="D173" s="359"/>
      <c r="E173" s="359"/>
      <c r="F173" s="359"/>
      <c r="G173" s="359"/>
      <c r="H173" s="359"/>
      <c r="I173" s="359"/>
      <c r="J173" s="359"/>
      <c r="K173" s="359"/>
      <c r="L173" s="359"/>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9" t="s">
        <v>1</v>
      </c>
      <c r="B175" s="359"/>
      <c r="C175" s="359"/>
      <c r="D175" s="359"/>
      <c r="E175" s="359"/>
      <c r="F175" s="359"/>
      <c r="G175" s="359"/>
      <c r="H175" s="359"/>
      <c r="I175" s="359"/>
      <c r="J175" s="359"/>
      <c r="K175" s="359"/>
      <c r="L175" s="359"/>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9" t="s">
        <v>2</v>
      </c>
      <c r="B176" s="359"/>
      <c r="C176" s="359"/>
      <c r="D176" s="359"/>
      <c r="E176" s="359"/>
      <c r="F176" s="359"/>
      <c r="G176" s="359"/>
      <c r="H176" s="359"/>
      <c r="I176" s="359"/>
      <c r="J176" s="359"/>
      <c r="K176" s="359"/>
      <c r="L176" s="359"/>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8" t="s">
        <v>3</v>
      </c>
      <c r="C178" s="341" t="s">
        <v>4</v>
      </c>
      <c r="D178" s="344" t="s">
        <v>5</v>
      </c>
      <c r="E178" s="344" t="s">
        <v>6</v>
      </c>
      <c r="F178" s="341" t="s">
        <v>7</v>
      </c>
      <c r="G178" s="341" t="s">
        <v>8</v>
      </c>
      <c r="H178" s="341" t="s">
        <v>9</v>
      </c>
      <c r="I178" s="353" t="s">
        <v>10</v>
      </c>
      <c r="J178" s="358"/>
      <c r="K178" s="354"/>
      <c r="L178" s="355"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9"/>
      <c r="C179" s="345"/>
      <c r="D179" s="342"/>
      <c r="E179" s="342"/>
      <c r="F179" s="345"/>
      <c r="G179" s="345"/>
      <c r="H179" s="345"/>
      <c r="I179" s="341" t="s">
        <v>12</v>
      </c>
      <c r="J179" s="353" t="s">
        <v>13</v>
      </c>
      <c r="K179" s="354"/>
      <c r="L179" s="356"/>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9"/>
      <c r="C180" s="345"/>
      <c r="D180" s="342"/>
      <c r="E180" s="343"/>
      <c r="F180" s="346"/>
      <c r="G180" s="346"/>
      <c r="H180" s="346"/>
      <c r="I180" s="346"/>
      <c r="J180" s="12" t="s">
        <v>14</v>
      </c>
      <c r="K180" s="13" t="s">
        <v>15</v>
      </c>
      <c r="L180" s="357"/>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40"/>
      <c r="C181" s="346"/>
      <c r="D181" s="343"/>
      <c r="E181" s="14" t="s">
        <v>16</v>
      </c>
      <c r="F181" s="14" t="s">
        <v>17</v>
      </c>
      <c r="G181" s="15" t="s">
        <v>18</v>
      </c>
      <c r="H181" s="353" t="s">
        <v>19</v>
      </c>
      <c r="I181" s="358"/>
      <c r="J181" s="358"/>
      <c r="K181" s="354"/>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4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3.7</v>
      </c>
      <c r="F189" s="29">
        <v>499.1</v>
      </c>
      <c r="G189" s="29">
        <v>917.08199999999999</v>
      </c>
      <c r="H189" s="29">
        <v>18958.398000000001</v>
      </c>
      <c r="I189" s="29">
        <v>58143.180999999997</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507.6</v>
      </c>
      <c r="G205" s="29">
        <v>946.50099999999998</v>
      </c>
      <c r="H205" s="29">
        <v>19667.95</v>
      </c>
      <c r="I205" s="29">
        <v>57717.082999999999</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489</v>
      </c>
      <c r="G210" s="29">
        <v>93.491</v>
      </c>
      <c r="H210" s="29">
        <v>1919.1790000000001</v>
      </c>
      <c r="I210" s="29">
        <v>5409.5169999999998</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518</v>
      </c>
      <c r="G211" s="29">
        <v>104.03</v>
      </c>
      <c r="H211" s="29">
        <v>2039.1769999999999</v>
      </c>
      <c r="I211" s="29">
        <v>5956.598</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513</v>
      </c>
      <c r="G212" s="29">
        <v>102.34399999999999</v>
      </c>
      <c r="H212" s="29">
        <v>2117.7510000000002</v>
      </c>
      <c r="I212" s="29">
        <v>7183.3879999999999</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511</v>
      </c>
      <c r="G213" s="29">
        <v>100.44</v>
      </c>
      <c r="H213" s="29">
        <v>2151.701</v>
      </c>
      <c r="I213" s="29">
        <v>6070.8770000000004</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v>4</v>
      </c>
      <c r="F214" s="29">
        <v>531</v>
      </c>
      <c r="G214" s="29">
        <v>90.85</v>
      </c>
      <c r="H214" s="29">
        <v>2247.864</v>
      </c>
      <c r="I214" s="29">
        <v>6132.9</v>
      </c>
      <c r="J214" s="44" t="s">
        <v>21</v>
      </c>
      <c r="K214" s="44" t="s">
        <v>21</v>
      </c>
      <c r="L214" s="44" t="s">
        <v>21</v>
      </c>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v>4</v>
      </c>
      <c r="F215" s="37">
        <v>522</v>
      </c>
      <c r="G215" s="37">
        <v>89.266000000000005</v>
      </c>
      <c r="H215" s="37">
        <v>1762.1679999999999</v>
      </c>
      <c r="I215" s="29">
        <v>5362.5469999999996</v>
      </c>
      <c r="J215" s="44" t="s">
        <v>21</v>
      </c>
      <c r="K215" s="44" t="s">
        <v>21</v>
      </c>
      <c r="L215" s="44" t="s">
        <v>21</v>
      </c>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v>4</v>
      </c>
      <c r="F216" s="29">
        <v>523</v>
      </c>
      <c r="G216" s="29">
        <v>93.373999999999995</v>
      </c>
      <c r="H216" s="29">
        <v>1806.808</v>
      </c>
      <c r="I216" s="29">
        <v>6125.232</v>
      </c>
      <c r="J216" s="44" t="s">
        <v>21</v>
      </c>
      <c r="K216" s="44" t="s">
        <v>21</v>
      </c>
      <c r="L216" s="44" t="s">
        <v>21</v>
      </c>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17529.099999999999</v>
      </c>
      <c r="G227" s="29">
        <v>22678.909</v>
      </c>
      <c r="H227" s="29">
        <v>431430.83100000001</v>
      </c>
      <c r="I227" s="29">
        <v>4069363.9750000001</v>
      </c>
      <c r="J227" s="29">
        <v>814182.41799999995</v>
      </c>
      <c r="K227" s="29">
        <v>566308.98499999999</v>
      </c>
      <c r="L227" s="31">
        <v>20.007608633730001</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80.400000000000006</v>
      </c>
      <c r="F243" s="29">
        <v>17839.2</v>
      </c>
      <c r="G243" s="29">
        <v>22873.919000000002</v>
      </c>
      <c r="H243" s="29">
        <v>476852.777</v>
      </c>
      <c r="I243" s="29">
        <v>3586168.915</v>
      </c>
      <c r="J243" s="29">
        <v>841697.35499999998</v>
      </c>
      <c r="K243" s="29">
        <v>546340.79299999995</v>
      </c>
      <c r="L243" s="31">
        <v>23.4706555923621</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81</v>
      </c>
      <c r="F248" s="29">
        <v>17841</v>
      </c>
      <c r="G248" s="29">
        <v>2315.239</v>
      </c>
      <c r="H248" s="29">
        <v>47463.951999999997</v>
      </c>
      <c r="I248" s="29">
        <v>372153.97399999999</v>
      </c>
      <c r="J248" s="29">
        <v>84729.959000000003</v>
      </c>
      <c r="K248" s="29">
        <v>53960.116000000002</v>
      </c>
      <c r="L248" s="31">
        <v>22.767447056738899</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81</v>
      </c>
      <c r="F249" s="29">
        <v>17810</v>
      </c>
      <c r="G249" s="29">
        <v>2256.6889999999999</v>
      </c>
      <c r="H249" s="29">
        <v>49701.800999999999</v>
      </c>
      <c r="I249" s="29">
        <v>352518.07199999999</v>
      </c>
      <c r="J249" s="29">
        <v>71661.601999999999</v>
      </c>
      <c r="K249" s="29">
        <v>45229.292000000001</v>
      </c>
      <c r="L249" s="31">
        <v>20.3284902794998</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80</v>
      </c>
      <c r="F250" s="29">
        <v>17867</v>
      </c>
      <c r="G250" s="29">
        <v>2271.7139999999999</v>
      </c>
      <c r="H250" s="29">
        <v>48099.381999999998</v>
      </c>
      <c r="I250" s="29">
        <v>340822.26500000001</v>
      </c>
      <c r="J250" s="29">
        <v>75552.345000000001</v>
      </c>
      <c r="K250" s="29">
        <v>52065.457999999999</v>
      </c>
      <c r="L250" s="31">
        <v>22.1676670683472</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80</v>
      </c>
      <c r="F251" s="29">
        <v>18007</v>
      </c>
      <c r="G251" s="29">
        <v>2337.3690000000001</v>
      </c>
      <c r="H251" s="29">
        <v>48193.822999999997</v>
      </c>
      <c r="I251" s="29">
        <v>359421.91800000001</v>
      </c>
      <c r="J251" s="29">
        <v>84914.342000000004</v>
      </c>
      <c r="K251" s="29">
        <v>54615.514000000003</v>
      </c>
      <c r="L251" s="31">
        <v>23.625254261761501</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v>80</v>
      </c>
      <c r="F252" s="29">
        <v>18115</v>
      </c>
      <c r="G252" s="29">
        <v>2348.88</v>
      </c>
      <c r="H252" s="29">
        <v>47891.845000000001</v>
      </c>
      <c r="I252" s="29">
        <v>365024.37699999998</v>
      </c>
      <c r="J252" s="29">
        <v>87730.195000000007</v>
      </c>
      <c r="K252" s="29">
        <v>55886.957000000002</v>
      </c>
      <c r="L252" s="31">
        <v>24.034064716724401</v>
      </c>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v>80</v>
      </c>
      <c r="F253" s="37">
        <v>18000</v>
      </c>
      <c r="G253" s="37">
        <v>2247.0100000000002</v>
      </c>
      <c r="H253" s="37">
        <v>48030.999000000003</v>
      </c>
      <c r="I253" s="37">
        <v>361367.91600000003</v>
      </c>
      <c r="J253" s="29">
        <v>88821.422000000006</v>
      </c>
      <c r="K253" s="29">
        <v>50199.997000000003</v>
      </c>
      <c r="L253" s="31">
        <v>24.579221914100401</v>
      </c>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v>80</v>
      </c>
      <c r="F254" s="29">
        <v>18002</v>
      </c>
      <c r="G254" s="29">
        <v>2291.8580000000002</v>
      </c>
      <c r="H254" s="29">
        <v>49489.788</v>
      </c>
      <c r="I254" s="29">
        <v>386383.78399999999</v>
      </c>
      <c r="J254" s="29">
        <v>106273.311</v>
      </c>
      <c r="K254" s="29">
        <v>64080.586000000003</v>
      </c>
      <c r="L254" s="31">
        <v>27.504599157815601</v>
      </c>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9" t="s">
        <v>49</v>
      </c>
      <c r="B259" s="359"/>
      <c r="C259" s="359"/>
      <c r="D259" s="359"/>
      <c r="E259" s="359"/>
      <c r="F259" s="359"/>
      <c r="G259" s="359"/>
      <c r="H259" s="359"/>
      <c r="I259" s="359"/>
      <c r="J259" s="359"/>
      <c r="K259" s="359"/>
      <c r="L259" s="359"/>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9" t="s">
        <v>1</v>
      </c>
      <c r="B261" s="359"/>
      <c r="C261" s="359"/>
      <c r="D261" s="359"/>
      <c r="E261" s="359"/>
      <c r="F261" s="359"/>
      <c r="G261" s="359"/>
      <c r="H261" s="359"/>
      <c r="I261" s="359"/>
      <c r="J261" s="359"/>
      <c r="K261" s="359"/>
      <c r="L261" s="359"/>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9" t="s">
        <v>2</v>
      </c>
      <c r="B262" s="359"/>
      <c r="C262" s="359"/>
      <c r="D262" s="359"/>
      <c r="E262" s="359"/>
      <c r="F262" s="359"/>
      <c r="G262" s="359"/>
      <c r="H262" s="359"/>
      <c r="I262" s="359"/>
      <c r="J262" s="359"/>
      <c r="K262" s="359"/>
      <c r="L262" s="359"/>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8" t="s">
        <v>3</v>
      </c>
      <c r="C264" s="341" t="s">
        <v>4</v>
      </c>
      <c r="D264" s="344" t="s">
        <v>5</v>
      </c>
      <c r="E264" s="344" t="s">
        <v>6</v>
      </c>
      <c r="F264" s="341" t="s">
        <v>7</v>
      </c>
      <c r="G264" s="341" t="s">
        <v>8</v>
      </c>
      <c r="H264" s="341" t="s">
        <v>9</v>
      </c>
      <c r="I264" s="353" t="s">
        <v>10</v>
      </c>
      <c r="J264" s="358"/>
      <c r="K264" s="354"/>
      <c r="L264" s="355"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9"/>
      <c r="C265" s="345"/>
      <c r="D265" s="342"/>
      <c r="E265" s="342"/>
      <c r="F265" s="345"/>
      <c r="G265" s="345"/>
      <c r="H265" s="345"/>
      <c r="I265" s="341" t="s">
        <v>12</v>
      </c>
      <c r="J265" s="353" t="s">
        <v>13</v>
      </c>
      <c r="K265" s="354"/>
      <c r="L265" s="356"/>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9"/>
      <c r="C266" s="345"/>
      <c r="D266" s="342"/>
      <c r="E266" s="343"/>
      <c r="F266" s="346"/>
      <c r="G266" s="346"/>
      <c r="H266" s="346"/>
      <c r="I266" s="346"/>
      <c r="J266" s="12" t="s">
        <v>14</v>
      </c>
      <c r="K266" s="13" t="s">
        <v>15</v>
      </c>
      <c r="L266" s="357"/>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40"/>
      <c r="C267" s="346"/>
      <c r="D267" s="343"/>
      <c r="E267" s="14" t="s">
        <v>16</v>
      </c>
      <c r="F267" s="14" t="s">
        <v>17</v>
      </c>
      <c r="G267" s="15" t="s">
        <v>18</v>
      </c>
      <c r="H267" s="353" t="s">
        <v>19</v>
      </c>
      <c r="I267" s="358"/>
      <c r="J267" s="358"/>
      <c r="K267" s="354"/>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530.70000000000005</v>
      </c>
      <c r="G275" s="29">
        <v>666.06399999999996</v>
      </c>
      <c r="H275" s="29">
        <v>19590.75</v>
      </c>
      <c r="I275" s="29">
        <v>314626.766</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531.20000000000005</v>
      </c>
      <c r="G291" s="29">
        <v>666.69500000000005</v>
      </c>
      <c r="H291" s="29">
        <v>20766.261999999999</v>
      </c>
      <c r="I291" s="29">
        <v>307559.06599999999</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522</v>
      </c>
      <c r="G296" s="29">
        <v>71.557000000000002</v>
      </c>
      <c r="H296" s="29">
        <v>1959.261</v>
      </c>
      <c r="I296" s="29">
        <v>33560.722999999998</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522</v>
      </c>
      <c r="G297" s="29">
        <v>62.133000000000003</v>
      </c>
      <c r="H297" s="29">
        <v>2047.1089999999999</v>
      </c>
      <c r="I297" s="29">
        <v>34013.273000000001</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521</v>
      </c>
      <c r="G298" s="29">
        <v>63.194000000000003</v>
      </c>
      <c r="H298" s="29">
        <v>2395.759</v>
      </c>
      <c r="I298" s="29">
        <v>27380.898000000001</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530</v>
      </c>
      <c r="G299" s="29">
        <v>67.394000000000005</v>
      </c>
      <c r="H299" s="29">
        <v>2438.2269999999999</v>
      </c>
      <c r="I299" s="29">
        <v>33033.745000000003</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v>5</v>
      </c>
      <c r="F300" s="29">
        <v>543</v>
      </c>
      <c r="G300" s="29">
        <v>66.436999999999998</v>
      </c>
      <c r="H300" s="29">
        <v>2000.605</v>
      </c>
      <c r="I300" s="29">
        <v>29953.647000000001</v>
      </c>
      <c r="J300" s="44" t="s">
        <v>21</v>
      </c>
      <c r="K300" s="44" t="s">
        <v>21</v>
      </c>
      <c r="L300" s="44" t="s">
        <v>21</v>
      </c>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v>5</v>
      </c>
      <c r="F301" s="37">
        <v>542</v>
      </c>
      <c r="G301" s="37">
        <v>62.365000000000002</v>
      </c>
      <c r="H301" s="37">
        <v>2008.49</v>
      </c>
      <c r="I301" s="37">
        <v>31392.786</v>
      </c>
      <c r="J301" s="44" t="s">
        <v>21</v>
      </c>
      <c r="K301" s="44" t="s">
        <v>21</v>
      </c>
      <c r="L301" s="44" t="s">
        <v>21</v>
      </c>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v>5</v>
      </c>
      <c r="F302" s="29">
        <v>540</v>
      </c>
      <c r="G302" s="29">
        <v>65.977000000000004</v>
      </c>
      <c r="H302" s="29">
        <v>1956.973</v>
      </c>
      <c r="I302" s="29">
        <v>30534.228999999999</v>
      </c>
      <c r="J302" s="44" t="s">
        <v>21</v>
      </c>
      <c r="K302" s="44" t="s">
        <v>21</v>
      </c>
      <c r="L302" s="44" t="s">
        <v>21</v>
      </c>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v>1</v>
      </c>
      <c r="F338" s="48" t="s">
        <v>21</v>
      </c>
      <c r="G338" s="48" t="s">
        <v>21</v>
      </c>
      <c r="H338" s="48" t="s">
        <v>21</v>
      </c>
      <c r="I338" s="48" t="s">
        <v>21</v>
      </c>
      <c r="J338" s="48" t="s">
        <v>21</v>
      </c>
      <c r="K338" s="48" t="s">
        <v>21</v>
      </c>
      <c r="L338" s="48" t="s">
        <v>21</v>
      </c>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v>1</v>
      </c>
      <c r="F339" s="48" t="s">
        <v>21</v>
      </c>
      <c r="G339" s="48" t="s">
        <v>21</v>
      </c>
      <c r="H339" s="48" t="s">
        <v>21</v>
      </c>
      <c r="I339" s="48" t="s">
        <v>21</v>
      </c>
      <c r="J339" s="48" t="s">
        <v>21</v>
      </c>
      <c r="K339" s="48" t="s">
        <v>21</v>
      </c>
      <c r="L339" s="48" t="s">
        <v>21</v>
      </c>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v>1</v>
      </c>
      <c r="F340" s="48" t="s">
        <v>21</v>
      </c>
      <c r="G340" s="48" t="s">
        <v>21</v>
      </c>
      <c r="H340" s="48" t="s">
        <v>21</v>
      </c>
      <c r="I340" s="48" t="s">
        <v>21</v>
      </c>
      <c r="J340" s="48" t="s">
        <v>21</v>
      </c>
      <c r="K340" s="48" t="s">
        <v>21</v>
      </c>
      <c r="L340" s="48" t="s">
        <v>21</v>
      </c>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9" t="s">
        <v>52</v>
      </c>
      <c r="B345" s="359"/>
      <c r="C345" s="359"/>
      <c r="D345" s="359"/>
      <c r="E345" s="359"/>
      <c r="F345" s="359"/>
      <c r="G345" s="359"/>
      <c r="H345" s="359"/>
      <c r="I345" s="359"/>
      <c r="J345" s="359"/>
      <c r="K345" s="359"/>
      <c r="L345" s="359"/>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9" t="s">
        <v>1</v>
      </c>
      <c r="B347" s="359"/>
      <c r="C347" s="359"/>
      <c r="D347" s="359"/>
      <c r="E347" s="359"/>
      <c r="F347" s="359"/>
      <c r="G347" s="359"/>
      <c r="H347" s="359"/>
      <c r="I347" s="359"/>
      <c r="J347" s="359"/>
      <c r="K347" s="359"/>
      <c r="L347" s="359"/>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9" t="s">
        <v>2</v>
      </c>
      <c r="B348" s="359"/>
      <c r="C348" s="359"/>
      <c r="D348" s="359"/>
      <c r="E348" s="359"/>
      <c r="F348" s="359"/>
      <c r="G348" s="359"/>
      <c r="H348" s="359"/>
      <c r="I348" s="359"/>
      <c r="J348" s="359"/>
      <c r="K348" s="359"/>
      <c r="L348" s="359"/>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8" t="s">
        <v>3</v>
      </c>
      <c r="C350" s="341" t="s">
        <v>4</v>
      </c>
      <c r="D350" s="344" t="s">
        <v>5</v>
      </c>
      <c r="E350" s="344" t="s">
        <v>6</v>
      </c>
      <c r="F350" s="341" t="s">
        <v>7</v>
      </c>
      <c r="G350" s="341" t="s">
        <v>8</v>
      </c>
      <c r="H350" s="341" t="s">
        <v>9</v>
      </c>
      <c r="I350" s="353" t="s">
        <v>10</v>
      </c>
      <c r="J350" s="358"/>
      <c r="K350" s="354"/>
      <c r="L350" s="355"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9"/>
      <c r="C351" s="345"/>
      <c r="D351" s="342"/>
      <c r="E351" s="342"/>
      <c r="F351" s="345"/>
      <c r="G351" s="345"/>
      <c r="H351" s="345"/>
      <c r="I351" s="341" t="s">
        <v>12</v>
      </c>
      <c r="J351" s="353" t="s">
        <v>13</v>
      </c>
      <c r="K351" s="354"/>
      <c r="L351" s="356"/>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9"/>
      <c r="C352" s="345"/>
      <c r="D352" s="342"/>
      <c r="E352" s="343"/>
      <c r="F352" s="346"/>
      <c r="G352" s="346"/>
      <c r="H352" s="346"/>
      <c r="I352" s="346"/>
      <c r="J352" s="12" t="s">
        <v>14</v>
      </c>
      <c r="K352" s="13" t="s">
        <v>15</v>
      </c>
      <c r="L352" s="357"/>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40"/>
      <c r="C353" s="346"/>
      <c r="D353" s="343"/>
      <c r="E353" s="14" t="s">
        <v>16</v>
      </c>
      <c r="F353" s="14" t="s">
        <v>17</v>
      </c>
      <c r="G353" s="15" t="s">
        <v>18</v>
      </c>
      <c r="H353" s="353" t="s">
        <v>19</v>
      </c>
      <c r="I353" s="358"/>
      <c r="J353" s="358"/>
      <c r="K353" s="354"/>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10.9</v>
      </c>
      <c r="F361" s="29">
        <v>1272.5</v>
      </c>
      <c r="G361" s="29">
        <v>1692.9449999999999</v>
      </c>
      <c r="H361" s="29">
        <v>39093.262000000002</v>
      </c>
      <c r="I361" s="29">
        <v>225946.28700000001</v>
      </c>
      <c r="J361" s="29">
        <v>138105.204</v>
      </c>
      <c r="K361" s="29">
        <v>114270.66800000001</v>
      </c>
      <c r="L361" s="31">
        <v>61.123024340736301</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1278.4000000000001</v>
      </c>
      <c r="G377" s="29">
        <v>1673.635</v>
      </c>
      <c r="H377" s="29">
        <v>37746.601000000002</v>
      </c>
      <c r="I377" s="29">
        <v>217165.29500000001</v>
      </c>
      <c r="J377" s="29">
        <v>137456.18</v>
      </c>
      <c r="K377" s="29">
        <v>113113.567</v>
      </c>
      <c r="L377" s="31">
        <v>63.295647677037898</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1283</v>
      </c>
      <c r="G382" s="29">
        <v>177.339</v>
      </c>
      <c r="H382" s="29">
        <v>3743.5369999999998</v>
      </c>
      <c r="I382" s="29">
        <v>24215.190999999999</v>
      </c>
      <c r="J382" s="29">
        <v>15843.739</v>
      </c>
      <c r="K382" s="29">
        <v>13320.501</v>
      </c>
      <c r="L382" s="31">
        <v>65.428924347530398</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1282</v>
      </c>
      <c r="G383" s="29">
        <v>170.58</v>
      </c>
      <c r="H383" s="29">
        <v>3985.9250000000002</v>
      </c>
      <c r="I383" s="29">
        <v>21434.35</v>
      </c>
      <c r="J383" s="29">
        <v>13411.16</v>
      </c>
      <c r="K383" s="29">
        <v>11361.121999999999</v>
      </c>
      <c r="L383" s="31">
        <v>62.568540683529001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1280</v>
      </c>
      <c r="G384" s="29">
        <v>169.684</v>
      </c>
      <c r="H384" s="29">
        <v>3905.9589999999998</v>
      </c>
      <c r="I384" s="29">
        <v>21549.702000000001</v>
      </c>
      <c r="J384" s="29">
        <v>13578.501</v>
      </c>
      <c r="K384" s="29">
        <v>11013.567999999999</v>
      </c>
      <c r="L384" s="31">
        <v>63.010156706575302</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1282</v>
      </c>
      <c r="G385" s="29">
        <v>160.779</v>
      </c>
      <c r="H385" s="29">
        <v>4002.7530000000002</v>
      </c>
      <c r="I385" s="29">
        <v>21208.418000000001</v>
      </c>
      <c r="J385" s="29">
        <v>13408.272000000001</v>
      </c>
      <c r="K385" s="29">
        <v>10917.26</v>
      </c>
      <c r="L385" s="31">
        <v>63.221462345753501</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v>11</v>
      </c>
      <c r="F386" s="29">
        <v>1291</v>
      </c>
      <c r="G386" s="29">
        <v>170.10499999999999</v>
      </c>
      <c r="H386" s="29">
        <v>3758.194</v>
      </c>
      <c r="I386" s="29">
        <v>20945.116000000002</v>
      </c>
      <c r="J386" s="29">
        <v>13237.311</v>
      </c>
      <c r="K386" s="29">
        <v>10902.535</v>
      </c>
      <c r="L386" s="31">
        <v>63.199988961627099</v>
      </c>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v>11</v>
      </c>
      <c r="F387" s="37">
        <v>1290</v>
      </c>
      <c r="G387" s="37">
        <v>158.97399999999999</v>
      </c>
      <c r="H387" s="37">
        <v>3590.9549999999999</v>
      </c>
      <c r="I387" s="37">
        <v>20082.974999999999</v>
      </c>
      <c r="J387" s="29">
        <v>12755.281999999999</v>
      </c>
      <c r="K387" s="29">
        <v>10107.478999999999</v>
      </c>
      <c r="L387" s="31">
        <v>63.512910811271702</v>
      </c>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v>11</v>
      </c>
      <c r="F388" s="29">
        <v>1292</v>
      </c>
      <c r="G388" s="29">
        <v>151.42099999999999</v>
      </c>
      <c r="H388" s="29">
        <v>3795.1080000000002</v>
      </c>
      <c r="I388" s="29">
        <v>18629.207999999999</v>
      </c>
      <c r="J388" s="29">
        <v>10474.588</v>
      </c>
      <c r="K388" s="29">
        <v>8003.2380000000003</v>
      </c>
      <c r="L388" s="31">
        <v>56.226695198206997</v>
      </c>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t="s">
        <v>55</v>
      </c>
      <c r="F424" s="48" t="s">
        <v>55</v>
      </c>
      <c r="G424" s="48" t="s">
        <v>55</v>
      </c>
      <c r="H424" s="48" t="s">
        <v>55</v>
      </c>
      <c r="I424" s="48" t="s">
        <v>55</v>
      </c>
      <c r="J424" s="48" t="s">
        <v>55</v>
      </c>
      <c r="K424" s="48" t="s">
        <v>55</v>
      </c>
      <c r="L424" s="48" t="s">
        <v>55</v>
      </c>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t="s">
        <v>55</v>
      </c>
      <c r="F425" s="48" t="s">
        <v>55</v>
      </c>
      <c r="G425" s="48" t="s">
        <v>55</v>
      </c>
      <c r="H425" s="48" t="s">
        <v>55</v>
      </c>
      <c r="I425" s="48" t="s">
        <v>55</v>
      </c>
      <c r="J425" s="48" t="s">
        <v>55</v>
      </c>
      <c r="K425" s="48" t="s">
        <v>55</v>
      </c>
      <c r="L425" s="48" t="s">
        <v>55</v>
      </c>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t="s">
        <v>55</v>
      </c>
      <c r="F426" s="48" t="s">
        <v>55</v>
      </c>
      <c r="G426" s="48" t="s">
        <v>55</v>
      </c>
      <c r="H426" s="48" t="s">
        <v>55</v>
      </c>
      <c r="I426" s="48" t="s">
        <v>55</v>
      </c>
      <c r="J426" s="48" t="s">
        <v>55</v>
      </c>
      <c r="K426" s="48" t="s">
        <v>55</v>
      </c>
      <c r="L426" s="48" t="s">
        <v>55</v>
      </c>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9" t="s">
        <v>56</v>
      </c>
      <c r="B431" s="359"/>
      <c r="C431" s="359"/>
      <c r="D431" s="359"/>
      <c r="E431" s="359"/>
      <c r="F431" s="359"/>
      <c r="G431" s="359"/>
      <c r="H431" s="359"/>
      <c r="I431" s="359"/>
      <c r="J431" s="359"/>
      <c r="K431" s="359"/>
      <c r="L431" s="359"/>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9" t="s">
        <v>1</v>
      </c>
      <c r="B433" s="359"/>
      <c r="C433" s="359"/>
      <c r="D433" s="359"/>
      <c r="E433" s="359"/>
      <c r="F433" s="359"/>
      <c r="G433" s="359"/>
      <c r="H433" s="359"/>
      <c r="I433" s="359"/>
      <c r="J433" s="359"/>
      <c r="K433" s="359"/>
      <c r="L433" s="359"/>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9" t="s">
        <v>2</v>
      </c>
      <c r="B434" s="359"/>
      <c r="C434" s="359"/>
      <c r="D434" s="359"/>
      <c r="E434" s="359"/>
      <c r="F434" s="359"/>
      <c r="G434" s="359"/>
      <c r="H434" s="359"/>
      <c r="I434" s="359"/>
      <c r="J434" s="359"/>
      <c r="K434" s="359"/>
      <c r="L434" s="359"/>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8" t="s">
        <v>3</v>
      </c>
      <c r="C436" s="341" t="s">
        <v>4</v>
      </c>
      <c r="D436" s="344" t="s">
        <v>5</v>
      </c>
      <c r="E436" s="344" t="s">
        <v>6</v>
      </c>
      <c r="F436" s="341" t="s">
        <v>7</v>
      </c>
      <c r="G436" s="341" t="s">
        <v>8</v>
      </c>
      <c r="H436" s="341" t="s">
        <v>9</v>
      </c>
      <c r="I436" s="353" t="s">
        <v>10</v>
      </c>
      <c r="J436" s="358"/>
      <c r="K436" s="354"/>
      <c r="L436" s="355"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9"/>
      <c r="C437" s="345"/>
      <c r="D437" s="342"/>
      <c r="E437" s="342"/>
      <c r="F437" s="345"/>
      <c r="G437" s="345"/>
      <c r="H437" s="345"/>
      <c r="I437" s="341" t="s">
        <v>12</v>
      </c>
      <c r="J437" s="353" t="s">
        <v>13</v>
      </c>
      <c r="K437" s="354"/>
      <c r="L437" s="356"/>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9"/>
      <c r="C438" s="345"/>
      <c r="D438" s="342"/>
      <c r="E438" s="343"/>
      <c r="F438" s="346"/>
      <c r="G438" s="346"/>
      <c r="H438" s="346"/>
      <c r="I438" s="346"/>
      <c r="J438" s="12" t="s">
        <v>14</v>
      </c>
      <c r="K438" s="13" t="s">
        <v>15</v>
      </c>
      <c r="L438" s="357"/>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40"/>
      <c r="C439" s="346"/>
      <c r="D439" s="343"/>
      <c r="E439" s="14" t="s">
        <v>16</v>
      </c>
      <c r="F439" s="14" t="s">
        <v>17</v>
      </c>
      <c r="G439" s="15" t="s">
        <v>18</v>
      </c>
      <c r="H439" s="353" t="s">
        <v>19</v>
      </c>
      <c r="I439" s="358"/>
      <c r="J439" s="358"/>
      <c r="K439" s="354"/>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50">
        <v>0.4</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t="s">
        <v>55</v>
      </c>
      <c r="F468" s="48" t="s">
        <v>55</v>
      </c>
      <c r="G468" s="48" t="s">
        <v>55</v>
      </c>
      <c r="H468" s="48" t="s">
        <v>55</v>
      </c>
      <c r="I468" s="48" t="s">
        <v>55</v>
      </c>
      <c r="J468" s="48" t="s">
        <v>55</v>
      </c>
      <c r="K468" s="48" t="s">
        <v>55</v>
      </c>
      <c r="L468" s="48" t="s">
        <v>55</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t="s">
        <v>55</v>
      </c>
      <c r="F472" s="48" t="s">
        <v>55</v>
      </c>
      <c r="G472" s="48" t="s">
        <v>55</v>
      </c>
      <c r="H472" s="48" t="s">
        <v>55</v>
      </c>
      <c r="I472" s="48" t="s">
        <v>55</v>
      </c>
      <c r="J472" s="48" t="s">
        <v>55</v>
      </c>
      <c r="K472" s="48" t="s">
        <v>55</v>
      </c>
      <c r="L472" s="48" t="s">
        <v>55</v>
      </c>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t="s">
        <v>55</v>
      </c>
      <c r="F473" s="48" t="s">
        <v>55</v>
      </c>
      <c r="G473" s="48" t="s">
        <v>55</v>
      </c>
      <c r="H473" s="48" t="s">
        <v>55</v>
      </c>
      <c r="I473" s="48" t="s">
        <v>55</v>
      </c>
      <c r="J473" s="48" t="s">
        <v>55</v>
      </c>
      <c r="K473" s="48" t="s">
        <v>55</v>
      </c>
      <c r="L473" s="48" t="s">
        <v>55</v>
      </c>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t="s">
        <v>55</v>
      </c>
      <c r="F474" s="48" t="s">
        <v>55</v>
      </c>
      <c r="G474" s="48" t="s">
        <v>55</v>
      </c>
      <c r="H474" s="48" t="s">
        <v>55</v>
      </c>
      <c r="I474" s="48" t="s">
        <v>55</v>
      </c>
      <c r="J474" s="48" t="s">
        <v>55</v>
      </c>
      <c r="K474" s="48" t="s">
        <v>55</v>
      </c>
      <c r="L474" s="48" t="s">
        <v>55</v>
      </c>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13.5</v>
      </c>
      <c r="F485" s="29">
        <v>3055.9</v>
      </c>
      <c r="G485" s="29">
        <v>3914.8910000000001</v>
      </c>
      <c r="H485" s="29">
        <v>101768.55</v>
      </c>
      <c r="I485" s="29">
        <v>718225.56700000004</v>
      </c>
      <c r="J485" s="29">
        <v>261636.83100000001</v>
      </c>
      <c r="K485" s="48" t="s">
        <v>21</v>
      </c>
      <c r="L485" s="31">
        <v>36.428225758217799</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2950</v>
      </c>
      <c r="G501" s="29">
        <v>3709.4879999999998</v>
      </c>
      <c r="H501" s="29">
        <v>101750.852</v>
      </c>
      <c r="I501" s="29">
        <v>667179.44900000002</v>
      </c>
      <c r="J501" s="29">
        <v>264050.174</v>
      </c>
      <c r="K501" s="29">
        <v>94789.845000000001</v>
      </c>
      <c r="L501" s="31">
        <v>39.577084455429599</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14</v>
      </c>
      <c r="F506" s="29">
        <v>2933</v>
      </c>
      <c r="G506" s="29">
        <v>390.02</v>
      </c>
      <c r="H506" s="29">
        <v>10265.117</v>
      </c>
      <c r="I506" s="29">
        <v>72090.255999999994</v>
      </c>
      <c r="J506" s="29">
        <v>29688.277999999998</v>
      </c>
      <c r="K506" s="29">
        <v>11249.018</v>
      </c>
      <c r="L506" s="31">
        <v>41.1820953999664</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14</v>
      </c>
      <c r="F507" s="29">
        <v>2924</v>
      </c>
      <c r="G507" s="29">
        <v>363.21300000000002</v>
      </c>
      <c r="H507" s="29">
        <v>10631.88</v>
      </c>
      <c r="I507" s="29">
        <v>59318.785000000003</v>
      </c>
      <c r="J507" s="29">
        <v>21954.633000000002</v>
      </c>
      <c r="K507" s="29">
        <v>9076.2720000000008</v>
      </c>
      <c r="L507" s="31">
        <v>37.011265486978502</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2922</v>
      </c>
      <c r="G508" s="29">
        <v>372.488</v>
      </c>
      <c r="H508" s="29">
        <v>10270.897000000001</v>
      </c>
      <c r="I508" s="29">
        <v>74299.301000000007</v>
      </c>
      <c r="J508" s="29">
        <v>31054.31</v>
      </c>
      <c r="K508" s="29">
        <v>9073.3610000000008</v>
      </c>
      <c r="L508" s="31">
        <v>41.796234395260299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2930</v>
      </c>
      <c r="G509" s="29">
        <v>349.90100000000001</v>
      </c>
      <c r="H509" s="29">
        <v>10176.648999999999</v>
      </c>
      <c r="I509" s="29">
        <v>63344.811000000002</v>
      </c>
      <c r="J509" s="29">
        <v>23744.393</v>
      </c>
      <c r="K509" s="29">
        <v>9367.875</v>
      </c>
      <c r="L509" s="31">
        <v>37.484353690786101</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v>14</v>
      </c>
      <c r="F510" s="29">
        <v>2947</v>
      </c>
      <c r="G510" s="29">
        <v>374.58</v>
      </c>
      <c r="H510" s="29">
        <v>9531.3860000000004</v>
      </c>
      <c r="I510" s="29">
        <v>59279.735999999997</v>
      </c>
      <c r="J510" s="29">
        <v>19924.241999999998</v>
      </c>
      <c r="K510" s="29">
        <v>7337.0150000000003</v>
      </c>
      <c r="L510" s="31">
        <v>33.610544419428599</v>
      </c>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v>14</v>
      </c>
      <c r="F511" s="37">
        <v>2959</v>
      </c>
      <c r="G511" s="37">
        <v>351.49400000000003</v>
      </c>
      <c r="H511" s="37">
        <v>9424.6849999999995</v>
      </c>
      <c r="I511" s="37">
        <v>66035.813999999998</v>
      </c>
      <c r="J511" s="29">
        <v>26381.179</v>
      </c>
      <c r="K511" s="29">
        <v>9073.4509999999991</v>
      </c>
      <c r="L511" s="31">
        <v>39.949805116356998</v>
      </c>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v>14</v>
      </c>
      <c r="F512" s="29">
        <v>2963</v>
      </c>
      <c r="G512" s="29">
        <v>351.99700000000001</v>
      </c>
      <c r="H512" s="29">
        <v>10301.710999999999</v>
      </c>
      <c r="I512" s="29">
        <v>71433.637000000002</v>
      </c>
      <c r="J512" s="29">
        <v>33355.307000000001</v>
      </c>
      <c r="K512" s="29">
        <v>10072.713</v>
      </c>
      <c r="L512" s="31">
        <v>46.694118346515097</v>
      </c>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9" t="s">
        <v>63</v>
      </c>
      <c r="B517" s="359"/>
      <c r="C517" s="359"/>
      <c r="D517" s="359"/>
      <c r="E517" s="359"/>
      <c r="F517" s="359"/>
      <c r="G517" s="359"/>
      <c r="H517" s="359"/>
      <c r="I517" s="359"/>
      <c r="J517" s="359"/>
      <c r="K517" s="359"/>
      <c r="L517" s="359"/>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9" t="s">
        <v>1</v>
      </c>
      <c r="B519" s="359"/>
      <c r="C519" s="359"/>
      <c r="D519" s="359"/>
      <c r="E519" s="359"/>
      <c r="F519" s="359"/>
      <c r="G519" s="359"/>
      <c r="H519" s="359"/>
      <c r="I519" s="359"/>
      <c r="J519" s="359"/>
      <c r="K519" s="359"/>
      <c r="L519" s="359"/>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9" t="s">
        <v>2</v>
      </c>
      <c r="B520" s="359"/>
      <c r="C520" s="359"/>
      <c r="D520" s="359"/>
      <c r="E520" s="359"/>
      <c r="F520" s="359"/>
      <c r="G520" s="359"/>
      <c r="H520" s="359"/>
      <c r="I520" s="359"/>
      <c r="J520" s="359"/>
      <c r="K520" s="359"/>
      <c r="L520" s="359"/>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8" t="s">
        <v>3</v>
      </c>
      <c r="C522" s="341" t="s">
        <v>4</v>
      </c>
      <c r="D522" s="344" t="s">
        <v>5</v>
      </c>
      <c r="E522" s="344" t="s">
        <v>6</v>
      </c>
      <c r="F522" s="341" t="s">
        <v>7</v>
      </c>
      <c r="G522" s="341" t="s">
        <v>8</v>
      </c>
      <c r="H522" s="341" t="s">
        <v>9</v>
      </c>
      <c r="I522" s="353" t="s">
        <v>10</v>
      </c>
      <c r="J522" s="358"/>
      <c r="K522" s="354"/>
      <c r="L522" s="355"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9"/>
      <c r="C523" s="345"/>
      <c r="D523" s="342"/>
      <c r="E523" s="342"/>
      <c r="F523" s="345"/>
      <c r="G523" s="345"/>
      <c r="H523" s="345"/>
      <c r="I523" s="341" t="s">
        <v>12</v>
      </c>
      <c r="J523" s="353" t="s">
        <v>13</v>
      </c>
      <c r="K523" s="354"/>
      <c r="L523" s="356"/>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9"/>
      <c r="C524" s="345"/>
      <c r="D524" s="342"/>
      <c r="E524" s="343"/>
      <c r="F524" s="346"/>
      <c r="G524" s="346"/>
      <c r="H524" s="346"/>
      <c r="I524" s="346"/>
      <c r="J524" s="12" t="s">
        <v>14</v>
      </c>
      <c r="K524" s="13" t="s">
        <v>15</v>
      </c>
      <c r="L524" s="357"/>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40"/>
      <c r="C525" s="346"/>
      <c r="D525" s="343"/>
      <c r="E525" s="14" t="s">
        <v>16</v>
      </c>
      <c r="F525" s="14" t="s">
        <v>17</v>
      </c>
      <c r="G525" s="15" t="s">
        <v>18</v>
      </c>
      <c r="H525" s="353" t="s">
        <v>19</v>
      </c>
      <c r="I525" s="358"/>
      <c r="J525" s="358"/>
      <c r="K525" s="354"/>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46"/>
      <c r="D533" s="32" t="s">
        <v>24</v>
      </c>
      <c r="E533" s="51">
        <v>17.600000000000001</v>
      </c>
      <c r="F533" s="51">
        <v>3369.8</v>
      </c>
      <c r="G533" s="51">
        <v>4238.9560000000001</v>
      </c>
      <c r="H533" s="51">
        <v>116544.66</v>
      </c>
      <c r="I533" s="51">
        <v>1028001.93</v>
      </c>
      <c r="J533" s="51">
        <v>327940.30699999997</v>
      </c>
      <c r="K533" s="51">
        <v>231608.976</v>
      </c>
      <c r="L533" s="52">
        <v>31.900748182447501</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3418.4</v>
      </c>
      <c r="G549" s="29">
        <v>4318.8450000000003</v>
      </c>
      <c r="H549" s="29">
        <v>119236.948</v>
      </c>
      <c r="I549" s="29">
        <v>1036312.24</v>
      </c>
      <c r="J549" s="29">
        <v>352892.46399999998</v>
      </c>
      <c r="K549" s="29">
        <v>264095.30900000001</v>
      </c>
      <c r="L549" s="31">
        <v>34.052716003817501</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18</v>
      </c>
      <c r="F554" s="29">
        <v>3412</v>
      </c>
      <c r="G554" s="29">
        <v>450.55799999999999</v>
      </c>
      <c r="H554" s="29">
        <v>11691.209000000001</v>
      </c>
      <c r="I554" s="29">
        <v>105883.507</v>
      </c>
      <c r="J554" s="29">
        <v>36693.788</v>
      </c>
      <c r="K554" s="29">
        <v>28906.656999999999</v>
      </c>
      <c r="L554" s="31">
        <v>34.65486650343</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3405</v>
      </c>
      <c r="G555" s="29">
        <v>411.81599999999997</v>
      </c>
      <c r="H555" s="29">
        <v>11703.429</v>
      </c>
      <c r="I555" s="29">
        <v>104905.886</v>
      </c>
      <c r="J555" s="29">
        <v>37203.303</v>
      </c>
      <c r="K555" s="29">
        <v>28182.55</v>
      </c>
      <c r="L555" s="31">
        <v>35.463503925795003</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3432</v>
      </c>
      <c r="G556" s="29">
        <v>418.036</v>
      </c>
      <c r="H556" s="29">
        <v>12558.03</v>
      </c>
      <c r="I556" s="29">
        <v>108617.549</v>
      </c>
      <c r="J556" s="29">
        <v>37794.288</v>
      </c>
      <c r="K556" s="29">
        <v>29027.598000000002</v>
      </c>
      <c r="L556" s="31">
        <v>34.795747416469503</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3431</v>
      </c>
      <c r="G557" s="29">
        <v>443.221</v>
      </c>
      <c r="H557" s="29">
        <v>12198.34</v>
      </c>
      <c r="I557" s="29">
        <v>110310.238</v>
      </c>
      <c r="J557" s="29">
        <v>36137.303</v>
      </c>
      <c r="K557" s="29">
        <v>28425.856</v>
      </c>
      <c r="L557" s="31">
        <v>32.7596999654737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v>18</v>
      </c>
      <c r="F558" s="29">
        <v>3433</v>
      </c>
      <c r="G558" s="29">
        <v>439.38200000000001</v>
      </c>
      <c r="H558" s="29">
        <v>11826.924999999999</v>
      </c>
      <c r="I558" s="29">
        <v>101789.974</v>
      </c>
      <c r="J558" s="29">
        <v>32662.415000000001</v>
      </c>
      <c r="K558" s="29">
        <v>24543.075000000001</v>
      </c>
      <c r="L558" s="31">
        <v>32.0880472962887</v>
      </c>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v>18</v>
      </c>
      <c r="F559" s="37">
        <v>3451</v>
      </c>
      <c r="G559" s="37">
        <v>412.34500000000003</v>
      </c>
      <c r="H559" s="37">
        <v>11509.057000000001</v>
      </c>
      <c r="I559" s="37">
        <v>93406.22</v>
      </c>
      <c r="J559" s="29">
        <v>31253.528999999999</v>
      </c>
      <c r="K559" s="29">
        <v>22911.351999999999</v>
      </c>
      <c r="L559" s="31">
        <v>33.459794219271501</v>
      </c>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v>18</v>
      </c>
      <c r="F560" s="29">
        <v>3444</v>
      </c>
      <c r="G560" s="29">
        <v>415.863</v>
      </c>
      <c r="H560" s="29">
        <v>11591.069</v>
      </c>
      <c r="I560" s="29">
        <v>108066.92600000001</v>
      </c>
      <c r="J560" s="29">
        <v>38062.563000000002</v>
      </c>
      <c r="K560" s="29">
        <v>30086.194</v>
      </c>
      <c r="L560" s="31">
        <v>35.221287778649298</v>
      </c>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11.6</v>
      </c>
      <c r="F571" s="29">
        <v>1810.4</v>
      </c>
      <c r="G571" s="29">
        <v>2347.585</v>
      </c>
      <c r="H571" s="29">
        <v>56283.586000000003</v>
      </c>
      <c r="I571" s="29">
        <v>325427.783</v>
      </c>
      <c r="J571" s="29">
        <v>77603.404999999999</v>
      </c>
      <c r="K571" s="29">
        <v>41778.904000000002</v>
      </c>
      <c r="L571" s="31">
        <v>23.8465825765098</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10.199999999999999</v>
      </c>
      <c r="F587" s="29">
        <v>1546.8</v>
      </c>
      <c r="G587" s="29">
        <v>2103.59</v>
      </c>
      <c r="H587" s="29">
        <v>51187.273000000001</v>
      </c>
      <c r="I587" s="29">
        <v>287521.054</v>
      </c>
      <c r="J587" s="29">
        <v>66382.305999999997</v>
      </c>
      <c r="K587" s="48" t="s">
        <v>21</v>
      </c>
      <c r="L587" s="31">
        <v>23.087806988910099</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10</v>
      </c>
      <c r="F592" s="29">
        <v>1516</v>
      </c>
      <c r="G592" s="29">
        <v>209.23099999999999</v>
      </c>
      <c r="H592" s="29">
        <v>4877.6419999999998</v>
      </c>
      <c r="I592" s="29">
        <v>27611.873</v>
      </c>
      <c r="J592" s="29">
        <v>6347.3360000000002</v>
      </c>
      <c r="K592" s="29">
        <v>3989.7330000000002</v>
      </c>
      <c r="L592" s="31">
        <v>22.987705325169401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10</v>
      </c>
      <c r="F593" s="29">
        <v>1508</v>
      </c>
      <c r="G593" s="29">
        <v>197.232</v>
      </c>
      <c r="H593" s="29">
        <v>5320.7280000000001</v>
      </c>
      <c r="I593" s="29">
        <v>26017.08</v>
      </c>
      <c r="J593" s="29">
        <v>5469.6019999999999</v>
      </c>
      <c r="K593" s="29">
        <v>4018.0160000000001</v>
      </c>
      <c r="L593" s="31">
        <v>21.023120196424799</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10</v>
      </c>
      <c r="F594" s="29">
        <v>1526</v>
      </c>
      <c r="G594" s="29">
        <v>192.18299999999999</v>
      </c>
      <c r="H594" s="29">
        <v>5250.8720000000003</v>
      </c>
      <c r="I594" s="29">
        <v>25291.848000000002</v>
      </c>
      <c r="J594" s="29">
        <v>6856.0940000000001</v>
      </c>
      <c r="K594" s="29">
        <v>4328.4610000000002</v>
      </c>
      <c r="L594" s="31">
        <v>27.107920306970101</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v>10</v>
      </c>
      <c r="F595" s="29">
        <v>1536</v>
      </c>
      <c r="G595" s="29">
        <v>216.256</v>
      </c>
      <c r="H595" s="29">
        <v>4993.22</v>
      </c>
      <c r="I595" s="29">
        <v>28800.503000000001</v>
      </c>
      <c r="J595" s="29">
        <v>6428.3789999999999</v>
      </c>
      <c r="K595" s="29">
        <v>2481.779</v>
      </c>
      <c r="L595" s="31">
        <v>22.320370585194301</v>
      </c>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v>10</v>
      </c>
      <c r="F596" s="29">
        <v>1531</v>
      </c>
      <c r="G596" s="29">
        <v>216.947</v>
      </c>
      <c r="H596" s="29">
        <v>5057.9399999999996</v>
      </c>
      <c r="I596" s="29">
        <v>32102.805</v>
      </c>
      <c r="J596" s="29">
        <v>8594.7430000000004</v>
      </c>
      <c r="K596" s="29">
        <v>3455.819</v>
      </c>
      <c r="L596" s="31">
        <v>26.772560840088602</v>
      </c>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v>10</v>
      </c>
      <c r="F597" s="37">
        <v>1540</v>
      </c>
      <c r="G597" s="37">
        <v>206.95599999999999</v>
      </c>
      <c r="H597" s="37">
        <v>4956.91</v>
      </c>
      <c r="I597" s="37">
        <v>33331.120000000003</v>
      </c>
      <c r="J597" s="29">
        <v>7644.1059999999998</v>
      </c>
      <c r="K597" s="29">
        <v>3582.8069999999998</v>
      </c>
      <c r="L597" s="31">
        <v>22.9338408070296</v>
      </c>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v>10</v>
      </c>
      <c r="F598" s="29">
        <v>1552</v>
      </c>
      <c r="G598" s="29">
        <v>216.26900000000001</v>
      </c>
      <c r="H598" s="29">
        <v>4713.2330000000002</v>
      </c>
      <c r="I598" s="29">
        <v>32866.748</v>
      </c>
      <c r="J598" s="29">
        <v>6431.7629999999999</v>
      </c>
      <c r="K598" s="48" t="s">
        <v>21</v>
      </c>
      <c r="L598" s="31">
        <v>19.569210193840899</v>
      </c>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9" t="s">
        <v>71</v>
      </c>
      <c r="B603" s="359"/>
      <c r="C603" s="359"/>
      <c r="D603" s="359"/>
      <c r="E603" s="359"/>
      <c r="F603" s="359"/>
      <c r="G603" s="359"/>
      <c r="H603" s="359"/>
      <c r="I603" s="359"/>
      <c r="J603" s="359"/>
      <c r="K603" s="359"/>
      <c r="L603" s="359"/>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9" t="s">
        <v>1</v>
      </c>
      <c r="B605" s="359"/>
      <c r="C605" s="359"/>
      <c r="D605" s="359"/>
      <c r="E605" s="359"/>
      <c r="F605" s="359"/>
      <c r="G605" s="359"/>
      <c r="H605" s="359"/>
      <c r="I605" s="359"/>
      <c r="J605" s="359"/>
      <c r="K605" s="359"/>
      <c r="L605" s="359"/>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9" t="s">
        <v>2</v>
      </c>
      <c r="B606" s="359"/>
      <c r="C606" s="359"/>
      <c r="D606" s="359"/>
      <c r="E606" s="359"/>
      <c r="F606" s="359"/>
      <c r="G606" s="359"/>
      <c r="H606" s="359"/>
      <c r="I606" s="359"/>
      <c r="J606" s="359"/>
      <c r="K606" s="359"/>
      <c r="L606" s="359"/>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8" t="s">
        <v>3</v>
      </c>
      <c r="C608" s="341" t="s">
        <v>4</v>
      </c>
      <c r="D608" s="344" t="s">
        <v>5</v>
      </c>
      <c r="E608" s="344" t="s">
        <v>6</v>
      </c>
      <c r="F608" s="341" t="s">
        <v>7</v>
      </c>
      <c r="G608" s="341" t="s">
        <v>8</v>
      </c>
      <c r="H608" s="341" t="s">
        <v>9</v>
      </c>
      <c r="I608" s="353" t="s">
        <v>10</v>
      </c>
      <c r="J608" s="358"/>
      <c r="K608" s="354"/>
      <c r="L608" s="355" t="s">
        <v>11</v>
      </c>
    </row>
    <row r="609" spans="1:37" ht="15" customHeight="1" x14ac:dyDescent="0.2">
      <c r="B609" s="339"/>
      <c r="C609" s="345"/>
      <c r="D609" s="342"/>
      <c r="E609" s="342"/>
      <c r="F609" s="345"/>
      <c r="G609" s="345"/>
      <c r="H609" s="345"/>
      <c r="I609" s="341" t="s">
        <v>12</v>
      </c>
      <c r="J609" s="353" t="s">
        <v>13</v>
      </c>
      <c r="K609" s="354"/>
      <c r="L609" s="356"/>
    </row>
    <row r="610" spans="1:37" ht="21" customHeight="1" x14ac:dyDescent="0.2">
      <c r="B610" s="339"/>
      <c r="C610" s="345"/>
      <c r="D610" s="342"/>
      <c r="E610" s="343"/>
      <c r="F610" s="346"/>
      <c r="G610" s="346"/>
      <c r="H610" s="346"/>
      <c r="I610" s="346"/>
      <c r="J610" s="12" t="s">
        <v>14</v>
      </c>
      <c r="K610" s="13" t="s">
        <v>15</v>
      </c>
      <c r="L610" s="357"/>
    </row>
    <row r="611" spans="1:37" ht="11.1" customHeight="1" x14ac:dyDescent="0.2">
      <c r="B611" s="340"/>
      <c r="C611" s="346"/>
      <c r="D611" s="343"/>
      <c r="E611" s="14" t="s">
        <v>16</v>
      </c>
      <c r="F611" s="14" t="s">
        <v>17</v>
      </c>
      <c r="G611" s="15" t="s">
        <v>18</v>
      </c>
      <c r="H611" s="353" t="s">
        <v>19</v>
      </c>
      <c r="I611" s="358"/>
      <c r="J611" s="358"/>
      <c r="K611" s="354"/>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3916.6</v>
      </c>
      <c r="G619" s="29">
        <v>5132.3320000000003</v>
      </c>
      <c r="H619" s="29">
        <v>170321.39499999999</v>
      </c>
      <c r="I619" s="29">
        <v>1070010.04</v>
      </c>
      <c r="J619" s="29">
        <v>662341.48499999999</v>
      </c>
      <c r="K619" s="29">
        <v>277115.11099999998</v>
      </c>
      <c r="L619" s="31">
        <v>61.900492541172802</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3816.3</v>
      </c>
      <c r="G635" s="29">
        <v>5003.8819999999996</v>
      </c>
      <c r="H635" s="29">
        <v>170661.67499999999</v>
      </c>
      <c r="I635" s="29">
        <v>982437.64300000004</v>
      </c>
      <c r="J635" s="29">
        <v>591854.79599999997</v>
      </c>
      <c r="K635" s="29">
        <v>259643.359</v>
      </c>
      <c r="L635" s="31">
        <v>60.243497408415202</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24</v>
      </c>
      <c r="F640" s="29">
        <v>3804</v>
      </c>
      <c r="G640" s="29">
        <v>511.35</v>
      </c>
      <c r="H640" s="29">
        <v>17231.201000000001</v>
      </c>
      <c r="I640" s="29">
        <v>101422.973</v>
      </c>
      <c r="J640" s="29">
        <v>63448.574999999997</v>
      </c>
      <c r="K640" s="29">
        <v>29710.337</v>
      </c>
      <c r="L640" s="31">
        <v>62.558386057170701</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24</v>
      </c>
      <c r="F641" s="29">
        <v>3799</v>
      </c>
      <c r="G641" s="29">
        <v>484.322</v>
      </c>
      <c r="H641" s="29">
        <v>17446.001</v>
      </c>
      <c r="I641" s="29">
        <v>97598.577000000005</v>
      </c>
      <c r="J641" s="29">
        <v>62009.067000000003</v>
      </c>
      <c r="K641" s="29">
        <v>26780.597000000002</v>
      </c>
      <c r="L641" s="31">
        <v>63.534806455221201</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24</v>
      </c>
      <c r="F642" s="29">
        <v>3807</v>
      </c>
      <c r="G642" s="29">
        <v>482.30799999999999</v>
      </c>
      <c r="H642" s="29">
        <v>17022.018</v>
      </c>
      <c r="I642" s="29">
        <v>114929.495</v>
      </c>
      <c r="J642" s="29">
        <v>66251.214000000007</v>
      </c>
      <c r="K642" s="29">
        <v>25779.741000000002</v>
      </c>
      <c r="L642" s="31">
        <v>57.645092758825697</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v>24</v>
      </c>
      <c r="F643" s="29">
        <v>3822</v>
      </c>
      <c r="G643" s="29">
        <v>473.77300000000002</v>
      </c>
      <c r="H643" s="29">
        <v>16499.593000000001</v>
      </c>
      <c r="I643" s="29">
        <v>93389.282000000007</v>
      </c>
      <c r="J643" s="29">
        <v>52245.762000000002</v>
      </c>
      <c r="K643" s="29">
        <v>23047.844000000001</v>
      </c>
      <c r="L643" s="31">
        <v>55.944066472210402</v>
      </c>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v>24</v>
      </c>
      <c r="F644" s="29">
        <v>3808</v>
      </c>
      <c r="G644" s="29">
        <v>503.916</v>
      </c>
      <c r="H644" s="29">
        <v>16478.435000000001</v>
      </c>
      <c r="I644" s="29">
        <v>95653.356</v>
      </c>
      <c r="J644" s="29">
        <v>58454.834999999999</v>
      </c>
      <c r="K644" s="29">
        <v>24038.394</v>
      </c>
      <c r="L644" s="31">
        <v>61.111117732241397</v>
      </c>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v>24</v>
      </c>
      <c r="F645" s="37">
        <v>3820</v>
      </c>
      <c r="G645" s="37">
        <v>520.03700000000003</v>
      </c>
      <c r="H645" s="37">
        <v>16323.912</v>
      </c>
      <c r="I645" s="37">
        <v>91886.241999999998</v>
      </c>
      <c r="J645" s="29">
        <v>57736.896999999997</v>
      </c>
      <c r="K645" s="29">
        <v>23913.332999999999</v>
      </c>
      <c r="L645" s="31">
        <v>62.835192454600502</v>
      </c>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v>24</v>
      </c>
      <c r="F646" s="29">
        <v>3809</v>
      </c>
      <c r="G646" s="29">
        <v>488.88299999999998</v>
      </c>
      <c r="H646" s="29">
        <v>17493.830000000002</v>
      </c>
      <c r="I646" s="29">
        <v>99641.304999999993</v>
      </c>
      <c r="J646" s="29">
        <v>62397.413999999997</v>
      </c>
      <c r="K646" s="29">
        <v>26546.567999999999</v>
      </c>
      <c r="L646" s="31">
        <v>62.622036112433499</v>
      </c>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1582.2</v>
      </c>
      <c r="G657" s="29">
        <v>1997.0070000000001</v>
      </c>
      <c r="H657" s="29">
        <v>73044.543999999994</v>
      </c>
      <c r="I657" s="29">
        <v>310324.90100000001</v>
      </c>
      <c r="J657" s="29">
        <v>231024.2</v>
      </c>
      <c r="K657" s="44" t="s">
        <v>21</v>
      </c>
      <c r="L657" s="31">
        <v>74.445911125900906</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1559.5</v>
      </c>
      <c r="G673" s="29">
        <v>1837.28</v>
      </c>
      <c r="H673" s="29">
        <v>73352.422999999995</v>
      </c>
      <c r="I673" s="29">
        <v>307044.22100000002</v>
      </c>
      <c r="J673" s="29">
        <v>237607.90299999999</v>
      </c>
      <c r="K673" s="44" t="s">
        <v>21</v>
      </c>
      <c r="L673" s="31">
        <v>77.385564276749605</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1549</v>
      </c>
      <c r="G678" s="29">
        <v>192.27699999999999</v>
      </c>
      <c r="H678" s="29">
        <v>9262.5609999999997</v>
      </c>
      <c r="I678" s="29">
        <v>32499.57</v>
      </c>
      <c r="J678" s="29">
        <v>25438.839</v>
      </c>
      <c r="K678" s="44" t="s">
        <v>21</v>
      </c>
      <c r="L678" s="31">
        <v>78.274386399573899</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1555</v>
      </c>
      <c r="G679" s="29">
        <v>178.21299999999999</v>
      </c>
      <c r="H679" s="29">
        <v>6660.357</v>
      </c>
      <c r="I679" s="29">
        <v>28584.446</v>
      </c>
      <c r="J679" s="29">
        <v>21162.343000000001</v>
      </c>
      <c r="K679" s="44" t="s">
        <v>21</v>
      </c>
      <c r="L679" s="31">
        <v>74.034469655280404</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1547</v>
      </c>
      <c r="G680" s="29">
        <v>174.102</v>
      </c>
      <c r="H680" s="29">
        <v>6899.2439999999997</v>
      </c>
      <c r="I680" s="29">
        <v>24150.035</v>
      </c>
      <c r="J680" s="29">
        <v>18989.690999999999</v>
      </c>
      <c r="K680" s="44" t="s">
        <v>21</v>
      </c>
      <c r="L680" s="31">
        <v>78.632146909932004</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v>7</v>
      </c>
      <c r="F681" s="29">
        <v>1545</v>
      </c>
      <c r="G681" s="29">
        <v>170.476</v>
      </c>
      <c r="H681" s="29">
        <v>6987.8819999999996</v>
      </c>
      <c r="I681" s="29">
        <v>32266.830999999998</v>
      </c>
      <c r="J681" s="29">
        <v>24964.323</v>
      </c>
      <c r="K681" s="44" t="s">
        <v>21</v>
      </c>
      <c r="L681" s="31">
        <v>77.368375592880497</v>
      </c>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v>7</v>
      </c>
      <c r="F682" s="29">
        <v>1563</v>
      </c>
      <c r="G682" s="29">
        <v>189.37100000000001</v>
      </c>
      <c r="H682" s="29">
        <v>6717.0219999999999</v>
      </c>
      <c r="I682" s="29">
        <v>38219.756999999998</v>
      </c>
      <c r="J682" s="29">
        <v>27263.857</v>
      </c>
      <c r="K682" s="44" t="s">
        <v>21</v>
      </c>
      <c r="L682" s="31">
        <v>71.334459295489495</v>
      </c>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v>7</v>
      </c>
      <c r="F683" s="37">
        <v>1565</v>
      </c>
      <c r="G683" s="37">
        <v>183.63499999999999</v>
      </c>
      <c r="H683" s="37">
        <v>6830.6289999999999</v>
      </c>
      <c r="I683" s="37">
        <v>30079.804</v>
      </c>
      <c r="J683" s="29">
        <v>24419.350999999999</v>
      </c>
      <c r="K683" s="44" t="s">
        <v>21</v>
      </c>
      <c r="L683" s="31">
        <v>81.181882036199397</v>
      </c>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v>7</v>
      </c>
      <c r="F684" s="29">
        <v>1565</v>
      </c>
      <c r="G684" s="29">
        <v>178.947</v>
      </c>
      <c r="H684" s="29">
        <v>6764.4769999999999</v>
      </c>
      <c r="I684" s="29">
        <v>31381.491999999998</v>
      </c>
      <c r="J684" s="29">
        <v>25280.398000000001</v>
      </c>
      <c r="K684" s="44" t="s">
        <v>21</v>
      </c>
      <c r="L684" s="31">
        <v>80.558304876007796</v>
      </c>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9" t="s">
        <v>75</v>
      </c>
      <c r="B689" s="359"/>
      <c r="C689" s="359"/>
      <c r="D689" s="359"/>
      <c r="E689" s="359"/>
      <c r="F689" s="359"/>
      <c r="G689" s="359"/>
      <c r="H689" s="359"/>
      <c r="I689" s="359"/>
      <c r="J689" s="359"/>
      <c r="K689" s="359"/>
      <c r="L689" s="359"/>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9" t="s">
        <v>1</v>
      </c>
      <c r="B691" s="359"/>
      <c r="C691" s="359"/>
      <c r="D691" s="359"/>
      <c r="E691" s="359"/>
      <c r="F691" s="359"/>
      <c r="G691" s="359"/>
      <c r="H691" s="359"/>
      <c r="I691" s="359"/>
      <c r="J691" s="359"/>
      <c r="K691" s="359"/>
      <c r="L691" s="359"/>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9" t="s">
        <v>2</v>
      </c>
      <c r="B692" s="359"/>
      <c r="C692" s="359"/>
      <c r="D692" s="359"/>
      <c r="E692" s="359"/>
      <c r="F692" s="359"/>
      <c r="G692" s="359"/>
      <c r="H692" s="359"/>
      <c r="I692" s="359"/>
      <c r="J692" s="359"/>
      <c r="K692" s="359"/>
      <c r="L692" s="359"/>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8" t="s">
        <v>3</v>
      </c>
      <c r="C694" s="341" t="s">
        <v>4</v>
      </c>
      <c r="D694" s="344" t="s">
        <v>5</v>
      </c>
      <c r="E694" s="344" t="s">
        <v>6</v>
      </c>
      <c r="F694" s="341" t="s">
        <v>7</v>
      </c>
      <c r="G694" s="341" t="s">
        <v>8</v>
      </c>
      <c r="H694" s="341" t="s">
        <v>9</v>
      </c>
      <c r="I694" s="353" t="s">
        <v>10</v>
      </c>
      <c r="J694" s="358"/>
      <c r="K694" s="354"/>
      <c r="L694" s="355" t="s">
        <v>11</v>
      </c>
    </row>
    <row r="695" spans="1:37" ht="15" customHeight="1" x14ac:dyDescent="0.2">
      <c r="B695" s="339"/>
      <c r="C695" s="345"/>
      <c r="D695" s="342"/>
      <c r="E695" s="342"/>
      <c r="F695" s="345"/>
      <c r="G695" s="345"/>
      <c r="H695" s="345"/>
      <c r="I695" s="341" t="s">
        <v>12</v>
      </c>
      <c r="J695" s="353" t="s">
        <v>13</v>
      </c>
      <c r="K695" s="354"/>
      <c r="L695" s="356"/>
    </row>
    <row r="696" spans="1:37" ht="21" customHeight="1" x14ac:dyDescent="0.2">
      <c r="B696" s="339"/>
      <c r="C696" s="345"/>
      <c r="D696" s="342"/>
      <c r="E696" s="343"/>
      <c r="F696" s="346"/>
      <c r="G696" s="346"/>
      <c r="H696" s="346"/>
      <c r="I696" s="346"/>
      <c r="J696" s="12" t="s">
        <v>14</v>
      </c>
      <c r="K696" s="13" t="s">
        <v>15</v>
      </c>
      <c r="L696" s="357"/>
    </row>
    <row r="697" spans="1:37" ht="11.1" customHeight="1" x14ac:dyDescent="0.2">
      <c r="B697" s="340"/>
      <c r="C697" s="346"/>
      <c r="D697" s="343"/>
      <c r="E697" s="14" t="s">
        <v>16</v>
      </c>
      <c r="F697" s="14" t="s">
        <v>17</v>
      </c>
      <c r="G697" s="15" t="s">
        <v>18</v>
      </c>
      <c r="H697" s="353" t="s">
        <v>19</v>
      </c>
      <c r="I697" s="358"/>
      <c r="J697" s="358"/>
      <c r="K697" s="354"/>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98.5</v>
      </c>
      <c r="F705" s="29">
        <v>14775.1</v>
      </c>
      <c r="G705" s="29">
        <v>19855.537</v>
      </c>
      <c r="H705" s="29">
        <v>461993.48300000001</v>
      </c>
      <c r="I705" s="29">
        <v>2717935.827</v>
      </c>
      <c r="J705" s="29">
        <v>939992.01399999997</v>
      </c>
      <c r="K705" s="29">
        <v>524452.68900000001</v>
      </c>
      <c r="L705" s="31">
        <v>34.584775867852002</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96.5</v>
      </c>
      <c r="F721" s="29">
        <v>14333.5</v>
      </c>
      <c r="G721" s="29">
        <v>19182.956999999999</v>
      </c>
      <c r="H721" s="29">
        <v>471503.40299999999</v>
      </c>
      <c r="I721" s="29">
        <v>2599066.7480000001</v>
      </c>
      <c r="J721" s="29">
        <v>1025401.341</v>
      </c>
      <c r="K721" s="29">
        <v>585148.27</v>
      </c>
      <c r="L721" s="31">
        <v>39.452674379719298</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98</v>
      </c>
      <c r="F726" s="29">
        <v>14375</v>
      </c>
      <c r="G726" s="29">
        <v>1979.2329999999999</v>
      </c>
      <c r="H726" s="29">
        <v>48211.654999999999</v>
      </c>
      <c r="I726" s="29">
        <v>275890.98499999999</v>
      </c>
      <c r="J726" s="29">
        <v>110589.54</v>
      </c>
      <c r="K726" s="29">
        <v>68389.160999999993</v>
      </c>
      <c r="L726" s="31">
        <v>40.084506566968798</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97</v>
      </c>
      <c r="F727" s="29">
        <v>14365</v>
      </c>
      <c r="G727" s="29">
        <v>1889.1089999999999</v>
      </c>
      <c r="H727" s="29">
        <v>49567.328999999998</v>
      </c>
      <c r="I727" s="29">
        <v>253595.682</v>
      </c>
      <c r="J727" s="29">
        <v>98403.554999999993</v>
      </c>
      <c r="K727" s="29">
        <v>57896.055999999997</v>
      </c>
      <c r="L727" s="31">
        <v>38.8033243405146</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97</v>
      </c>
      <c r="F728" s="29">
        <v>14354</v>
      </c>
      <c r="G728" s="29">
        <v>1867.222</v>
      </c>
      <c r="H728" s="29">
        <v>49469.982000000004</v>
      </c>
      <c r="I728" s="29">
        <v>262441.94799999997</v>
      </c>
      <c r="J728" s="29">
        <v>103064.76</v>
      </c>
      <c r="K728" s="29">
        <v>58576.03</v>
      </c>
      <c r="L728" s="31">
        <v>39.271450614289797</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v>96</v>
      </c>
      <c r="F729" s="29">
        <v>14315</v>
      </c>
      <c r="G729" s="29">
        <v>1905.076</v>
      </c>
      <c r="H729" s="29">
        <v>47885.978000000003</v>
      </c>
      <c r="I729" s="29">
        <v>259186.43799999999</v>
      </c>
      <c r="J729" s="29">
        <v>96374.758000000002</v>
      </c>
      <c r="K729" s="29">
        <v>53650.913</v>
      </c>
      <c r="L729" s="31">
        <v>37.183565137000002</v>
      </c>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v>96</v>
      </c>
      <c r="F730" s="29">
        <v>14251</v>
      </c>
      <c r="G730" s="29">
        <v>1912.819</v>
      </c>
      <c r="H730" s="29">
        <v>46170.273999999998</v>
      </c>
      <c r="I730" s="29">
        <v>248711.94699999999</v>
      </c>
      <c r="J730" s="29">
        <v>94013.792000000001</v>
      </c>
      <c r="K730" s="29">
        <v>52200.205999999998</v>
      </c>
      <c r="L730" s="31">
        <v>37.800271814043597</v>
      </c>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v>96</v>
      </c>
      <c r="F731" s="37">
        <v>14262</v>
      </c>
      <c r="G731" s="37">
        <v>1818.1479999999999</v>
      </c>
      <c r="H731" s="37">
        <v>45275.993999999999</v>
      </c>
      <c r="I731" s="37">
        <v>261107.826</v>
      </c>
      <c r="J731" s="29">
        <v>105008.11500000001</v>
      </c>
      <c r="K731" s="29">
        <v>58612.432000000001</v>
      </c>
      <c r="L731" s="31">
        <v>40.216379803185198</v>
      </c>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v>97</v>
      </c>
      <c r="F732" s="29">
        <v>14358</v>
      </c>
      <c r="G732" s="29">
        <v>1906.3009999999999</v>
      </c>
      <c r="H732" s="29">
        <v>46699.862000000001</v>
      </c>
      <c r="I732" s="29">
        <v>268122.50599999999</v>
      </c>
      <c r="J732" s="29">
        <v>105566.84299999999</v>
      </c>
      <c r="K732" s="29">
        <v>57354.093000000001</v>
      </c>
      <c r="L732" s="31">
        <v>39.372615367096401</v>
      </c>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58"/>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54.7</v>
      </c>
      <c r="F743" s="29">
        <v>7690.7</v>
      </c>
      <c r="G743" s="29">
        <v>9888.7019999999993</v>
      </c>
      <c r="H743" s="29">
        <v>253900.606</v>
      </c>
      <c r="I743" s="29">
        <v>1357221.6410000001</v>
      </c>
      <c r="J743" s="29">
        <v>352513.429</v>
      </c>
      <c r="K743" s="29">
        <v>160796.576</v>
      </c>
      <c r="L743" s="31">
        <v>25.973165940698401</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9"/>
      <c r="D759" s="32" t="s">
        <v>24</v>
      </c>
      <c r="E759" s="29">
        <v>53</v>
      </c>
      <c r="F759" s="29">
        <v>7451.7</v>
      </c>
      <c r="G759" s="29">
        <v>9427.4529999999995</v>
      </c>
      <c r="H759" s="29">
        <v>254827.68100000001</v>
      </c>
      <c r="I759" s="29">
        <v>1257341.6399999999</v>
      </c>
      <c r="J759" s="29">
        <v>365836.576</v>
      </c>
      <c r="K759" s="29">
        <v>164242.94699999999</v>
      </c>
      <c r="L759" s="31">
        <v>29.096035982710301</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53</v>
      </c>
      <c r="F764" s="29">
        <v>7483</v>
      </c>
      <c r="G764" s="29">
        <v>969.13</v>
      </c>
      <c r="H764" s="29">
        <v>27553.502</v>
      </c>
      <c r="I764" s="29">
        <v>136875.70000000001</v>
      </c>
      <c r="J764" s="29">
        <v>41848.614999999998</v>
      </c>
      <c r="K764" s="29">
        <v>17768.114000000001</v>
      </c>
      <c r="L764" s="31">
        <v>30.574174232533601</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53</v>
      </c>
      <c r="F765" s="29">
        <v>7458</v>
      </c>
      <c r="G765" s="29">
        <v>924.678</v>
      </c>
      <c r="H765" s="29">
        <v>26199.673999999999</v>
      </c>
      <c r="I765" s="29">
        <v>122186.989</v>
      </c>
      <c r="J765" s="29">
        <v>35401.779000000002</v>
      </c>
      <c r="K765" s="29">
        <v>16743.938999999998</v>
      </c>
      <c r="L765" s="31">
        <v>28.973444136511102</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53</v>
      </c>
      <c r="F766" s="29">
        <v>7465</v>
      </c>
      <c r="G766" s="29">
        <v>923.55799999999999</v>
      </c>
      <c r="H766" s="29">
        <v>26761.548999999999</v>
      </c>
      <c r="I766" s="29">
        <v>126071.175</v>
      </c>
      <c r="J766" s="29">
        <v>33835.269999999997</v>
      </c>
      <c r="K766" s="29">
        <v>17561.917000000001</v>
      </c>
      <c r="L766" s="31">
        <v>26.838228484822199</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v>53</v>
      </c>
      <c r="F767" s="29">
        <v>7410</v>
      </c>
      <c r="G767" s="29">
        <v>924.03399999999999</v>
      </c>
      <c r="H767" s="29">
        <v>25168.341</v>
      </c>
      <c r="I767" s="29">
        <v>132357.71400000001</v>
      </c>
      <c r="J767" s="29">
        <v>35869.097999999998</v>
      </c>
      <c r="K767" s="29">
        <v>15887.011</v>
      </c>
      <c r="L767" s="31">
        <v>27.100119000242</v>
      </c>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v>53</v>
      </c>
      <c r="F768" s="29">
        <v>7364</v>
      </c>
      <c r="G768" s="29">
        <v>944.50199999999995</v>
      </c>
      <c r="H768" s="29">
        <v>25324.741000000002</v>
      </c>
      <c r="I768" s="29">
        <v>112912.81</v>
      </c>
      <c r="J768" s="29">
        <v>30469.712</v>
      </c>
      <c r="K768" s="29">
        <v>14330.957</v>
      </c>
      <c r="L768" s="31">
        <v>26.985168467598999</v>
      </c>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v>53</v>
      </c>
      <c r="F769" s="37">
        <v>7402</v>
      </c>
      <c r="G769" s="37">
        <v>899.44200000000001</v>
      </c>
      <c r="H769" s="37">
        <v>24568.217000000001</v>
      </c>
      <c r="I769" s="37">
        <v>122537.56</v>
      </c>
      <c r="J769" s="29">
        <v>39504.858999999997</v>
      </c>
      <c r="K769" s="29">
        <v>19653.841</v>
      </c>
      <c r="L769" s="31">
        <v>32.238979623880198</v>
      </c>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v>53</v>
      </c>
      <c r="F770" s="29">
        <v>7364</v>
      </c>
      <c r="G770" s="29">
        <v>918.00699999999995</v>
      </c>
      <c r="H770" s="29">
        <v>25271.177</v>
      </c>
      <c r="I770" s="29">
        <v>126844.265</v>
      </c>
      <c r="J770" s="29">
        <v>34778.938000000002</v>
      </c>
      <c r="K770" s="29">
        <v>17700.330999999998</v>
      </c>
      <c r="L770" s="31">
        <v>27.418612895111998</v>
      </c>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9" t="s">
        <v>82</v>
      </c>
      <c r="B775" s="359"/>
      <c r="C775" s="359"/>
      <c r="D775" s="359"/>
      <c r="E775" s="359"/>
      <c r="F775" s="359"/>
      <c r="G775" s="359"/>
      <c r="H775" s="359"/>
      <c r="I775" s="359"/>
      <c r="J775" s="359"/>
      <c r="K775" s="359"/>
      <c r="L775" s="359"/>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9" t="s">
        <v>1</v>
      </c>
      <c r="B777" s="359"/>
      <c r="C777" s="359"/>
      <c r="D777" s="359"/>
      <c r="E777" s="359"/>
      <c r="F777" s="359"/>
      <c r="G777" s="359"/>
      <c r="H777" s="359"/>
      <c r="I777" s="359"/>
      <c r="J777" s="359"/>
      <c r="K777" s="359"/>
      <c r="L777" s="359"/>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9" t="s">
        <v>2</v>
      </c>
      <c r="B778" s="359"/>
      <c r="C778" s="359"/>
      <c r="D778" s="359"/>
      <c r="E778" s="359"/>
      <c r="F778" s="359"/>
      <c r="G778" s="359"/>
      <c r="H778" s="359"/>
      <c r="I778" s="359"/>
      <c r="J778" s="359"/>
      <c r="K778" s="359"/>
      <c r="L778" s="359"/>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8" t="s">
        <v>3</v>
      </c>
      <c r="C780" s="341" t="s">
        <v>4</v>
      </c>
      <c r="D780" s="344" t="s">
        <v>5</v>
      </c>
      <c r="E780" s="344" t="s">
        <v>6</v>
      </c>
      <c r="F780" s="341" t="s">
        <v>7</v>
      </c>
      <c r="G780" s="341" t="s">
        <v>8</v>
      </c>
      <c r="H780" s="341" t="s">
        <v>9</v>
      </c>
      <c r="I780" s="353" t="s">
        <v>10</v>
      </c>
      <c r="J780" s="358"/>
      <c r="K780" s="354"/>
      <c r="L780" s="355" t="s">
        <v>11</v>
      </c>
    </row>
    <row r="781" spans="1:37" ht="15" customHeight="1" x14ac:dyDescent="0.2">
      <c r="B781" s="339"/>
      <c r="C781" s="345"/>
      <c r="D781" s="342"/>
      <c r="E781" s="342"/>
      <c r="F781" s="345"/>
      <c r="G781" s="345"/>
      <c r="H781" s="345"/>
      <c r="I781" s="341" t="s">
        <v>12</v>
      </c>
      <c r="J781" s="353" t="s">
        <v>13</v>
      </c>
      <c r="K781" s="354"/>
      <c r="L781" s="356"/>
    </row>
    <row r="782" spans="1:37" ht="21" customHeight="1" x14ac:dyDescent="0.2">
      <c r="B782" s="339"/>
      <c r="C782" s="345"/>
      <c r="D782" s="342"/>
      <c r="E782" s="343"/>
      <c r="F782" s="346"/>
      <c r="G782" s="346"/>
      <c r="H782" s="346"/>
      <c r="I782" s="346"/>
      <c r="J782" s="12" t="s">
        <v>14</v>
      </c>
      <c r="K782" s="13" t="s">
        <v>15</v>
      </c>
      <c r="L782" s="357"/>
    </row>
    <row r="783" spans="1:37" ht="11.1" customHeight="1" x14ac:dyDescent="0.2">
      <c r="B783" s="340"/>
      <c r="C783" s="346"/>
      <c r="D783" s="343"/>
      <c r="E783" s="14" t="s">
        <v>16</v>
      </c>
      <c r="F783" s="14" t="s">
        <v>17</v>
      </c>
      <c r="G783" s="15" t="s">
        <v>18</v>
      </c>
      <c r="H783" s="353" t="s">
        <v>19</v>
      </c>
      <c r="I783" s="358"/>
      <c r="J783" s="358"/>
      <c r="K783" s="354"/>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18.899999999999999</v>
      </c>
      <c r="F791" s="29">
        <v>5702.2</v>
      </c>
      <c r="G791" s="29">
        <v>6789.9979999999996</v>
      </c>
      <c r="H791" s="29">
        <v>208863.633</v>
      </c>
      <c r="I791" s="29">
        <v>1613011.263</v>
      </c>
      <c r="J791" s="29">
        <v>596550.22400000005</v>
      </c>
      <c r="K791" s="44" t="s">
        <v>21</v>
      </c>
      <c r="L791" s="31">
        <v>36.983636610849899</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5894.5</v>
      </c>
      <c r="G807" s="29">
        <v>7089.05</v>
      </c>
      <c r="H807" s="29">
        <v>223089.91500000001</v>
      </c>
      <c r="I807" s="29">
        <v>1547952.0819999999</v>
      </c>
      <c r="J807" s="29">
        <v>571128.16599999997</v>
      </c>
      <c r="K807" s="44" t="s">
        <v>21</v>
      </c>
      <c r="L807" s="31">
        <v>36.895726466034098</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20</v>
      </c>
      <c r="F812" s="29">
        <v>5892</v>
      </c>
      <c r="G812" s="29">
        <v>727.64800000000002</v>
      </c>
      <c r="H812" s="29">
        <v>20831.475999999999</v>
      </c>
      <c r="I812" s="29">
        <v>151988.27900000001</v>
      </c>
      <c r="J812" s="29">
        <v>53856.093000000001</v>
      </c>
      <c r="K812" s="29">
        <v>37208.063999999998</v>
      </c>
      <c r="L812" s="31">
        <v>35.434372541319497</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20</v>
      </c>
      <c r="F813" s="29">
        <v>5923</v>
      </c>
      <c r="G813" s="29">
        <v>687.64099999999996</v>
      </c>
      <c r="H813" s="29">
        <v>23895.532999999999</v>
      </c>
      <c r="I813" s="29">
        <v>145501.76199999999</v>
      </c>
      <c r="J813" s="29">
        <v>54394.985999999997</v>
      </c>
      <c r="K813" s="29">
        <v>32658.178</v>
      </c>
      <c r="L813" s="31">
        <v>37.384417379082997</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20</v>
      </c>
      <c r="F814" s="29">
        <v>5937</v>
      </c>
      <c r="G814" s="29">
        <v>686.18299999999999</v>
      </c>
      <c r="H814" s="29">
        <v>21869.440999999999</v>
      </c>
      <c r="I814" s="29">
        <v>162553.55600000001</v>
      </c>
      <c r="J814" s="29">
        <v>69485.471000000005</v>
      </c>
      <c r="K814" s="29">
        <v>40719.330999999998</v>
      </c>
      <c r="L814" s="31">
        <v>42.746201750271197</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v>20</v>
      </c>
      <c r="F815" s="29">
        <v>5915</v>
      </c>
      <c r="G815" s="29">
        <v>689.51</v>
      </c>
      <c r="H815" s="29">
        <v>22988.798999999999</v>
      </c>
      <c r="I815" s="29">
        <v>127202.923</v>
      </c>
      <c r="J815" s="29">
        <v>38545.360999999997</v>
      </c>
      <c r="K815" s="29">
        <v>28922.223000000002</v>
      </c>
      <c r="L815" s="31">
        <v>30.302260428402299</v>
      </c>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v>20</v>
      </c>
      <c r="F816" s="29">
        <v>5953</v>
      </c>
      <c r="G816" s="29">
        <v>723.29600000000005</v>
      </c>
      <c r="H816" s="29">
        <v>21074.954000000002</v>
      </c>
      <c r="I816" s="29">
        <v>138794.03</v>
      </c>
      <c r="J816" s="29">
        <v>46335.341999999997</v>
      </c>
      <c r="K816" s="29">
        <v>31338.095000000001</v>
      </c>
      <c r="L816" s="31">
        <v>33.384247146653202</v>
      </c>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v>20</v>
      </c>
      <c r="F817" s="37">
        <v>5939</v>
      </c>
      <c r="G817" s="37">
        <v>704.72500000000002</v>
      </c>
      <c r="H817" s="37">
        <v>22005.59</v>
      </c>
      <c r="I817" s="37">
        <v>168029.21100000001</v>
      </c>
      <c r="J817" s="29">
        <v>73503.574999999997</v>
      </c>
      <c r="K817" s="44" t="s">
        <v>21</v>
      </c>
      <c r="L817" s="31">
        <v>43.744521897445601</v>
      </c>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v>20</v>
      </c>
      <c r="F818" s="29">
        <v>5892</v>
      </c>
      <c r="G818" s="29">
        <v>691.97400000000005</v>
      </c>
      <c r="H818" s="29">
        <v>23327.51</v>
      </c>
      <c r="I818" s="29">
        <v>153270.09599999999</v>
      </c>
      <c r="J818" s="29">
        <v>55666.656999999999</v>
      </c>
      <c r="K818" s="44" t="s">
        <v>21</v>
      </c>
      <c r="L818" s="31">
        <v>36.319320241046903</v>
      </c>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29"/>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60"/>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135.19999999999999</v>
      </c>
      <c r="F829" s="29">
        <v>20107.8</v>
      </c>
      <c r="G829" s="29">
        <v>26209.816999999999</v>
      </c>
      <c r="H829" s="29">
        <v>668870.76300000004</v>
      </c>
      <c r="I829" s="29">
        <v>4060832.503</v>
      </c>
      <c r="J829" s="29">
        <v>1084561.9750000001</v>
      </c>
      <c r="K829" s="29">
        <v>667300.92500000005</v>
      </c>
      <c r="L829" s="31">
        <v>26.707872688636201</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19896.2</v>
      </c>
      <c r="G845" s="29">
        <v>25778.075000000001</v>
      </c>
      <c r="H845" s="29">
        <v>699050.43799999997</v>
      </c>
      <c r="I845" s="29">
        <v>3726580.824</v>
      </c>
      <c r="J845" s="29">
        <v>1084761.618</v>
      </c>
      <c r="K845" s="29">
        <v>694982.04500000004</v>
      </c>
      <c r="L845" s="31">
        <v>29.108764018048301</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133</v>
      </c>
      <c r="F850" s="29">
        <v>20069</v>
      </c>
      <c r="G850" s="29">
        <v>2659.8719999999998</v>
      </c>
      <c r="H850" s="29">
        <v>69740.903000000006</v>
      </c>
      <c r="I850" s="29">
        <v>406619.73200000002</v>
      </c>
      <c r="J850" s="29">
        <v>111456.77</v>
      </c>
      <c r="K850" s="29">
        <v>73688.379000000001</v>
      </c>
      <c r="L850" s="31">
        <v>27.4105659978154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133</v>
      </c>
      <c r="F851" s="29">
        <v>19977</v>
      </c>
      <c r="G851" s="29">
        <v>2492.7020000000002</v>
      </c>
      <c r="H851" s="29">
        <v>71528.936000000002</v>
      </c>
      <c r="I851" s="29">
        <v>354973.14799999999</v>
      </c>
      <c r="J851" s="29">
        <v>108185.45600000001</v>
      </c>
      <c r="K851" s="29">
        <v>72626.203999999998</v>
      </c>
      <c r="L851" s="31">
        <v>30.477081607310801</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133</v>
      </c>
      <c r="F852" s="29">
        <v>19920</v>
      </c>
      <c r="G852" s="29">
        <v>2511.8530000000001</v>
      </c>
      <c r="H852" s="29">
        <v>72838.085000000006</v>
      </c>
      <c r="I852" s="29">
        <v>368350.283</v>
      </c>
      <c r="J852" s="29">
        <v>108407.785</v>
      </c>
      <c r="K852" s="29">
        <v>69250.034</v>
      </c>
      <c r="L852" s="31">
        <v>29.430623513325799</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v>133</v>
      </c>
      <c r="F853" s="29">
        <v>19920</v>
      </c>
      <c r="G853" s="29">
        <v>2591.1489999999999</v>
      </c>
      <c r="H853" s="29">
        <v>71854.601999999999</v>
      </c>
      <c r="I853" s="29">
        <v>362965.016</v>
      </c>
      <c r="J853" s="29">
        <v>104819.099</v>
      </c>
      <c r="K853" s="29">
        <v>62007.790999999997</v>
      </c>
      <c r="L853" s="31">
        <v>28.878568010532501</v>
      </c>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v>133</v>
      </c>
      <c r="F854" s="29">
        <v>19907</v>
      </c>
      <c r="G854" s="29">
        <v>2619.27</v>
      </c>
      <c r="H854" s="29">
        <v>70402.63</v>
      </c>
      <c r="I854" s="29">
        <v>353394.31599999999</v>
      </c>
      <c r="J854" s="29">
        <v>102717.06600000001</v>
      </c>
      <c r="K854" s="29">
        <v>62949.118999999999</v>
      </c>
      <c r="L854" s="31">
        <v>29.065851189298701</v>
      </c>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v>133</v>
      </c>
      <c r="F855" s="37">
        <v>19880</v>
      </c>
      <c r="G855" s="37">
        <v>2470.2190000000001</v>
      </c>
      <c r="H855" s="37">
        <v>67237.119999999995</v>
      </c>
      <c r="I855" s="37">
        <v>358246.842</v>
      </c>
      <c r="J855" s="29">
        <v>106704.682</v>
      </c>
      <c r="K855" s="29">
        <v>70402.134000000005</v>
      </c>
      <c r="L855" s="31">
        <v>29.7852400887319</v>
      </c>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v>133</v>
      </c>
      <c r="F856" s="29">
        <v>19831</v>
      </c>
      <c r="G856" s="29">
        <v>2536.694</v>
      </c>
      <c r="H856" s="29">
        <v>69826.432000000001</v>
      </c>
      <c r="I856" s="29">
        <v>393230.56199999998</v>
      </c>
      <c r="J856" s="29">
        <v>119189.98</v>
      </c>
      <c r="K856" s="29">
        <v>80599.043999999994</v>
      </c>
      <c r="L856" s="31">
        <v>30.310456896786199</v>
      </c>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9" t="s">
        <v>86</v>
      </c>
      <c r="B861" s="359"/>
      <c r="C861" s="359"/>
      <c r="D861" s="359"/>
      <c r="E861" s="359"/>
      <c r="F861" s="359"/>
      <c r="G861" s="359"/>
      <c r="H861" s="359"/>
      <c r="I861" s="359"/>
      <c r="J861" s="359"/>
      <c r="K861" s="359"/>
      <c r="L861" s="359"/>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9" t="s">
        <v>1</v>
      </c>
      <c r="B863" s="359"/>
      <c r="C863" s="359"/>
      <c r="D863" s="359"/>
      <c r="E863" s="359"/>
      <c r="F863" s="359"/>
      <c r="G863" s="359"/>
      <c r="H863" s="359"/>
      <c r="I863" s="359"/>
      <c r="J863" s="359"/>
      <c r="K863" s="359"/>
      <c r="L863" s="359"/>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9" t="s">
        <v>2</v>
      </c>
      <c r="B864" s="359"/>
      <c r="C864" s="359"/>
      <c r="D864" s="359"/>
      <c r="E864" s="359"/>
      <c r="F864" s="359"/>
      <c r="G864" s="359"/>
      <c r="H864" s="359"/>
      <c r="I864" s="359"/>
      <c r="J864" s="359"/>
      <c r="K864" s="359"/>
      <c r="L864" s="359"/>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8" t="s">
        <v>3</v>
      </c>
      <c r="C866" s="341" t="s">
        <v>4</v>
      </c>
      <c r="D866" s="344" t="s">
        <v>5</v>
      </c>
      <c r="E866" s="344" t="s">
        <v>6</v>
      </c>
      <c r="F866" s="341" t="s">
        <v>7</v>
      </c>
      <c r="G866" s="341" t="s">
        <v>8</v>
      </c>
      <c r="H866" s="341" t="s">
        <v>9</v>
      </c>
      <c r="I866" s="353" t="s">
        <v>10</v>
      </c>
      <c r="J866" s="358"/>
      <c r="K866" s="354"/>
      <c r="L866" s="355" t="s">
        <v>11</v>
      </c>
    </row>
    <row r="867" spans="1:37" ht="15" customHeight="1" x14ac:dyDescent="0.2">
      <c r="B867" s="339"/>
      <c r="C867" s="345"/>
      <c r="D867" s="342"/>
      <c r="E867" s="342"/>
      <c r="F867" s="345"/>
      <c r="G867" s="345"/>
      <c r="H867" s="345"/>
      <c r="I867" s="341" t="s">
        <v>12</v>
      </c>
      <c r="J867" s="353" t="s">
        <v>13</v>
      </c>
      <c r="K867" s="354"/>
      <c r="L867" s="356"/>
    </row>
    <row r="868" spans="1:37" ht="21" customHeight="1" x14ac:dyDescent="0.2">
      <c r="B868" s="339"/>
      <c r="C868" s="345"/>
      <c r="D868" s="342"/>
      <c r="E868" s="343"/>
      <c r="F868" s="346"/>
      <c r="G868" s="346"/>
      <c r="H868" s="346"/>
      <c r="I868" s="346"/>
      <c r="J868" s="12" t="s">
        <v>14</v>
      </c>
      <c r="K868" s="13" t="s">
        <v>15</v>
      </c>
      <c r="L868" s="357"/>
    </row>
    <row r="869" spans="1:37" ht="11.1" customHeight="1" x14ac:dyDescent="0.2">
      <c r="B869" s="340"/>
      <c r="C869" s="346"/>
      <c r="D869" s="343"/>
      <c r="E869" s="14" t="s">
        <v>16</v>
      </c>
      <c r="F869" s="14" t="s">
        <v>17</v>
      </c>
      <c r="G869" s="15" t="s">
        <v>18</v>
      </c>
      <c r="H869" s="353" t="s">
        <v>19</v>
      </c>
      <c r="I869" s="358"/>
      <c r="J869" s="358"/>
      <c r="K869" s="354"/>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65.900000000000006</v>
      </c>
      <c r="F877" s="29">
        <v>13023.3</v>
      </c>
      <c r="G877" s="29">
        <v>17343.723999999998</v>
      </c>
      <c r="H877" s="29">
        <v>555144.83100000001</v>
      </c>
      <c r="I877" s="29">
        <v>2916640.8190000001</v>
      </c>
      <c r="J877" s="29">
        <v>1599645.7790000001</v>
      </c>
      <c r="K877" s="29">
        <v>471453.87599999999</v>
      </c>
      <c r="L877" s="31">
        <v>54.845484180957698</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65.400000000000006</v>
      </c>
      <c r="F893" s="29">
        <v>13114.8</v>
      </c>
      <c r="G893" s="29">
        <v>16999.059000000001</v>
      </c>
      <c r="H893" s="29">
        <v>596287.18000000005</v>
      </c>
      <c r="I893" s="29">
        <v>2757612.9679999999</v>
      </c>
      <c r="J893" s="29">
        <v>1518966.101</v>
      </c>
      <c r="K893" s="29">
        <v>450790.73700000002</v>
      </c>
      <c r="L893" s="31">
        <v>55.082642801090898</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66</v>
      </c>
      <c r="F898" s="29">
        <v>13194</v>
      </c>
      <c r="G898" s="29">
        <v>1767.866</v>
      </c>
      <c r="H898" s="29">
        <v>58676.826999999997</v>
      </c>
      <c r="I898" s="29">
        <v>263427.63900000002</v>
      </c>
      <c r="J898" s="29">
        <v>147072.69399999999</v>
      </c>
      <c r="K898" s="29">
        <v>44470.387999999999</v>
      </c>
      <c r="L898" s="31">
        <v>55.8303959896934</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13063</v>
      </c>
      <c r="G899" s="29">
        <v>1622.2829999999999</v>
      </c>
      <c r="H899" s="29">
        <v>65471.027000000002</v>
      </c>
      <c r="I899" s="29">
        <v>246283.071</v>
      </c>
      <c r="J899" s="29">
        <v>138424.326</v>
      </c>
      <c r="K899" s="29">
        <v>43473.913999999997</v>
      </c>
      <c r="L899" s="31">
        <v>56.205375967558901</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65</v>
      </c>
      <c r="F900" s="29">
        <v>13056</v>
      </c>
      <c r="G900" s="29">
        <v>1628.873</v>
      </c>
      <c r="H900" s="29">
        <v>63084.902999999998</v>
      </c>
      <c r="I900" s="29">
        <v>279898.10200000001</v>
      </c>
      <c r="J900" s="29">
        <v>159172.79500000001</v>
      </c>
      <c r="K900" s="29">
        <v>43382.578000000001</v>
      </c>
      <c r="L900" s="31">
        <v>56.868122314026998</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v>65</v>
      </c>
      <c r="F901" s="29">
        <v>13056</v>
      </c>
      <c r="G901" s="29">
        <v>1699.346</v>
      </c>
      <c r="H901" s="29">
        <v>61252.428999999996</v>
      </c>
      <c r="I901" s="29">
        <v>262113.58</v>
      </c>
      <c r="J901" s="29">
        <v>149441.21900000001</v>
      </c>
      <c r="K901" s="29">
        <v>45502.881000000001</v>
      </c>
      <c r="L901" s="31">
        <v>57.013917020247497</v>
      </c>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v>65</v>
      </c>
      <c r="F902" s="29">
        <v>13060</v>
      </c>
      <c r="G902" s="29">
        <v>1714.386</v>
      </c>
      <c r="H902" s="29">
        <v>57868.008999999998</v>
      </c>
      <c r="I902" s="29">
        <v>268911.09600000002</v>
      </c>
      <c r="J902" s="29">
        <v>134296.83900000001</v>
      </c>
      <c r="K902" s="29">
        <v>42445.156000000003</v>
      </c>
      <c r="L902" s="31">
        <v>49.940980866033101</v>
      </c>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v>65</v>
      </c>
      <c r="F903" s="37">
        <v>13011</v>
      </c>
      <c r="G903" s="37">
        <v>1613.2729999999999</v>
      </c>
      <c r="H903" s="37">
        <v>55829.133000000002</v>
      </c>
      <c r="I903" s="37">
        <v>377435.65500000003</v>
      </c>
      <c r="J903" s="29">
        <v>233696.46400000001</v>
      </c>
      <c r="K903" s="29">
        <v>47950.616999999998</v>
      </c>
      <c r="L903" s="31">
        <v>61.9169018358904</v>
      </c>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v>65</v>
      </c>
      <c r="F904" s="29">
        <v>13080</v>
      </c>
      <c r="G904" s="29">
        <v>1655.3140000000001</v>
      </c>
      <c r="H904" s="29">
        <v>56609.904000000002</v>
      </c>
      <c r="I904" s="29">
        <v>234949.68700000001</v>
      </c>
      <c r="J904" s="29">
        <v>122073.79300000001</v>
      </c>
      <c r="K904" s="29">
        <v>41958.040999999997</v>
      </c>
      <c r="L904" s="31">
        <v>51.957418866448599</v>
      </c>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46.9</v>
      </c>
      <c r="F915" s="29">
        <v>9930.6</v>
      </c>
      <c r="G915" s="29">
        <v>12777.235000000001</v>
      </c>
      <c r="H915" s="29">
        <v>377719.46299999999</v>
      </c>
      <c r="I915" s="29">
        <v>2460446.5490000001</v>
      </c>
      <c r="J915" s="29">
        <v>853049.13300000003</v>
      </c>
      <c r="K915" s="29">
        <v>424082.84399999998</v>
      </c>
      <c r="L915" s="31">
        <v>34.670500497021798</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46.9</v>
      </c>
      <c r="F931" s="29">
        <v>9638.1</v>
      </c>
      <c r="G931" s="29">
        <v>12348.561</v>
      </c>
      <c r="H931" s="29">
        <v>381559.33899999998</v>
      </c>
      <c r="I931" s="29">
        <v>2470669.1570000001</v>
      </c>
      <c r="J931" s="29">
        <v>825494.522</v>
      </c>
      <c r="K931" s="29">
        <v>303912.57</v>
      </c>
      <c r="L931" s="31">
        <v>33.411779139314397</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46</v>
      </c>
      <c r="F936" s="29">
        <v>9477</v>
      </c>
      <c r="G936" s="29">
        <v>1252.2919999999999</v>
      </c>
      <c r="H936" s="29">
        <v>34688.110999999997</v>
      </c>
      <c r="I936" s="29">
        <v>232687.389</v>
      </c>
      <c r="J936" s="29">
        <v>85847.183999999994</v>
      </c>
      <c r="K936" s="29">
        <v>30741.917000000001</v>
      </c>
      <c r="L936" s="31">
        <v>36.893784561740901</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46</v>
      </c>
      <c r="F937" s="29">
        <v>9519</v>
      </c>
      <c r="G937" s="29">
        <v>1160.05</v>
      </c>
      <c r="H937" s="29">
        <v>45210.760999999999</v>
      </c>
      <c r="I937" s="29">
        <v>205550.81599999999</v>
      </c>
      <c r="J937" s="29">
        <v>75499.316000000006</v>
      </c>
      <c r="K937" s="29">
        <v>25998.808000000001</v>
      </c>
      <c r="L937" s="31">
        <v>36.730243873125801</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9591</v>
      </c>
      <c r="G938" s="29">
        <v>1196.4190000000001</v>
      </c>
      <c r="H938" s="29">
        <v>39032.832000000002</v>
      </c>
      <c r="I938" s="29">
        <v>239320.91399999999</v>
      </c>
      <c r="J938" s="29">
        <v>77489.191999999995</v>
      </c>
      <c r="K938" s="29">
        <v>27469.518</v>
      </c>
      <c r="L938" s="31">
        <v>32.378779900531399</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v>47</v>
      </c>
      <c r="F939" s="29">
        <v>9659</v>
      </c>
      <c r="G939" s="29">
        <v>1252.67</v>
      </c>
      <c r="H939" s="29">
        <v>42270.587</v>
      </c>
      <c r="I939" s="29">
        <v>236721.59400000001</v>
      </c>
      <c r="J939" s="29">
        <v>79798.39</v>
      </c>
      <c r="K939" s="29">
        <v>29410.041000000001</v>
      </c>
      <c r="L939" s="31">
        <v>33.709805958809099</v>
      </c>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v>47</v>
      </c>
      <c r="F940" s="29">
        <v>9681</v>
      </c>
      <c r="G940" s="29">
        <v>1274.182</v>
      </c>
      <c r="H940" s="29">
        <v>35677.4</v>
      </c>
      <c r="I940" s="29">
        <v>273285.87300000002</v>
      </c>
      <c r="J940" s="29">
        <v>85239.312999999995</v>
      </c>
      <c r="K940" s="29">
        <v>23213.201000000001</v>
      </c>
      <c r="L940" s="31">
        <v>31.190530291333399</v>
      </c>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v>47</v>
      </c>
      <c r="F941" s="37">
        <v>9630</v>
      </c>
      <c r="G941" s="37">
        <v>1164.057</v>
      </c>
      <c r="H941" s="37">
        <v>36530.843999999997</v>
      </c>
      <c r="I941" s="37">
        <v>292428.34700000001</v>
      </c>
      <c r="J941" s="29">
        <v>85491.623999999996</v>
      </c>
      <c r="K941" s="29">
        <v>27291.562999999998</v>
      </c>
      <c r="L941" s="31">
        <v>29.235067282995001</v>
      </c>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v>48</v>
      </c>
      <c r="F942" s="29">
        <v>9699</v>
      </c>
      <c r="G942" s="29">
        <v>1227.702</v>
      </c>
      <c r="H942" s="29">
        <v>35862.650999999998</v>
      </c>
      <c r="I942" s="29">
        <v>337572.37</v>
      </c>
      <c r="J942" s="29">
        <v>89458.433000000005</v>
      </c>
      <c r="K942" s="29">
        <v>31748.165000000001</v>
      </c>
      <c r="L942" s="31">
        <v>26.5005198737089</v>
      </c>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9" t="s">
        <v>92</v>
      </c>
      <c r="B947" s="359"/>
      <c r="C947" s="359"/>
      <c r="D947" s="359"/>
      <c r="E947" s="359"/>
      <c r="F947" s="359"/>
      <c r="G947" s="359"/>
      <c r="H947" s="359"/>
      <c r="I947" s="359"/>
      <c r="J947" s="359"/>
      <c r="K947" s="359"/>
      <c r="L947" s="359"/>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9" t="s">
        <v>1</v>
      </c>
      <c r="B949" s="359"/>
      <c r="C949" s="359"/>
      <c r="D949" s="359"/>
      <c r="E949" s="359"/>
      <c r="F949" s="359"/>
      <c r="G949" s="359"/>
      <c r="H949" s="359"/>
      <c r="I949" s="359"/>
      <c r="J949" s="359"/>
      <c r="K949" s="359"/>
      <c r="L949" s="359"/>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9" t="s">
        <v>2</v>
      </c>
      <c r="B950" s="359"/>
      <c r="C950" s="359"/>
      <c r="D950" s="359"/>
      <c r="E950" s="359"/>
      <c r="F950" s="359"/>
      <c r="G950" s="359"/>
      <c r="H950" s="359"/>
      <c r="I950" s="359"/>
      <c r="J950" s="359"/>
      <c r="K950" s="359"/>
      <c r="L950" s="359"/>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8" t="s">
        <v>3</v>
      </c>
      <c r="C952" s="341" t="s">
        <v>4</v>
      </c>
      <c r="D952" s="344" t="s">
        <v>5</v>
      </c>
      <c r="E952" s="344" t="s">
        <v>6</v>
      </c>
      <c r="F952" s="341" t="s">
        <v>7</v>
      </c>
      <c r="G952" s="341" t="s">
        <v>8</v>
      </c>
      <c r="H952" s="341" t="s">
        <v>9</v>
      </c>
      <c r="I952" s="353" t="s">
        <v>10</v>
      </c>
      <c r="J952" s="358"/>
      <c r="K952" s="354"/>
      <c r="L952" s="355" t="s">
        <v>11</v>
      </c>
    </row>
    <row r="953" spans="1:37" ht="15" customHeight="1" x14ac:dyDescent="0.2">
      <c r="B953" s="339"/>
      <c r="C953" s="345"/>
      <c r="D953" s="342"/>
      <c r="E953" s="342"/>
      <c r="F953" s="345"/>
      <c r="G953" s="345"/>
      <c r="H953" s="345"/>
      <c r="I953" s="341" t="s">
        <v>12</v>
      </c>
      <c r="J953" s="353" t="s">
        <v>13</v>
      </c>
      <c r="K953" s="354"/>
      <c r="L953" s="356"/>
    </row>
    <row r="954" spans="1:37" ht="21" customHeight="1" x14ac:dyDescent="0.2">
      <c r="B954" s="339"/>
      <c r="C954" s="345"/>
      <c r="D954" s="342"/>
      <c r="E954" s="343"/>
      <c r="F954" s="346"/>
      <c r="G954" s="346"/>
      <c r="H954" s="346"/>
      <c r="I954" s="346"/>
      <c r="J954" s="12" t="s">
        <v>14</v>
      </c>
      <c r="K954" s="13" t="s">
        <v>15</v>
      </c>
      <c r="L954" s="357"/>
    </row>
    <row r="955" spans="1:37" ht="11.1" customHeight="1" x14ac:dyDescent="0.2">
      <c r="B955" s="340"/>
      <c r="C955" s="346"/>
      <c r="D955" s="343"/>
      <c r="E955" s="14" t="s">
        <v>16</v>
      </c>
      <c r="F955" s="14" t="s">
        <v>17</v>
      </c>
      <c r="G955" s="15" t="s">
        <v>18</v>
      </c>
      <c r="H955" s="353" t="s">
        <v>19</v>
      </c>
      <c r="I955" s="358"/>
      <c r="J955" s="358"/>
      <c r="K955" s="354"/>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100.4</v>
      </c>
      <c r="F963" s="29">
        <v>16280.1</v>
      </c>
      <c r="G963" s="29">
        <v>21366.080000000002</v>
      </c>
      <c r="H963" s="29">
        <v>579060.48300000001</v>
      </c>
      <c r="I963" s="29">
        <v>3319437.807</v>
      </c>
      <c r="J963" s="29">
        <v>1511752.09</v>
      </c>
      <c r="K963" s="29">
        <v>699633.50899999996</v>
      </c>
      <c r="L963" s="31">
        <v>45.542413441578297</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101.9</v>
      </c>
      <c r="F979" s="29">
        <v>16340.1</v>
      </c>
      <c r="G979" s="29">
        <v>21155.442999999999</v>
      </c>
      <c r="H979" s="29">
        <v>612398.43200000003</v>
      </c>
      <c r="I979" s="29">
        <v>3341994.9380000001</v>
      </c>
      <c r="J979" s="29">
        <v>1549304.7379999999</v>
      </c>
      <c r="K979" s="29">
        <v>690092.32299999997</v>
      </c>
      <c r="L979" s="31">
        <v>46.358679972363298</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102</v>
      </c>
      <c r="F984" s="29">
        <v>16372</v>
      </c>
      <c r="G984" s="29">
        <v>2186.181</v>
      </c>
      <c r="H984" s="29">
        <v>59209.894</v>
      </c>
      <c r="I984" s="29">
        <v>356857.57</v>
      </c>
      <c r="J984" s="29">
        <v>154600.785</v>
      </c>
      <c r="K984" s="29">
        <v>68489.754000000001</v>
      </c>
      <c r="L984" s="31">
        <v>43.3228262468973</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102</v>
      </c>
      <c r="F985" s="29">
        <v>16476</v>
      </c>
      <c r="G985" s="29">
        <v>2109.7669999999998</v>
      </c>
      <c r="H985" s="29">
        <v>62515.199000000001</v>
      </c>
      <c r="I985" s="29">
        <v>316073.22600000002</v>
      </c>
      <c r="J985" s="29">
        <v>146142.44</v>
      </c>
      <c r="K985" s="29">
        <v>69967.67</v>
      </c>
      <c r="L985" s="31">
        <v>46.236893219168103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102</v>
      </c>
      <c r="F986" s="29">
        <v>16262</v>
      </c>
      <c r="G986" s="29">
        <v>2049.4340000000002</v>
      </c>
      <c r="H986" s="29">
        <v>64877.203000000001</v>
      </c>
      <c r="I986" s="29">
        <v>368348.02799999999</v>
      </c>
      <c r="J986" s="29">
        <v>180812.476</v>
      </c>
      <c r="K986" s="29">
        <v>72503.290999999997</v>
      </c>
      <c r="L986" s="31">
        <v>49.087401657000299</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v>101</v>
      </c>
      <c r="F987" s="29">
        <v>16163</v>
      </c>
      <c r="G987" s="29">
        <v>2065.3620000000001</v>
      </c>
      <c r="H987" s="29">
        <v>63747.425000000003</v>
      </c>
      <c r="I987" s="29">
        <v>345698.18300000002</v>
      </c>
      <c r="J987" s="29">
        <v>160177.91399999999</v>
      </c>
      <c r="K987" s="29">
        <v>64330.438000000002</v>
      </c>
      <c r="L987" s="31">
        <v>46.334612640992702</v>
      </c>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v>102</v>
      </c>
      <c r="F988" s="29">
        <v>16267</v>
      </c>
      <c r="G988" s="29">
        <v>2196.047</v>
      </c>
      <c r="H988" s="29">
        <v>59567.7</v>
      </c>
      <c r="I988" s="29">
        <v>312917</v>
      </c>
      <c r="J988" s="29">
        <v>146503.927</v>
      </c>
      <c r="K988" s="29">
        <v>59892.044999999998</v>
      </c>
      <c r="L988" s="31">
        <v>46.818781657755899</v>
      </c>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v>102</v>
      </c>
      <c r="F989" s="37">
        <v>16323</v>
      </c>
      <c r="G989" s="37">
        <v>1989.413</v>
      </c>
      <c r="H989" s="37">
        <v>58866.067999999999</v>
      </c>
      <c r="I989" s="37">
        <v>310789.72100000002</v>
      </c>
      <c r="J989" s="29">
        <v>143343.87400000001</v>
      </c>
      <c r="K989" s="29">
        <v>69252.553</v>
      </c>
      <c r="L989" s="31">
        <v>46.122462975537097</v>
      </c>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v>102</v>
      </c>
      <c r="F990" s="29">
        <v>16271</v>
      </c>
      <c r="G990" s="29">
        <v>2006.971</v>
      </c>
      <c r="H990" s="29">
        <v>60687.027999999998</v>
      </c>
      <c r="I990" s="29">
        <v>301221.84700000001</v>
      </c>
      <c r="J990" s="29">
        <v>138767.486</v>
      </c>
      <c r="K990" s="29">
        <v>65264.697</v>
      </c>
      <c r="L990" s="31">
        <v>46.068201022617103</v>
      </c>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45.4</v>
      </c>
      <c r="F1001" s="29">
        <v>12592.5</v>
      </c>
      <c r="G1001" s="29">
        <v>15920.734</v>
      </c>
      <c r="H1001" s="29">
        <v>478556.679</v>
      </c>
      <c r="I1001" s="29">
        <v>3163367.1069999998</v>
      </c>
      <c r="J1001" s="29">
        <v>614359.68099999998</v>
      </c>
      <c r="K1001" s="29">
        <v>336668.61</v>
      </c>
      <c r="L1001" s="31">
        <v>19.421068128340998</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12541.2</v>
      </c>
      <c r="G1017" s="29">
        <v>15729.572</v>
      </c>
      <c r="H1017" s="29">
        <v>510661.27799999999</v>
      </c>
      <c r="I1017" s="29">
        <v>3163725.469</v>
      </c>
      <c r="J1017" s="29">
        <v>607061.30799999996</v>
      </c>
      <c r="K1017" s="29">
        <v>353645.359</v>
      </c>
      <c r="L1017" s="31">
        <v>19.188179061310301</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46</v>
      </c>
      <c r="F1022" s="29">
        <v>12600</v>
      </c>
      <c r="G1022" s="29">
        <v>1650.8920000000001</v>
      </c>
      <c r="H1022" s="29">
        <v>51366.35</v>
      </c>
      <c r="I1022" s="29">
        <v>349732.766</v>
      </c>
      <c r="J1022" s="29">
        <v>63584.843000000001</v>
      </c>
      <c r="K1022" s="29">
        <v>36518.328999999998</v>
      </c>
      <c r="L1022" s="31">
        <v>18.180979645470199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12545</v>
      </c>
      <c r="G1023" s="29">
        <v>1528.3209999999999</v>
      </c>
      <c r="H1023" s="29">
        <v>54863.195</v>
      </c>
      <c r="I1023" s="29">
        <v>310521.01500000001</v>
      </c>
      <c r="J1023" s="29">
        <v>62723.288</v>
      </c>
      <c r="K1023" s="29">
        <v>37310.516000000003</v>
      </c>
      <c r="L1023" s="31">
        <v>20.199369759241598</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12473</v>
      </c>
      <c r="G1024" s="29">
        <v>1557.404</v>
      </c>
      <c r="H1024" s="29">
        <v>57519.016000000003</v>
      </c>
      <c r="I1024" s="29">
        <v>314474.40600000002</v>
      </c>
      <c r="J1024" s="29">
        <v>63278.063000000002</v>
      </c>
      <c r="K1024" s="29">
        <v>37315.553</v>
      </c>
      <c r="L1024" s="31">
        <v>20.121848326187799</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v>46</v>
      </c>
      <c r="F1025" s="29">
        <v>12515</v>
      </c>
      <c r="G1025" s="29">
        <v>1450.5329999999999</v>
      </c>
      <c r="H1025" s="29">
        <v>51430.188999999998</v>
      </c>
      <c r="I1025" s="29">
        <v>296576.58199999999</v>
      </c>
      <c r="J1025" s="29">
        <v>57481.053</v>
      </c>
      <c r="K1025" s="29">
        <v>31336.313999999998</v>
      </c>
      <c r="L1025" s="31">
        <v>19.381521161370699</v>
      </c>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v>46</v>
      </c>
      <c r="F1026" s="29">
        <v>12400</v>
      </c>
      <c r="G1026" s="29">
        <v>1536.75</v>
      </c>
      <c r="H1026" s="29">
        <v>47032.123</v>
      </c>
      <c r="I1026" s="29">
        <v>296788.74400000001</v>
      </c>
      <c r="J1026" s="29">
        <v>54192.538999999997</v>
      </c>
      <c r="K1026" s="29">
        <v>28380.873</v>
      </c>
      <c r="L1026" s="31">
        <v>18.259634199604299</v>
      </c>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v>46</v>
      </c>
      <c r="F1027" s="37">
        <v>12469</v>
      </c>
      <c r="G1027" s="37">
        <v>1515.367</v>
      </c>
      <c r="H1027" s="37">
        <v>47787.82</v>
      </c>
      <c r="I1027" s="37">
        <v>298699.42700000003</v>
      </c>
      <c r="J1027" s="29">
        <v>57593.817999999999</v>
      </c>
      <c r="K1027" s="29">
        <v>33738.987000000001</v>
      </c>
      <c r="L1027" s="31">
        <v>19.281529455361198</v>
      </c>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v>46</v>
      </c>
      <c r="F1028" s="29">
        <v>12441</v>
      </c>
      <c r="G1028" s="29">
        <v>1508.8019999999999</v>
      </c>
      <c r="H1028" s="29">
        <v>49113.553999999996</v>
      </c>
      <c r="I1028" s="29">
        <v>309183.522</v>
      </c>
      <c r="J1028" s="29">
        <v>61312.345000000001</v>
      </c>
      <c r="K1028" s="29">
        <v>36490.425000000003</v>
      </c>
      <c r="L1028" s="31">
        <v>19.8304051274764</v>
      </c>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9" t="s">
        <v>96</v>
      </c>
      <c r="B1033" s="359"/>
      <c r="C1033" s="359"/>
      <c r="D1033" s="359"/>
      <c r="E1033" s="359"/>
      <c r="F1033" s="359"/>
      <c r="G1033" s="359"/>
      <c r="H1033" s="359"/>
      <c r="I1033" s="359"/>
      <c r="J1033" s="359"/>
      <c r="K1033" s="359"/>
      <c r="L1033" s="359"/>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9" t="s">
        <v>1</v>
      </c>
      <c r="B1035" s="359"/>
      <c r="C1035" s="359"/>
      <c r="D1035" s="359"/>
      <c r="E1035" s="359"/>
      <c r="F1035" s="359"/>
      <c r="G1035" s="359"/>
      <c r="H1035" s="359"/>
      <c r="I1035" s="359"/>
      <c r="J1035" s="359"/>
      <c r="K1035" s="359"/>
      <c r="L1035" s="359"/>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9" t="s">
        <v>2</v>
      </c>
      <c r="B1036" s="359"/>
      <c r="C1036" s="359"/>
      <c r="D1036" s="359"/>
      <c r="E1036" s="359"/>
      <c r="F1036" s="359"/>
      <c r="G1036" s="359"/>
      <c r="H1036" s="359"/>
      <c r="I1036" s="359"/>
      <c r="J1036" s="359"/>
      <c r="K1036" s="359"/>
      <c r="L1036" s="359"/>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8" t="s">
        <v>3</v>
      </c>
      <c r="C1038" s="341" t="s">
        <v>4</v>
      </c>
      <c r="D1038" s="344" t="s">
        <v>5</v>
      </c>
      <c r="E1038" s="344" t="s">
        <v>6</v>
      </c>
      <c r="F1038" s="341" t="s">
        <v>7</v>
      </c>
      <c r="G1038" s="341" t="s">
        <v>8</v>
      </c>
      <c r="H1038" s="341" t="s">
        <v>9</v>
      </c>
      <c r="I1038" s="353" t="s">
        <v>10</v>
      </c>
      <c r="J1038" s="358"/>
      <c r="K1038" s="354"/>
      <c r="L1038" s="355" t="s">
        <v>11</v>
      </c>
    </row>
    <row r="1039" spans="1:37" ht="15" customHeight="1" x14ac:dyDescent="0.2">
      <c r="B1039" s="339"/>
      <c r="C1039" s="345"/>
      <c r="D1039" s="342"/>
      <c r="E1039" s="342"/>
      <c r="F1039" s="345"/>
      <c r="G1039" s="345"/>
      <c r="H1039" s="345"/>
      <c r="I1039" s="341" t="s">
        <v>12</v>
      </c>
      <c r="J1039" s="353" t="s">
        <v>13</v>
      </c>
      <c r="K1039" s="354"/>
      <c r="L1039" s="356"/>
    </row>
    <row r="1040" spans="1:37" ht="21" customHeight="1" x14ac:dyDescent="0.2">
      <c r="B1040" s="339"/>
      <c r="C1040" s="345"/>
      <c r="D1040" s="342"/>
      <c r="E1040" s="343"/>
      <c r="F1040" s="346"/>
      <c r="G1040" s="346"/>
      <c r="H1040" s="346"/>
      <c r="I1040" s="346"/>
      <c r="J1040" s="12" t="s">
        <v>14</v>
      </c>
      <c r="K1040" s="13" t="s">
        <v>15</v>
      </c>
      <c r="L1040" s="357"/>
    </row>
    <row r="1041" spans="1:37" ht="11.1" customHeight="1" x14ac:dyDescent="0.2">
      <c r="B1041" s="340"/>
      <c r="C1041" s="346"/>
      <c r="D1041" s="343"/>
      <c r="E1041" s="14" t="s">
        <v>16</v>
      </c>
      <c r="F1041" s="14" t="s">
        <v>17</v>
      </c>
      <c r="G1041" s="15" t="s">
        <v>18</v>
      </c>
      <c r="H1041" s="353" t="s">
        <v>19</v>
      </c>
      <c r="I1041" s="358"/>
      <c r="J1041" s="358"/>
      <c r="K1041" s="354"/>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1"/>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1"/>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1265.5</v>
      </c>
      <c r="G1087" s="29">
        <v>1725.223</v>
      </c>
      <c r="H1087" s="29">
        <v>36029.906999999999</v>
      </c>
      <c r="I1087" s="29">
        <v>245051.359</v>
      </c>
      <c r="J1087" s="29">
        <v>28230.464</v>
      </c>
      <c r="K1087" s="44" t="s">
        <v>21</v>
      </c>
      <c r="L1087" s="31">
        <v>11.520223399373201</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10.9</v>
      </c>
      <c r="F1103" s="29">
        <v>1397</v>
      </c>
      <c r="G1103" s="29">
        <v>1918.9290000000001</v>
      </c>
      <c r="H1103" s="29">
        <v>43165.203000000001</v>
      </c>
      <c r="I1103" s="29">
        <v>258488.416</v>
      </c>
      <c r="J1103" s="29">
        <v>31146.877</v>
      </c>
      <c r="K1103" s="44" t="s">
        <v>21</v>
      </c>
      <c r="L1103" s="31">
        <v>12.0496219838339</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11</v>
      </c>
      <c r="F1108" s="29">
        <v>1397</v>
      </c>
      <c r="G1108" s="29">
        <v>201.83199999999999</v>
      </c>
      <c r="H1108" s="29">
        <v>4324.6440000000002</v>
      </c>
      <c r="I1108" s="29">
        <v>29885.429</v>
      </c>
      <c r="J1108" s="29">
        <v>4260.4809999999998</v>
      </c>
      <c r="K1108" s="44" t="s">
        <v>21</v>
      </c>
      <c r="L1108" s="31">
        <v>14.256047654527601</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11</v>
      </c>
      <c r="F1109" s="29">
        <v>1388</v>
      </c>
      <c r="G1109" s="29">
        <v>192.90899999999999</v>
      </c>
      <c r="H1109" s="29">
        <v>4249.067</v>
      </c>
      <c r="I1109" s="29">
        <v>26734.486000000001</v>
      </c>
      <c r="J1109" s="29">
        <v>3606.6729999999998</v>
      </c>
      <c r="K1109" s="44" t="s">
        <v>21</v>
      </c>
      <c r="L1109" s="31">
        <v>13.4907138293214</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11</v>
      </c>
      <c r="F1110" s="29">
        <v>1403</v>
      </c>
      <c r="G1110" s="29">
        <v>184.71899999999999</v>
      </c>
      <c r="H1110" s="29">
        <v>4222.3109999999997</v>
      </c>
      <c r="I1110" s="29">
        <v>26274.924999999999</v>
      </c>
      <c r="J1110" s="29">
        <v>3295.027</v>
      </c>
      <c r="K1110" s="44" t="s">
        <v>21</v>
      </c>
      <c r="L1110" s="31">
        <v>12.5405762338047</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v>11</v>
      </c>
      <c r="F1111" s="29">
        <v>1412</v>
      </c>
      <c r="G1111" s="29">
        <v>170.55</v>
      </c>
      <c r="H1111" s="29">
        <v>4677.62</v>
      </c>
      <c r="I1111" s="29">
        <v>22162.449000000001</v>
      </c>
      <c r="J1111" s="29">
        <v>2736.692</v>
      </c>
      <c r="K1111" s="44" t="s">
        <v>21</v>
      </c>
      <c r="L1111" s="31">
        <v>12.3483284721828</v>
      </c>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v>11</v>
      </c>
      <c r="F1112" s="29">
        <v>1428</v>
      </c>
      <c r="G1112" s="29">
        <v>185.52199999999999</v>
      </c>
      <c r="H1112" s="29">
        <v>4282.5590000000002</v>
      </c>
      <c r="I1112" s="29">
        <v>22849.293000000001</v>
      </c>
      <c r="J1112" s="29">
        <v>2403.7190000000001</v>
      </c>
      <c r="K1112" s="44" t="s">
        <v>21</v>
      </c>
      <c r="L1112" s="31">
        <v>10.519883481734</v>
      </c>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v>11</v>
      </c>
      <c r="F1113" s="37">
        <v>1409</v>
      </c>
      <c r="G1113" s="37">
        <v>190.47300000000001</v>
      </c>
      <c r="H1113" s="37">
        <v>4150.0870000000004</v>
      </c>
      <c r="I1113" s="37">
        <v>24291.8</v>
      </c>
      <c r="J1113" s="29">
        <v>2442.0610000000001</v>
      </c>
      <c r="K1113" s="44" t="s">
        <v>21</v>
      </c>
      <c r="L1113" s="31">
        <v>10.053026124041899</v>
      </c>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v>11</v>
      </c>
      <c r="F1114" s="29">
        <v>1411</v>
      </c>
      <c r="G1114" s="29">
        <v>202.59399999999999</v>
      </c>
      <c r="H1114" s="29">
        <v>4379.6559999999999</v>
      </c>
      <c r="I1114" s="29">
        <v>27621.973999999998</v>
      </c>
      <c r="J1114" s="29">
        <v>2557.165</v>
      </c>
      <c r="K1114" s="44" t="s">
        <v>21</v>
      </c>
      <c r="L1114" s="31">
        <v>9.2577199587545795</v>
      </c>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9" t="s">
        <v>99</v>
      </c>
      <c r="B1119" s="359"/>
      <c r="C1119" s="359"/>
      <c r="D1119" s="359"/>
      <c r="E1119" s="359"/>
      <c r="F1119" s="359"/>
      <c r="G1119" s="359"/>
      <c r="H1119" s="359"/>
      <c r="I1119" s="359"/>
      <c r="J1119" s="359"/>
      <c r="K1119" s="359"/>
      <c r="L1119" s="359"/>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9" t="s">
        <v>1</v>
      </c>
      <c r="B1121" s="359"/>
      <c r="C1121" s="359"/>
      <c r="D1121" s="359"/>
      <c r="E1121" s="359"/>
      <c r="F1121" s="359"/>
      <c r="G1121" s="359"/>
      <c r="H1121" s="359"/>
      <c r="I1121" s="359"/>
      <c r="J1121" s="359"/>
      <c r="K1121" s="359"/>
      <c r="L1121" s="359"/>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9" t="s">
        <v>2</v>
      </c>
      <c r="B1122" s="359"/>
      <c r="C1122" s="359"/>
      <c r="D1122" s="359"/>
      <c r="E1122" s="359"/>
      <c r="F1122" s="359"/>
      <c r="G1122" s="359"/>
      <c r="H1122" s="359"/>
      <c r="I1122" s="359"/>
      <c r="J1122" s="359"/>
      <c r="K1122" s="359"/>
      <c r="L1122" s="359"/>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8" t="s">
        <v>3</v>
      </c>
      <c r="C1124" s="341" t="s">
        <v>4</v>
      </c>
      <c r="D1124" s="344" t="s">
        <v>5</v>
      </c>
      <c r="E1124" s="344" t="s">
        <v>6</v>
      </c>
      <c r="F1124" s="341" t="s">
        <v>7</v>
      </c>
      <c r="G1124" s="341" t="s">
        <v>8</v>
      </c>
      <c r="H1124" s="341" t="s">
        <v>9</v>
      </c>
      <c r="I1124" s="353" t="s">
        <v>10</v>
      </c>
      <c r="J1124" s="358"/>
      <c r="K1124" s="354"/>
      <c r="L1124" s="355" t="s">
        <v>11</v>
      </c>
    </row>
    <row r="1125" spans="1:37" ht="15" customHeight="1" x14ac:dyDescent="0.2">
      <c r="B1125" s="339"/>
      <c r="C1125" s="345"/>
      <c r="D1125" s="342"/>
      <c r="E1125" s="342"/>
      <c r="F1125" s="345"/>
      <c r="G1125" s="345"/>
      <c r="H1125" s="345"/>
      <c r="I1125" s="341" t="s">
        <v>12</v>
      </c>
      <c r="J1125" s="353" t="s">
        <v>13</v>
      </c>
      <c r="K1125" s="354"/>
      <c r="L1125" s="356"/>
    </row>
    <row r="1126" spans="1:37" ht="21" customHeight="1" x14ac:dyDescent="0.2">
      <c r="B1126" s="339"/>
      <c r="C1126" s="345"/>
      <c r="D1126" s="342"/>
      <c r="E1126" s="343"/>
      <c r="F1126" s="346"/>
      <c r="G1126" s="346"/>
      <c r="H1126" s="346"/>
      <c r="I1126" s="346"/>
      <c r="J1126" s="12" t="s">
        <v>14</v>
      </c>
      <c r="K1126" s="13" t="s">
        <v>15</v>
      </c>
      <c r="L1126" s="357"/>
    </row>
    <row r="1127" spans="1:37" ht="11.1" customHeight="1" x14ac:dyDescent="0.2">
      <c r="B1127" s="340"/>
      <c r="C1127" s="346"/>
      <c r="D1127" s="343"/>
      <c r="E1127" s="14" t="s">
        <v>16</v>
      </c>
      <c r="F1127" s="14" t="s">
        <v>17</v>
      </c>
      <c r="G1127" s="15" t="s">
        <v>18</v>
      </c>
      <c r="H1127" s="353" t="s">
        <v>19</v>
      </c>
      <c r="I1127" s="358"/>
      <c r="J1127" s="358"/>
      <c r="K1127" s="354"/>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5088.1000000000004</v>
      </c>
      <c r="G1135" s="29">
        <v>6631.2340000000004</v>
      </c>
      <c r="H1135" s="29">
        <v>181506.114</v>
      </c>
      <c r="I1135" s="29">
        <v>1216906.203</v>
      </c>
      <c r="J1135" s="29">
        <v>904154.59299999999</v>
      </c>
      <c r="K1135" s="44" t="s">
        <v>21</v>
      </c>
      <c r="L1135" s="31">
        <v>74.299448122707901</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5010</v>
      </c>
      <c r="G1151" s="29">
        <v>6401.1890000000003</v>
      </c>
      <c r="H1151" s="29">
        <v>186519.98699999999</v>
      </c>
      <c r="I1151" s="29">
        <v>1128331.176</v>
      </c>
      <c r="J1151" s="29">
        <v>831076.196</v>
      </c>
      <c r="K1151" s="29">
        <v>120035.01</v>
      </c>
      <c r="L1151" s="31">
        <v>73.655342835267007</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29</v>
      </c>
      <c r="F1156" s="29">
        <v>5009</v>
      </c>
      <c r="G1156" s="29">
        <v>655.84799999999996</v>
      </c>
      <c r="H1156" s="29">
        <v>18270.852999999999</v>
      </c>
      <c r="I1156" s="29">
        <v>107529.175</v>
      </c>
      <c r="J1156" s="29">
        <v>79122.104000000007</v>
      </c>
      <c r="K1156" s="29">
        <v>12646.986000000001</v>
      </c>
      <c r="L1156" s="31">
        <v>73.581987400163698</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29</v>
      </c>
      <c r="F1157" s="29">
        <v>4990</v>
      </c>
      <c r="G1157" s="29">
        <v>619.62099999999998</v>
      </c>
      <c r="H1157" s="29">
        <v>18307.904999999999</v>
      </c>
      <c r="I1157" s="29">
        <v>115699.211</v>
      </c>
      <c r="J1157" s="29">
        <v>87602.482000000004</v>
      </c>
      <c r="K1157" s="29">
        <v>12535.308000000001</v>
      </c>
      <c r="L1157" s="31">
        <v>75.715712529794203</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29</v>
      </c>
      <c r="F1158" s="29">
        <v>4997</v>
      </c>
      <c r="G1158" s="29">
        <v>618.05799999999999</v>
      </c>
      <c r="H1158" s="29">
        <v>18829.035</v>
      </c>
      <c r="I1158" s="29">
        <v>142319.125</v>
      </c>
      <c r="J1158" s="29">
        <v>111587.25199999999</v>
      </c>
      <c r="K1158" s="29">
        <v>12528.733</v>
      </c>
      <c r="L1158" s="31">
        <v>78.406364569765302</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v>29</v>
      </c>
      <c r="F1159" s="29">
        <v>5016</v>
      </c>
      <c r="G1159" s="29">
        <v>637.62599999999998</v>
      </c>
      <c r="H1159" s="29">
        <v>19355.7</v>
      </c>
      <c r="I1159" s="29">
        <v>117290.292</v>
      </c>
      <c r="J1159" s="29">
        <v>85989.009000000005</v>
      </c>
      <c r="K1159" s="29">
        <v>9973.8960000000006</v>
      </c>
      <c r="L1159" s="31">
        <v>73.312980583252397</v>
      </c>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v>29</v>
      </c>
      <c r="F1160" s="29">
        <v>5030</v>
      </c>
      <c r="G1160" s="29">
        <v>646.92700000000002</v>
      </c>
      <c r="H1160" s="29">
        <v>19063.100999999999</v>
      </c>
      <c r="I1160" s="29">
        <v>109793.022</v>
      </c>
      <c r="J1160" s="29">
        <v>79512.464000000007</v>
      </c>
      <c r="K1160" s="29">
        <v>9443.4449999999997</v>
      </c>
      <c r="L1160" s="31">
        <v>72.420325583168704</v>
      </c>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v>29</v>
      </c>
      <c r="F1161" s="37">
        <v>5010</v>
      </c>
      <c r="G1161" s="37">
        <v>610.58699999999999</v>
      </c>
      <c r="H1161" s="37">
        <v>18081.043000000001</v>
      </c>
      <c r="I1161" s="37">
        <v>112048.717</v>
      </c>
      <c r="J1161" s="29">
        <v>80906.548999999999</v>
      </c>
      <c r="K1161" s="29">
        <v>12762.307000000001</v>
      </c>
      <c r="L1161" s="31">
        <v>72.206582249397798</v>
      </c>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v>29</v>
      </c>
      <c r="F1162" s="29">
        <v>5040</v>
      </c>
      <c r="G1162" s="29">
        <v>626.28200000000004</v>
      </c>
      <c r="H1162" s="29">
        <v>18338.237000000001</v>
      </c>
      <c r="I1162" s="29">
        <v>105172.96</v>
      </c>
      <c r="J1162" s="29">
        <v>71927.947</v>
      </c>
      <c r="K1162" s="29">
        <v>11652.858</v>
      </c>
      <c r="L1162" s="31">
        <v>68.390151803277206</v>
      </c>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29"/>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1"/>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1"/>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18.5</v>
      </c>
      <c r="F1173" s="29">
        <v>3928.8</v>
      </c>
      <c r="G1173" s="29">
        <v>5513.192</v>
      </c>
      <c r="H1173" s="29">
        <v>149296.22099999999</v>
      </c>
      <c r="I1173" s="29">
        <v>724057.27500000002</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4129</v>
      </c>
      <c r="G1189" s="29">
        <v>5788.5230000000001</v>
      </c>
      <c r="H1189" s="29">
        <v>164717.82199999999</v>
      </c>
      <c r="I1189" s="29">
        <v>708463.21900000004</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19</v>
      </c>
      <c r="F1194" s="29">
        <v>4095</v>
      </c>
      <c r="G1194" s="29">
        <v>591.01199999999994</v>
      </c>
      <c r="H1194" s="29">
        <v>16047.204</v>
      </c>
      <c r="I1194" s="29">
        <v>67192.665999999997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19</v>
      </c>
      <c r="F1195" s="29">
        <v>4113</v>
      </c>
      <c r="G1195" s="29">
        <v>543.42200000000003</v>
      </c>
      <c r="H1195" s="29">
        <v>17621.786</v>
      </c>
      <c r="I1195" s="29">
        <v>69244.210999999996</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4131</v>
      </c>
      <c r="G1196" s="29">
        <v>555.70000000000005</v>
      </c>
      <c r="H1196" s="29">
        <v>17716.670999999998</v>
      </c>
      <c r="I1196" s="29">
        <v>64554.392999999996</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v>19</v>
      </c>
      <c r="F1197" s="29">
        <v>4142</v>
      </c>
      <c r="G1197" s="29">
        <v>611.61</v>
      </c>
      <c r="H1197" s="29">
        <v>17121.579000000002</v>
      </c>
      <c r="I1197" s="29">
        <v>59499.705999999998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v>19</v>
      </c>
      <c r="F1198" s="29">
        <v>4194</v>
      </c>
      <c r="G1198" s="29">
        <v>603.75</v>
      </c>
      <c r="H1198" s="29">
        <v>16357.052</v>
      </c>
      <c r="I1198" s="29">
        <v>107526.807</v>
      </c>
      <c r="J1198" s="44" t="s">
        <v>21</v>
      </c>
      <c r="K1198" s="44" t="s">
        <v>21</v>
      </c>
      <c r="L1198" s="44" t="s">
        <v>21</v>
      </c>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v>19</v>
      </c>
      <c r="F1199" s="37">
        <v>4220</v>
      </c>
      <c r="G1199" s="37">
        <v>567.01800000000003</v>
      </c>
      <c r="H1199" s="37">
        <v>16178.36</v>
      </c>
      <c r="I1199" s="29">
        <v>90766.481</v>
      </c>
      <c r="J1199" s="44" t="s">
        <v>21</v>
      </c>
      <c r="K1199" s="44" t="s">
        <v>21</v>
      </c>
      <c r="L1199" s="44" t="s">
        <v>21</v>
      </c>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v>19</v>
      </c>
      <c r="F1200" s="29">
        <v>4216</v>
      </c>
      <c r="G1200" s="29">
        <v>575.976</v>
      </c>
      <c r="H1200" s="29">
        <v>16341.798000000001</v>
      </c>
      <c r="I1200" s="29">
        <v>72425.615999999995</v>
      </c>
      <c r="J1200" s="44" t="s">
        <v>21</v>
      </c>
      <c r="K1200" s="44" t="s">
        <v>21</v>
      </c>
      <c r="L1200" s="44" t="s">
        <v>21</v>
      </c>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2"/>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26" workbookViewId="0">
      <selection sqref="A1:Q1048576"/>
    </sheetView>
  </sheetViews>
  <sheetFormatPr baseColWidth="10" defaultColWidth="11.5703125" defaultRowHeight="12.75" x14ac:dyDescent="0.2"/>
  <cols>
    <col min="1" max="1" width="6.5703125" style="160" customWidth="1"/>
    <col min="2" max="2" width="11.85546875" style="160" customWidth="1"/>
    <col min="3" max="3" width="11.5703125" style="161"/>
    <col min="4" max="4" width="12.5703125" style="161" customWidth="1"/>
    <col min="5" max="5" width="11.5703125" style="160"/>
    <col min="6" max="6" width="8" style="160" customWidth="1"/>
    <col min="7" max="14" width="11.5703125" style="160"/>
    <col min="15" max="15" width="8.42578125" style="160" customWidth="1"/>
    <col min="16" max="17" width="11.5703125" style="160"/>
    <col min="18" max="18" width="13" style="160" customWidth="1"/>
    <col min="19" max="16384" width="11.5703125" style="160"/>
  </cols>
  <sheetData>
    <row r="1" spans="1:20" ht="30" customHeight="1" x14ac:dyDescent="0.2">
      <c r="A1" s="199" t="s">
        <v>217</v>
      </c>
      <c r="B1" s="366" t="s">
        <v>216</v>
      </c>
      <c r="C1" s="366" t="s">
        <v>10</v>
      </c>
      <c r="D1" s="366" t="s">
        <v>215</v>
      </c>
      <c r="E1" s="368"/>
      <c r="F1" s="198"/>
    </row>
    <row r="2" spans="1:20" ht="14.25" customHeight="1" x14ac:dyDescent="0.2">
      <c r="A2" s="199"/>
      <c r="B2" s="367"/>
      <c r="C2" s="367"/>
      <c r="D2" s="367"/>
      <c r="E2" s="369"/>
      <c r="F2" s="198"/>
    </row>
    <row r="3" spans="1:20" s="162" customFormat="1" ht="12.75" customHeight="1" x14ac:dyDescent="0.2">
      <c r="A3" s="197">
        <v>1</v>
      </c>
      <c r="B3" s="179">
        <v>126.182481867669</v>
      </c>
      <c r="C3" s="179">
        <v>127.95115163378314</v>
      </c>
      <c r="D3" s="179">
        <v>101.91802871018969</v>
      </c>
      <c r="F3" s="370" t="s">
        <v>199</v>
      </c>
      <c r="I3" s="160"/>
      <c r="J3" s="160"/>
      <c r="K3" s="160"/>
      <c r="L3" s="160"/>
      <c r="M3" s="160"/>
      <c r="N3" s="160"/>
      <c r="O3" s="160"/>
      <c r="P3" s="164"/>
    </row>
    <row r="4" spans="1:20" s="162" customFormat="1" x14ac:dyDescent="0.2">
      <c r="A4" s="197">
        <v>2</v>
      </c>
      <c r="B4" s="179">
        <v>100.316869719639</v>
      </c>
      <c r="C4" s="179">
        <v>133.02004806665465</v>
      </c>
      <c r="D4" s="179">
        <v>102.53266204010048</v>
      </c>
      <c r="F4" s="370"/>
      <c r="I4" s="160"/>
      <c r="J4" s="160"/>
      <c r="K4" s="160"/>
      <c r="L4" s="160"/>
      <c r="M4" s="160"/>
      <c r="N4" s="160"/>
      <c r="O4" s="160"/>
      <c r="P4" s="164"/>
    </row>
    <row r="5" spans="1:20" s="162" customFormat="1" x14ac:dyDescent="0.2">
      <c r="A5" s="197">
        <v>3</v>
      </c>
      <c r="B5" s="179">
        <v>119.57671383592201</v>
      </c>
      <c r="C5" s="179">
        <v>154.71757531244137</v>
      </c>
      <c r="D5" s="179">
        <v>102.6195511087553</v>
      </c>
      <c r="F5" s="370"/>
      <c r="I5" s="160"/>
      <c r="J5" s="160"/>
      <c r="K5" s="160"/>
      <c r="L5" s="160"/>
      <c r="M5" s="160"/>
      <c r="N5" s="160"/>
      <c r="O5" s="160"/>
      <c r="P5" s="164"/>
      <c r="Q5" s="160"/>
      <c r="R5" s="160"/>
      <c r="S5" s="160"/>
      <c r="T5" s="160"/>
    </row>
    <row r="6" spans="1:20" s="162" customFormat="1" x14ac:dyDescent="0.2">
      <c r="A6" s="197">
        <v>4</v>
      </c>
      <c r="B6" s="179">
        <v>97.808489082935296</v>
      </c>
      <c r="C6" s="179">
        <v>119.80042600978932</v>
      </c>
      <c r="D6" s="179">
        <v>102.64946373894796</v>
      </c>
      <c r="F6" s="370"/>
      <c r="I6" s="160"/>
      <c r="J6" s="160"/>
      <c r="K6" s="160"/>
      <c r="L6" s="160"/>
      <c r="M6" s="160"/>
      <c r="N6" s="192"/>
      <c r="O6" s="192"/>
      <c r="P6" s="164"/>
      <c r="Q6" s="160"/>
      <c r="R6" s="160"/>
      <c r="S6" s="160"/>
      <c r="T6" s="160"/>
    </row>
    <row r="7" spans="1:20" s="162" customFormat="1" x14ac:dyDescent="0.2">
      <c r="A7" s="197">
        <v>5</v>
      </c>
      <c r="B7" s="179">
        <v>98.408787094042296</v>
      </c>
      <c r="C7" s="179">
        <v>130.33876312574483</v>
      </c>
      <c r="D7" s="179">
        <v>102.77979734193019</v>
      </c>
      <c r="F7" s="370"/>
      <c r="I7" s="160"/>
      <c r="J7" s="160"/>
      <c r="K7" s="160"/>
      <c r="L7" s="160"/>
      <c r="M7" s="160"/>
      <c r="N7" s="185"/>
      <c r="O7" s="184"/>
      <c r="P7" s="185"/>
      <c r="Q7" s="184"/>
      <c r="R7" s="184"/>
      <c r="S7" s="195"/>
      <c r="T7" s="160"/>
    </row>
    <row r="8" spans="1:20" s="162" customFormat="1" x14ac:dyDescent="0.2">
      <c r="A8" s="197">
        <v>6</v>
      </c>
      <c r="B8" s="179">
        <v>115.24871244783201</v>
      </c>
      <c r="C8" s="179">
        <v>148.57819865529692</v>
      </c>
      <c r="D8" s="179">
        <v>102.87309625991202</v>
      </c>
      <c r="F8" s="370"/>
      <c r="I8" s="160"/>
      <c r="J8" s="160"/>
      <c r="K8" s="160"/>
      <c r="L8" s="160"/>
      <c r="M8" s="160"/>
      <c r="N8" s="160"/>
      <c r="O8" s="160"/>
      <c r="P8" s="164"/>
      <c r="Q8" s="160"/>
      <c r="R8" s="160"/>
      <c r="S8" s="160"/>
      <c r="T8" s="160"/>
    </row>
    <row r="9" spans="1:20" s="162" customFormat="1" x14ac:dyDescent="0.2">
      <c r="A9" s="197">
        <v>7</v>
      </c>
      <c r="B9" s="179">
        <v>94.022665180934993</v>
      </c>
      <c r="C9" s="179">
        <v>121.64694595537834</v>
      </c>
      <c r="D9" s="179">
        <v>102.97494164366317</v>
      </c>
      <c r="F9" s="370"/>
      <c r="I9" s="160"/>
      <c r="J9" s="160"/>
      <c r="K9" s="160"/>
      <c r="L9" s="160"/>
      <c r="M9" s="160"/>
      <c r="N9" s="160"/>
      <c r="O9" s="160"/>
      <c r="P9" s="164"/>
      <c r="Q9" s="160"/>
      <c r="R9" s="160"/>
      <c r="S9" s="160"/>
      <c r="T9" s="160"/>
    </row>
    <row r="10" spans="1:20" s="162" customFormat="1" x14ac:dyDescent="0.2">
      <c r="A10" s="197">
        <v>8</v>
      </c>
      <c r="B10" s="179">
        <v>96.655138031847002</v>
      </c>
      <c r="C10" s="179">
        <v>129.82377805404775</v>
      </c>
      <c r="D10" s="179">
        <v>103.46636342539949</v>
      </c>
      <c r="F10" s="370"/>
      <c r="I10" s="160"/>
      <c r="J10" s="160"/>
      <c r="K10" s="160"/>
      <c r="L10" s="160"/>
      <c r="M10" s="160"/>
      <c r="N10" s="160"/>
      <c r="O10" s="160"/>
      <c r="P10" s="192"/>
      <c r="Q10" s="192"/>
      <c r="R10" s="160"/>
      <c r="S10" s="160"/>
      <c r="T10" s="160"/>
    </row>
    <row r="11" spans="1:20" s="162" customFormat="1" x14ac:dyDescent="0.2">
      <c r="A11" s="197">
        <v>9</v>
      </c>
      <c r="B11" s="179">
        <v>100.847329348862</v>
      </c>
      <c r="C11" s="179">
        <v>130.34026209901091</v>
      </c>
      <c r="D11" s="179">
        <v>103.57604306943919</v>
      </c>
      <c r="F11" s="370"/>
      <c r="G11" s="163"/>
      <c r="H11" s="163"/>
      <c r="I11" s="160"/>
      <c r="J11" s="160"/>
      <c r="K11" s="160"/>
      <c r="L11" s="160"/>
      <c r="M11" s="160"/>
      <c r="N11" s="160"/>
      <c r="O11" s="160"/>
      <c r="P11" s="185"/>
      <c r="Q11" s="184"/>
      <c r="R11" s="160"/>
      <c r="S11" s="160"/>
      <c r="T11" s="160"/>
    </row>
    <row r="12" spans="1:20" s="162" customFormat="1" x14ac:dyDescent="0.2">
      <c r="A12" s="197">
        <v>10</v>
      </c>
      <c r="B12" s="179">
        <v>98.038422538194297</v>
      </c>
      <c r="C12" s="179">
        <v>119.18249197134607</v>
      </c>
      <c r="D12" s="179">
        <v>103.49912487751524</v>
      </c>
      <c r="F12" s="370"/>
      <c r="I12" s="160"/>
      <c r="J12" s="160"/>
      <c r="K12" s="160"/>
      <c r="L12" s="160"/>
      <c r="M12" s="160"/>
      <c r="N12" s="160"/>
      <c r="P12" s="164"/>
    </row>
    <row r="13" spans="1:20" s="162" customFormat="1" x14ac:dyDescent="0.2">
      <c r="A13" s="197">
        <v>11</v>
      </c>
      <c r="B13" s="179">
        <v>101.871051299307</v>
      </c>
      <c r="C13" s="179">
        <v>134.76903841669738</v>
      </c>
      <c r="D13" s="179">
        <v>103.32890776760948</v>
      </c>
      <c r="F13" s="370"/>
      <c r="I13" s="160"/>
      <c r="J13" s="160"/>
      <c r="K13" s="160"/>
      <c r="L13" s="160"/>
      <c r="M13" s="160"/>
      <c r="N13" s="160"/>
      <c r="P13" s="185"/>
      <c r="Q13" s="184"/>
      <c r="R13" s="184"/>
      <c r="S13" s="195"/>
    </row>
    <row r="14" spans="1:20" s="162" customFormat="1" x14ac:dyDescent="0.2">
      <c r="A14" s="197">
        <v>12</v>
      </c>
      <c r="B14" s="179">
        <v>86.618478508497901</v>
      </c>
      <c r="C14" s="179">
        <v>112.27882262606845</v>
      </c>
      <c r="D14" s="179">
        <v>102.82822731462305</v>
      </c>
      <c r="F14" s="370"/>
      <c r="I14" s="160"/>
      <c r="J14" s="160"/>
      <c r="K14" s="160"/>
      <c r="L14" s="160"/>
      <c r="M14" s="160"/>
      <c r="N14" s="160"/>
      <c r="P14" s="164"/>
    </row>
    <row r="15" spans="1:20" s="162" customFormat="1" ht="28.5" customHeight="1" x14ac:dyDescent="0.2">
      <c r="A15" s="174">
        <v>1</v>
      </c>
      <c r="B15" s="179">
        <v>117.9423107344</v>
      </c>
      <c r="C15" s="179">
        <v>118.69608052342313</v>
      </c>
      <c r="D15" s="179">
        <v>102.01773747749851</v>
      </c>
      <c r="E15" s="195"/>
      <c r="F15" s="360" t="s">
        <v>198</v>
      </c>
      <c r="G15" s="196"/>
      <c r="I15" s="160"/>
      <c r="J15" s="160"/>
      <c r="K15" s="160"/>
      <c r="L15" s="160"/>
      <c r="M15" s="160"/>
      <c r="N15" s="192"/>
      <c r="O15" s="192"/>
      <c r="P15" s="185"/>
      <c r="Q15" s="184"/>
    </row>
    <row r="16" spans="1:20" s="162" customFormat="1" x14ac:dyDescent="0.2">
      <c r="A16" s="174">
        <v>2</v>
      </c>
      <c r="B16" s="179">
        <v>132.80951128311199</v>
      </c>
      <c r="C16" s="179">
        <v>122.72546206368781</v>
      </c>
      <c r="D16" s="179">
        <v>102.51272028663871</v>
      </c>
      <c r="E16" s="195"/>
      <c r="F16" s="360"/>
      <c r="G16" s="193"/>
      <c r="H16" s="184"/>
      <c r="I16" s="160"/>
      <c r="J16" s="160"/>
      <c r="K16" s="160"/>
      <c r="L16" s="160"/>
      <c r="M16" s="160"/>
      <c r="N16" s="160"/>
      <c r="P16" s="160"/>
    </row>
    <row r="17" spans="1:22" s="162" customFormat="1" x14ac:dyDescent="0.2">
      <c r="A17" s="174">
        <v>3</v>
      </c>
      <c r="B17" s="179">
        <v>123.28401930074099</v>
      </c>
      <c r="C17" s="179">
        <v>131.05723603476116</v>
      </c>
      <c r="D17" s="179">
        <v>102.48209545096529</v>
      </c>
      <c r="E17" s="195"/>
      <c r="F17" s="360"/>
      <c r="G17" s="193"/>
      <c r="I17" s="160"/>
      <c r="J17" s="160"/>
      <c r="K17" s="160"/>
      <c r="L17" s="160"/>
      <c r="M17" s="160"/>
      <c r="N17" s="160"/>
      <c r="O17" s="184"/>
      <c r="P17" s="160"/>
    </row>
    <row r="18" spans="1:22" s="162" customFormat="1" x14ac:dyDescent="0.2">
      <c r="A18" s="174">
        <v>4</v>
      </c>
      <c r="B18" s="179">
        <v>123.845949196966</v>
      </c>
      <c r="C18" s="179">
        <v>130.34245839037172</v>
      </c>
      <c r="D18" s="179">
        <v>102.4379387111571</v>
      </c>
      <c r="F18" s="360"/>
      <c r="G18" s="193"/>
      <c r="I18" s="160"/>
      <c r="J18" s="160"/>
      <c r="K18" s="160"/>
      <c r="L18" s="160"/>
      <c r="M18" s="160"/>
      <c r="N18" s="160"/>
      <c r="P18" s="160"/>
    </row>
    <row r="19" spans="1:22" s="162" customFormat="1" x14ac:dyDescent="0.2">
      <c r="A19" s="174">
        <v>5</v>
      </c>
      <c r="B19" s="179">
        <v>98.319728360063806</v>
      </c>
      <c r="C19" s="179">
        <v>119.75189851524556</v>
      </c>
      <c r="D19" s="179">
        <v>102.31686377942496</v>
      </c>
      <c r="E19" s="194"/>
      <c r="F19" s="360"/>
      <c r="G19" s="193"/>
      <c r="I19" s="160"/>
      <c r="J19" s="160"/>
      <c r="K19" s="160"/>
      <c r="L19" s="160"/>
      <c r="M19" s="160"/>
      <c r="N19" s="160"/>
      <c r="O19" s="195"/>
      <c r="P19" s="160"/>
      <c r="Q19" s="195"/>
    </row>
    <row r="20" spans="1:22" s="162" customFormat="1" ht="14.25" x14ac:dyDescent="0.2">
      <c r="A20" s="174">
        <v>6</v>
      </c>
      <c r="B20" s="179">
        <v>107.594005854419</v>
      </c>
      <c r="C20" s="179">
        <v>127.98422316244208</v>
      </c>
      <c r="D20" s="179">
        <v>102.2185794230777</v>
      </c>
      <c r="E20" s="194"/>
      <c r="F20" s="360"/>
      <c r="G20" s="193"/>
      <c r="H20" s="188"/>
      <c r="I20" s="160"/>
      <c r="J20" s="160"/>
      <c r="K20" s="160"/>
      <c r="L20" s="160"/>
      <c r="M20" s="160"/>
      <c r="N20" s="185"/>
      <c r="O20" s="185"/>
      <c r="P20" s="184"/>
      <c r="Q20" s="185"/>
      <c r="R20" s="184"/>
    </row>
    <row r="21" spans="1:22" s="162" customFormat="1" ht="14.25" x14ac:dyDescent="0.2">
      <c r="A21" s="174">
        <v>7</v>
      </c>
      <c r="B21" s="179">
        <v>101.84762251390799</v>
      </c>
      <c r="C21" s="179">
        <v>122.89183923044789</v>
      </c>
      <c r="D21" s="179">
        <v>102.29763423144398</v>
      </c>
      <c r="E21" s="188"/>
      <c r="F21" s="360"/>
      <c r="G21" s="193"/>
      <c r="H21" s="188"/>
      <c r="I21" s="160"/>
      <c r="J21" s="160"/>
      <c r="K21" s="160"/>
      <c r="L21" s="160"/>
      <c r="M21" s="160"/>
      <c r="N21" s="160"/>
      <c r="O21" s="192"/>
      <c r="P21" s="192"/>
      <c r="Q21" s="184"/>
    </row>
    <row r="22" spans="1:22" s="162" customFormat="1" ht="14.25" x14ac:dyDescent="0.2">
      <c r="A22" s="174">
        <v>8</v>
      </c>
      <c r="B22" s="179">
        <v>100.472124436079</v>
      </c>
      <c r="C22" s="179">
        <v>123.85490020655666</v>
      </c>
      <c r="D22" s="179">
        <v>102.42298239606077</v>
      </c>
      <c r="E22" s="188"/>
      <c r="F22" s="360"/>
      <c r="I22" s="160"/>
      <c r="J22" s="160"/>
      <c r="K22" s="160"/>
      <c r="L22" s="160"/>
      <c r="M22" s="160"/>
      <c r="N22" s="160"/>
      <c r="O22" s="184"/>
      <c r="P22" s="185"/>
      <c r="Q22" s="184"/>
    </row>
    <row r="23" spans="1:22" s="162" customFormat="1" ht="14.25" x14ac:dyDescent="0.2">
      <c r="A23" s="174">
        <v>9</v>
      </c>
      <c r="B23" s="179">
        <v>107.358819049139</v>
      </c>
      <c r="C23" s="179">
        <v>130.0796262342833</v>
      </c>
      <c r="D23" s="179">
        <v>102.38523550557959</v>
      </c>
      <c r="E23" s="188"/>
      <c r="F23" s="360"/>
      <c r="I23" s="160"/>
      <c r="J23" s="160"/>
      <c r="K23" s="160"/>
      <c r="L23" s="160"/>
      <c r="M23" s="160"/>
      <c r="N23" s="160"/>
      <c r="O23" s="160"/>
    </row>
    <row r="24" spans="1:22" s="162" customFormat="1" x14ac:dyDescent="0.2">
      <c r="A24" s="174">
        <v>10</v>
      </c>
      <c r="B24" s="179">
        <v>107.719651624137</v>
      </c>
      <c r="C24" s="179">
        <v>128.91746314901667</v>
      </c>
      <c r="D24" s="179">
        <v>102.41870916317612</v>
      </c>
      <c r="F24" s="360"/>
      <c r="I24" s="160"/>
      <c r="J24" s="160"/>
      <c r="K24" s="160"/>
      <c r="L24" s="160"/>
      <c r="M24" s="160"/>
      <c r="N24" s="160"/>
      <c r="O24" s="184"/>
      <c r="R24" s="191"/>
      <c r="S24" s="190"/>
    </row>
    <row r="25" spans="1:22" s="162" customFormat="1" x14ac:dyDescent="0.2">
      <c r="A25" s="174">
        <v>11</v>
      </c>
      <c r="B25" s="179" t="s">
        <v>214</v>
      </c>
      <c r="C25" s="179" t="s">
        <v>214</v>
      </c>
      <c r="D25" s="179" t="s">
        <v>214</v>
      </c>
      <c r="F25" s="360"/>
      <c r="I25" s="160"/>
      <c r="J25" s="160"/>
      <c r="K25" s="160"/>
      <c r="L25" s="160"/>
      <c r="M25" s="160"/>
      <c r="N25" s="160"/>
      <c r="P25" s="185"/>
      <c r="Q25" s="185"/>
      <c r="R25" s="184"/>
    </row>
    <row r="26" spans="1:22" s="162" customFormat="1" x14ac:dyDescent="0.2">
      <c r="A26" s="174">
        <v>12</v>
      </c>
      <c r="B26" s="179" t="s">
        <v>214</v>
      </c>
      <c r="C26" s="179" t="s">
        <v>214</v>
      </c>
      <c r="D26" s="179" t="s">
        <v>214</v>
      </c>
      <c r="F26" s="360"/>
      <c r="I26" s="160"/>
      <c r="J26" s="160"/>
      <c r="K26" s="160"/>
      <c r="L26" s="160"/>
      <c r="M26" s="160"/>
      <c r="N26" s="160"/>
      <c r="O26" s="184"/>
    </row>
    <row r="27" spans="1:22" s="162" customFormat="1" ht="42.6" customHeight="1" x14ac:dyDescent="0.2">
      <c r="B27" s="188"/>
      <c r="C27" s="361" t="s">
        <v>213</v>
      </c>
      <c r="D27" s="361"/>
      <c r="E27" s="361"/>
      <c r="G27" s="189"/>
      <c r="M27" s="185"/>
      <c r="N27" s="184"/>
    </row>
    <row r="28" spans="1:22" s="162" customFormat="1" ht="14.25" x14ac:dyDescent="0.2">
      <c r="B28" s="188"/>
      <c r="C28" s="363">
        <v>45566</v>
      </c>
      <c r="D28" s="363"/>
      <c r="E28" s="363"/>
      <c r="I28" s="361" t="s">
        <v>212</v>
      </c>
      <c r="J28" s="361"/>
      <c r="M28" s="185"/>
      <c r="N28" s="184"/>
    </row>
    <row r="29" spans="1:22" s="162" customFormat="1" x14ac:dyDescent="0.2">
      <c r="B29" s="170" t="s">
        <v>211</v>
      </c>
      <c r="C29" s="186">
        <v>2023</v>
      </c>
      <c r="D29" s="187"/>
      <c r="E29" s="186">
        <v>2024</v>
      </c>
      <c r="F29" s="160"/>
      <c r="H29" s="170" t="s">
        <v>210</v>
      </c>
      <c r="I29" s="170">
        <v>2023</v>
      </c>
      <c r="J29" s="170">
        <v>2024</v>
      </c>
      <c r="K29" s="160"/>
      <c r="M29" s="185"/>
      <c r="N29" s="184"/>
    </row>
    <row r="30" spans="1:22" s="162" customFormat="1" ht="14.25" x14ac:dyDescent="0.2">
      <c r="B30" s="162" t="s">
        <v>209</v>
      </c>
      <c r="C30" s="181">
        <v>1410486.3289999999</v>
      </c>
      <c r="D30" s="182"/>
      <c r="E30" s="181">
        <v>1562376.514</v>
      </c>
      <c r="H30" s="183" t="s">
        <v>193</v>
      </c>
      <c r="I30" s="179">
        <v>126.182481867669</v>
      </c>
      <c r="J30" s="179">
        <v>117.9423107344</v>
      </c>
      <c r="L30" s="165"/>
      <c r="M30" s="165"/>
    </row>
    <row r="31" spans="1:22" s="162" customFormat="1" ht="14.25" x14ac:dyDescent="0.2">
      <c r="B31" s="162" t="s">
        <v>208</v>
      </c>
      <c r="C31" s="181">
        <v>886156.55700000003</v>
      </c>
      <c r="D31" s="182"/>
      <c r="E31" s="181">
        <v>905552.50399999996</v>
      </c>
      <c r="H31" s="162" t="s">
        <v>192</v>
      </c>
      <c r="I31" s="179">
        <v>100.316869719639</v>
      </c>
      <c r="J31" s="179">
        <v>132.80951128311199</v>
      </c>
      <c r="L31" s="165"/>
      <c r="M31" s="165"/>
      <c r="N31" s="165"/>
      <c r="O31" s="165"/>
      <c r="P31" s="165"/>
      <c r="Q31" s="165"/>
      <c r="R31" s="165"/>
      <c r="S31" s="165"/>
      <c r="T31" s="165"/>
      <c r="U31" s="176"/>
      <c r="V31" s="176"/>
    </row>
    <row r="32" spans="1:22" s="162" customFormat="1" ht="14.25" x14ac:dyDescent="0.2">
      <c r="B32" s="162" t="s">
        <v>207</v>
      </c>
      <c r="C32" s="181">
        <v>133726.296</v>
      </c>
      <c r="D32" s="182"/>
      <c r="E32" s="181">
        <v>152627.041</v>
      </c>
      <c r="H32" s="162" t="s">
        <v>191</v>
      </c>
      <c r="I32" s="179">
        <v>119.57671383592201</v>
      </c>
      <c r="J32" s="179">
        <v>123.28401930074099</v>
      </c>
      <c r="L32" s="165"/>
    </row>
    <row r="33" spans="2:18" s="162" customFormat="1" ht="14.25" x14ac:dyDescent="0.2">
      <c r="B33" s="162" t="s">
        <v>206</v>
      </c>
      <c r="C33" s="181">
        <v>473314.76299999998</v>
      </c>
      <c r="D33" s="182"/>
      <c r="E33" s="181">
        <v>520304.32900000003</v>
      </c>
      <c r="H33" s="162" t="s">
        <v>190</v>
      </c>
      <c r="I33" s="179">
        <v>97.808489082935296</v>
      </c>
      <c r="J33" s="179">
        <v>123.845949196966</v>
      </c>
      <c r="L33" s="165"/>
    </row>
    <row r="34" spans="2:18" s="162" customFormat="1" ht="14.25" x14ac:dyDescent="0.2">
      <c r="C34" s="180">
        <v>2903683.9449999998</v>
      </c>
      <c r="E34" s="180">
        <v>3140860.3879999998</v>
      </c>
      <c r="H34" s="162" t="s">
        <v>29</v>
      </c>
      <c r="I34" s="179">
        <v>98.408787094042296</v>
      </c>
      <c r="J34" s="179">
        <v>98.319728360063806</v>
      </c>
      <c r="L34" s="176"/>
    </row>
    <row r="35" spans="2:18" s="162" customFormat="1" x14ac:dyDescent="0.2">
      <c r="C35" s="163"/>
      <c r="D35" s="163"/>
      <c r="H35" s="162" t="s">
        <v>189</v>
      </c>
      <c r="I35" s="179">
        <v>115.24871244783201</v>
      </c>
      <c r="J35" s="179">
        <v>107.594005854419</v>
      </c>
    </row>
    <row r="36" spans="2:18" s="162" customFormat="1" x14ac:dyDescent="0.2">
      <c r="C36" s="163"/>
      <c r="D36" s="163"/>
      <c r="H36" s="162" t="s">
        <v>188</v>
      </c>
      <c r="I36" s="179">
        <v>94.022665180934993</v>
      </c>
      <c r="J36" s="179">
        <v>101.84762251390799</v>
      </c>
    </row>
    <row r="37" spans="2:18" s="162" customFormat="1" ht="14.25" x14ac:dyDescent="0.2">
      <c r="C37" s="361" t="s">
        <v>205</v>
      </c>
      <c r="D37" s="361"/>
      <c r="E37" s="160"/>
      <c r="F37" s="160"/>
      <c r="H37" s="162" t="s">
        <v>187</v>
      </c>
      <c r="I37" s="179">
        <v>96.655138031847002</v>
      </c>
      <c r="J37" s="179">
        <v>100.472124436079</v>
      </c>
      <c r="L37" s="165"/>
    </row>
    <row r="38" spans="2:18" s="162" customFormat="1" ht="14.25" x14ac:dyDescent="0.2">
      <c r="B38" s="170" t="s">
        <v>204</v>
      </c>
      <c r="C38" s="170">
        <v>2023</v>
      </c>
      <c r="D38" s="170">
        <v>2024</v>
      </c>
      <c r="E38" s="160"/>
      <c r="F38" s="160"/>
      <c r="H38" s="162" t="s">
        <v>186</v>
      </c>
      <c r="I38" s="179">
        <v>100.847329348862</v>
      </c>
      <c r="J38" s="179">
        <v>107.358819049139</v>
      </c>
      <c r="L38" s="176"/>
      <c r="N38" s="364"/>
      <c r="O38" s="364"/>
      <c r="P38" s="364"/>
      <c r="Q38" s="364"/>
    </row>
    <row r="39" spans="2:18" s="162" customFormat="1" ht="14.25" x14ac:dyDescent="0.2">
      <c r="B39" s="162" t="s">
        <v>193</v>
      </c>
      <c r="C39" s="167">
        <v>3117.3178089999997</v>
      </c>
      <c r="D39" s="167">
        <v>2891.8333360000001</v>
      </c>
      <c r="E39" s="160"/>
      <c r="F39" s="160"/>
      <c r="H39" s="162" t="s">
        <v>185</v>
      </c>
      <c r="I39" s="179">
        <v>98.038422538194297</v>
      </c>
      <c r="J39" s="179">
        <v>107.719651624137</v>
      </c>
      <c r="L39" s="176"/>
      <c r="N39" s="364"/>
      <c r="O39" s="364"/>
      <c r="P39" s="364"/>
      <c r="Q39" s="364"/>
    </row>
    <row r="40" spans="2:18" s="162" customFormat="1" ht="14.25" x14ac:dyDescent="0.2">
      <c r="B40" s="162" t="s">
        <v>192</v>
      </c>
      <c r="C40" s="167">
        <v>3240.8130720000004</v>
      </c>
      <c r="D40" s="167">
        <v>2990.0025410000003</v>
      </c>
      <c r="E40" s="160"/>
      <c r="F40" s="160"/>
      <c r="H40" s="162" t="s">
        <v>184</v>
      </c>
      <c r="I40" s="179">
        <v>101.871051299307</v>
      </c>
      <c r="J40" s="179" t="s">
        <v>182</v>
      </c>
      <c r="L40" s="176"/>
    </row>
    <row r="41" spans="2:18" s="162" customFormat="1" ht="14.25" x14ac:dyDescent="0.2">
      <c r="B41" s="162" t="s">
        <v>191</v>
      </c>
      <c r="C41" s="167">
        <v>3769.4373730000002</v>
      </c>
      <c r="D41" s="167">
        <v>3192.992409</v>
      </c>
      <c r="E41" s="160"/>
      <c r="F41" s="160"/>
      <c r="H41" s="162" t="s">
        <v>183</v>
      </c>
      <c r="I41" s="179">
        <v>86.618478508497901</v>
      </c>
      <c r="J41" s="179" t="s">
        <v>182</v>
      </c>
      <c r="L41" s="176"/>
      <c r="N41" s="365" t="s">
        <v>203</v>
      </c>
      <c r="O41" s="365"/>
      <c r="P41" s="365"/>
      <c r="Q41" s="365"/>
    </row>
    <row r="42" spans="2:18" s="162" customFormat="1" x14ac:dyDescent="0.2">
      <c r="B42" s="162" t="s">
        <v>190</v>
      </c>
      <c r="C42" s="167">
        <v>2918.7388839999999</v>
      </c>
      <c r="D42" s="167">
        <v>3175.5780359999999</v>
      </c>
      <c r="E42" s="160"/>
      <c r="F42" s="160"/>
      <c r="N42" s="174"/>
      <c r="O42" s="174"/>
      <c r="P42" s="174"/>
      <c r="Q42" s="174"/>
    </row>
    <row r="43" spans="2:18" s="162" customFormat="1" ht="12.75" customHeight="1" x14ac:dyDescent="0.2">
      <c r="B43" s="162" t="s">
        <v>29</v>
      </c>
      <c r="C43" s="167">
        <v>3175.4880070000004</v>
      </c>
      <c r="D43" s="167">
        <v>2917.5565920000004</v>
      </c>
      <c r="E43" s="160"/>
      <c r="F43" s="160"/>
      <c r="I43" s="361" t="s">
        <v>202</v>
      </c>
      <c r="J43" s="361"/>
      <c r="N43" s="174"/>
      <c r="O43" s="362" t="s">
        <v>201</v>
      </c>
      <c r="P43" s="174"/>
      <c r="Q43" s="174"/>
    </row>
    <row r="44" spans="2:18" s="162" customFormat="1" x14ac:dyDescent="0.2">
      <c r="B44" s="162" t="s">
        <v>189</v>
      </c>
      <c r="C44" s="167">
        <v>3619.861633</v>
      </c>
      <c r="D44" s="167">
        <v>3118.1235419999998</v>
      </c>
      <c r="E44" s="160"/>
      <c r="F44" s="160"/>
      <c r="H44" s="170" t="s">
        <v>200</v>
      </c>
      <c r="I44" s="170">
        <v>2023</v>
      </c>
      <c r="J44" s="170">
        <v>2024</v>
      </c>
      <c r="K44" s="160"/>
      <c r="L44" s="178"/>
      <c r="N44" s="174"/>
      <c r="O44" s="362"/>
      <c r="P44" s="177" t="s">
        <v>199</v>
      </c>
      <c r="Q44" s="177" t="s">
        <v>198</v>
      </c>
    </row>
    <row r="45" spans="2:18" s="162" customFormat="1" x14ac:dyDescent="0.2">
      <c r="B45" s="162" t="s">
        <v>188</v>
      </c>
      <c r="C45" s="167">
        <v>2963.726283</v>
      </c>
      <c r="D45" s="167">
        <v>2994.0560449999998</v>
      </c>
      <c r="E45" s="160"/>
      <c r="F45" s="160"/>
      <c r="H45" s="162" t="s">
        <v>193</v>
      </c>
      <c r="I45" s="175">
        <v>143.102</v>
      </c>
      <c r="J45" s="175">
        <v>143.24199999999999</v>
      </c>
      <c r="K45" s="160"/>
      <c r="M45" s="175"/>
      <c r="N45" s="174" t="s">
        <v>193</v>
      </c>
      <c r="O45" s="173">
        <v>139.99999999998636</v>
      </c>
      <c r="P45" s="172">
        <v>143.102</v>
      </c>
      <c r="Q45" s="172">
        <v>143.24199999999999</v>
      </c>
      <c r="R45" s="171"/>
    </row>
    <row r="46" spans="2:18" s="162" customFormat="1" ht="14.25" x14ac:dyDescent="0.2">
      <c r="B46" s="162" t="s">
        <v>187</v>
      </c>
      <c r="C46" s="167">
        <v>3162.941249</v>
      </c>
      <c r="D46" s="167">
        <v>3017.5194300000003</v>
      </c>
      <c r="E46" s="160"/>
      <c r="F46" s="160"/>
      <c r="H46" s="162" t="s">
        <v>192</v>
      </c>
      <c r="I46" s="175">
        <v>143.965</v>
      </c>
      <c r="J46" s="175">
        <v>143.93700000000001</v>
      </c>
      <c r="K46" s="160"/>
      <c r="L46" s="176"/>
      <c r="M46" s="175"/>
      <c r="N46" s="174" t="s">
        <v>192</v>
      </c>
      <c r="O46" s="173">
        <v>-27.999999999991587</v>
      </c>
      <c r="P46" s="172">
        <v>143.965</v>
      </c>
      <c r="Q46" s="172">
        <v>143.93700000000001</v>
      </c>
      <c r="R46" s="171"/>
    </row>
    <row r="47" spans="2:18" s="162" customFormat="1" ht="14.25" x14ac:dyDescent="0.2">
      <c r="B47" s="162" t="s">
        <v>186</v>
      </c>
      <c r="C47" s="167">
        <v>3175.5245269999996</v>
      </c>
      <c r="D47" s="167">
        <v>3169.1745660000001</v>
      </c>
      <c r="E47" s="160"/>
      <c r="F47" s="160"/>
      <c r="H47" s="162" t="s">
        <v>191</v>
      </c>
      <c r="I47" s="175">
        <v>144.08699999999999</v>
      </c>
      <c r="J47" s="175">
        <v>143.89400000000001</v>
      </c>
      <c r="K47" s="160"/>
      <c r="L47" s="176"/>
      <c r="M47" s="175"/>
      <c r="N47" s="174" t="s">
        <v>191</v>
      </c>
      <c r="O47" s="173">
        <v>-192.99999999998363</v>
      </c>
      <c r="P47" s="172">
        <v>144.08699999999999</v>
      </c>
      <c r="Q47" s="172">
        <v>143.89400000000001</v>
      </c>
      <c r="R47" s="171"/>
    </row>
    <row r="48" spans="2:18" s="162" customFormat="1" x14ac:dyDescent="0.2">
      <c r="B48" s="162" t="s">
        <v>185</v>
      </c>
      <c r="C48" s="167">
        <v>2903.6839449999998</v>
      </c>
      <c r="D48" s="167">
        <v>3140.8603879999996</v>
      </c>
      <c r="E48" s="160"/>
      <c r="F48" s="160"/>
      <c r="H48" s="162" t="s">
        <v>190</v>
      </c>
      <c r="I48" s="175">
        <v>144.12899999999999</v>
      </c>
      <c r="J48" s="175">
        <v>143.83199999999999</v>
      </c>
      <c r="K48" s="160"/>
      <c r="M48" s="175"/>
      <c r="N48" s="174" t="s">
        <v>190</v>
      </c>
      <c r="O48" s="173">
        <v>-296.99999999999704</v>
      </c>
      <c r="P48" s="172">
        <v>144.12899999999999</v>
      </c>
      <c r="Q48" s="172">
        <v>143.83199999999999</v>
      </c>
      <c r="R48" s="171"/>
    </row>
    <row r="49" spans="2:19" s="162" customFormat="1" x14ac:dyDescent="0.2">
      <c r="B49" s="162" t="s">
        <v>184</v>
      </c>
      <c r="C49" s="167">
        <v>3283.4243240000001</v>
      </c>
      <c r="D49" s="167" t="s">
        <v>182</v>
      </c>
      <c r="E49" s="160"/>
      <c r="F49" s="160"/>
      <c r="H49" s="162" t="s">
        <v>29</v>
      </c>
      <c r="I49" s="175">
        <v>144.31200000000001</v>
      </c>
      <c r="J49" s="175">
        <v>143.66200000000001</v>
      </c>
      <c r="K49" s="160"/>
      <c r="M49" s="175"/>
      <c r="N49" s="174" t="s">
        <v>29</v>
      </c>
      <c r="O49" s="173">
        <v>-650.00000000000568</v>
      </c>
      <c r="P49" s="172">
        <v>144.31200000000001</v>
      </c>
      <c r="Q49" s="172">
        <v>143.66200000000001</v>
      </c>
      <c r="R49" s="171"/>
    </row>
    <row r="50" spans="2:19" s="162" customFormat="1" x14ac:dyDescent="0.2">
      <c r="B50" s="162" t="s">
        <v>183</v>
      </c>
      <c r="C50" s="167">
        <v>2735.4874799999998</v>
      </c>
      <c r="D50" s="167" t="s">
        <v>182</v>
      </c>
      <c r="E50" s="160"/>
      <c r="F50" s="160"/>
      <c r="H50" s="162" t="s">
        <v>189</v>
      </c>
      <c r="I50" s="175">
        <v>144.44300000000001</v>
      </c>
      <c r="J50" s="175">
        <v>143.524</v>
      </c>
      <c r="K50" s="160"/>
      <c r="M50" s="175"/>
      <c r="N50" s="174" t="s">
        <v>189</v>
      </c>
      <c r="O50" s="173">
        <v>-919.00000000001114</v>
      </c>
      <c r="P50" s="172">
        <v>144.44300000000001</v>
      </c>
      <c r="Q50" s="172">
        <v>143.524</v>
      </c>
      <c r="R50" s="171"/>
    </row>
    <row r="51" spans="2:19" s="162" customFormat="1" x14ac:dyDescent="0.2">
      <c r="C51" s="163"/>
      <c r="D51" s="163"/>
      <c r="E51" s="160"/>
      <c r="F51" s="160"/>
      <c r="H51" s="162" t="s">
        <v>188</v>
      </c>
      <c r="I51" s="175">
        <v>144.58600000000001</v>
      </c>
      <c r="J51" s="175">
        <v>143.63499999999999</v>
      </c>
      <c r="K51" s="160"/>
      <c r="M51" s="175"/>
      <c r="N51" s="174" t="s">
        <v>188</v>
      </c>
      <c r="O51" s="173">
        <v>-951.00000000002183</v>
      </c>
      <c r="P51" s="172">
        <v>144.58600000000001</v>
      </c>
      <c r="Q51" s="172">
        <v>143.63499999999999</v>
      </c>
      <c r="R51" s="171"/>
    </row>
    <row r="52" spans="2:19" s="162" customFormat="1" x14ac:dyDescent="0.2">
      <c r="C52" s="163"/>
      <c r="D52" s="163"/>
      <c r="E52" s="160"/>
      <c r="F52" s="160"/>
      <c r="H52" s="162" t="s">
        <v>187</v>
      </c>
      <c r="I52" s="175">
        <v>145.27600000000001</v>
      </c>
      <c r="J52" s="175">
        <v>143.81100000000001</v>
      </c>
      <c r="K52" s="160"/>
      <c r="M52" s="175"/>
      <c r="N52" s="174" t="s">
        <v>187</v>
      </c>
      <c r="O52" s="173">
        <v>-1465.0000000000034</v>
      </c>
      <c r="P52" s="172">
        <v>145.27600000000001</v>
      </c>
      <c r="Q52" s="172">
        <v>143.81100000000001</v>
      </c>
      <c r="R52" s="171"/>
      <c r="S52" s="160"/>
    </row>
    <row r="53" spans="2:19" s="162" customFormat="1" ht="14.25" x14ac:dyDescent="0.2">
      <c r="C53" s="361" t="s">
        <v>197</v>
      </c>
      <c r="D53" s="361"/>
      <c r="H53" s="162" t="s">
        <v>186</v>
      </c>
      <c r="I53" s="175">
        <v>145.43</v>
      </c>
      <c r="J53" s="175">
        <v>143.75800000000001</v>
      </c>
      <c r="K53" s="160"/>
      <c r="L53" s="165"/>
      <c r="M53" s="175"/>
      <c r="N53" s="174" t="s">
        <v>186</v>
      </c>
      <c r="O53" s="173">
        <v>-1671.999999999997</v>
      </c>
      <c r="P53" s="172">
        <v>145.43</v>
      </c>
      <c r="Q53" s="172">
        <v>143.75800000000001</v>
      </c>
      <c r="R53" s="171"/>
      <c r="S53" s="160"/>
    </row>
    <row r="54" spans="2:19" s="162" customFormat="1" ht="14.25" x14ac:dyDescent="0.2">
      <c r="B54" s="170" t="s">
        <v>196</v>
      </c>
      <c r="C54" s="170">
        <v>2023</v>
      </c>
      <c r="D54" s="170">
        <v>2024</v>
      </c>
      <c r="E54" s="160"/>
      <c r="H54" s="162" t="s">
        <v>185</v>
      </c>
      <c r="I54" s="175">
        <v>145.322</v>
      </c>
      <c r="J54" s="175">
        <v>143.80500000000001</v>
      </c>
      <c r="K54" s="160"/>
      <c r="L54" s="165"/>
      <c r="M54" s="175"/>
      <c r="N54" s="174" t="s">
        <v>185</v>
      </c>
      <c r="O54" s="173">
        <v>-1516.9999999999959</v>
      </c>
      <c r="P54" s="172">
        <v>145.322</v>
      </c>
      <c r="Q54" s="172">
        <v>143.80500000000001</v>
      </c>
      <c r="R54" s="171"/>
      <c r="S54" s="160"/>
    </row>
    <row r="55" spans="2:19" s="162" customFormat="1" ht="14.25" x14ac:dyDescent="0.2">
      <c r="B55" s="162" t="s">
        <v>193</v>
      </c>
      <c r="C55" s="167">
        <v>3469.5563024975199</v>
      </c>
      <c r="D55" s="167">
        <v>3644.3344130911323</v>
      </c>
      <c r="H55" s="162" t="s">
        <v>184</v>
      </c>
      <c r="I55" s="175">
        <v>145.083</v>
      </c>
      <c r="J55" s="175" t="s">
        <v>182</v>
      </c>
      <c r="K55" s="160"/>
      <c r="L55" s="165"/>
      <c r="M55" s="175"/>
      <c r="N55" s="174" t="s">
        <v>184</v>
      </c>
      <c r="O55" s="173" t="s">
        <v>182</v>
      </c>
      <c r="P55" s="172">
        <v>145.083</v>
      </c>
      <c r="Q55" s="172" t="s">
        <v>182</v>
      </c>
      <c r="R55" s="171"/>
      <c r="S55" s="160"/>
    </row>
    <row r="56" spans="2:19" s="162" customFormat="1" x14ac:dyDescent="0.2">
      <c r="B56" s="162" t="s">
        <v>192</v>
      </c>
      <c r="C56" s="167">
        <v>3374.6110304587901</v>
      </c>
      <c r="D56" s="167">
        <v>3588.1330234755501</v>
      </c>
      <c r="H56" s="162" t="s">
        <v>183</v>
      </c>
      <c r="I56" s="175">
        <v>144.38</v>
      </c>
      <c r="J56" s="175" t="s">
        <v>182</v>
      </c>
      <c r="K56" s="160"/>
      <c r="M56" s="175"/>
      <c r="N56" s="174" t="s">
        <v>183</v>
      </c>
      <c r="O56" s="173" t="s">
        <v>182</v>
      </c>
      <c r="P56" s="172">
        <v>144.38</v>
      </c>
      <c r="Q56" s="172" t="s">
        <v>182</v>
      </c>
      <c r="R56" s="171"/>
      <c r="S56" s="160"/>
    </row>
    <row r="57" spans="2:19" s="162" customFormat="1" x14ac:dyDescent="0.2">
      <c r="B57" s="162" t="s">
        <v>191</v>
      </c>
      <c r="C57" s="167">
        <v>3402.8120579927399</v>
      </c>
      <c r="D57" s="167">
        <v>3551.8382072914801</v>
      </c>
      <c r="M57" s="160"/>
      <c r="N57" s="160"/>
      <c r="O57" s="160"/>
      <c r="P57" s="160"/>
      <c r="Q57" s="160"/>
      <c r="R57" s="160"/>
      <c r="S57" s="160"/>
    </row>
    <row r="58" spans="2:19" s="162" customFormat="1" x14ac:dyDescent="0.2">
      <c r="B58" s="162" t="s">
        <v>190</v>
      </c>
      <c r="C58" s="167">
        <v>3382.6782257560899</v>
      </c>
      <c r="D58" s="167">
        <v>3607.4527643361698</v>
      </c>
      <c r="G58" s="361" t="s">
        <v>195</v>
      </c>
      <c r="H58" s="361"/>
      <c r="I58" s="361"/>
      <c r="J58" s="160"/>
      <c r="M58" s="160"/>
      <c r="N58" s="160"/>
      <c r="O58" s="160"/>
      <c r="P58" s="160"/>
      <c r="Q58" s="160"/>
      <c r="R58" s="160"/>
      <c r="S58" s="160"/>
    </row>
    <row r="59" spans="2:19" s="162" customFormat="1" x14ac:dyDescent="0.2">
      <c r="B59" s="162" t="s">
        <v>29</v>
      </c>
      <c r="C59" s="167">
        <v>3548.7068573646002</v>
      </c>
      <c r="D59" s="167">
        <v>3834.4063287438598</v>
      </c>
      <c r="E59" s="169"/>
      <c r="G59" s="170" t="s">
        <v>194</v>
      </c>
      <c r="H59" s="170">
        <v>2023</v>
      </c>
      <c r="I59" s="170">
        <v>2024</v>
      </c>
      <c r="J59" s="160"/>
      <c r="M59" s="160"/>
      <c r="N59" s="160"/>
      <c r="O59" s="160"/>
      <c r="P59" s="160"/>
      <c r="Q59" s="160"/>
      <c r="R59" s="160"/>
      <c r="S59" s="160"/>
    </row>
    <row r="60" spans="2:19" s="162" customFormat="1" ht="14.25" x14ac:dyDescent="0.2">
      <c r="B60" s="162" t="s">
        <v>189</v>
      </c>
      <c r="C60" s="167">
        <v>3673.4869602542199</v>
      </c>
      <c r="D60" s="167">
        <v>3806.24435634458</v>
      </c>
      <c r="E60" s="169"/>
      <c r="G60" s="162" t="s">
        <v>193</v>
      </c>
      <c r="H60" s="167">
        <v>21.783887080543948</v>
      </c>
      <c r="I60" s="167">
        <v>20.188445679339861</v>
      </c>
      <c r="J60" s="160"/>
      <c r="L60" s="165"/>
      <c r="M60" s="164"/>
      <c r="N60" s="160"/>
      <c r="O60" s="160"/>
      <c r="P60" s="160"/>
      <c r="Q60" s="160"/>
      <c r="R60" s="160"/>
      <c r="S60" s="160"/>
    </row>
    <row r="61" spans="2:19" s="162" customFormat="1" ht="14.25" x14ac:dyDescent="0.2">
      <c r="B61" s="162" t="s">
        <v>188</v>
      </c>
      <c r="C61" s="167">
        <v>3533.7153320515099</v>
      </c>
      <c r="D61" s="167">
        <v>3738.4786437845928</v>
      </c>
      <c r="E61" s="165"/>
      <c r="G61" s="162" t="s">
        <v>192</v>
      </c>
      <c r="H61" s="167">
        <v>22.511117785572882</v>
      </c>
      <c r="I61" s="167">
        <v>20.772994719912184</v>
      </c>
      <c r="J61" s="160"/>
      <c r="L61" s="165"/>
      <c r="M61" s="164"/>
      <c r="N61" s="160"/>
      <c r="O61" s="160"/>
      <c r="P61" s="160"/>
      <c r="Q61" s="160"/>
      <c r="R61" s="160"/>
      <c r="S61" s="160"/>
    </row>
    <row r="62" spans="2:19" s="162" customFormat="1" ht="14.25" x14ac:dyDescent="0.2">
      <c r="B62" s="162" t="s">
        <v>187</v>
      </c>
      <c r="C62" s="167">
        <v>3425.2452917205901</v>
      </c>
      <c r="D62" s="167">
        <v>3545.4193072852563</v>
      </c>
      <c r="E62" s="165"/>
      <c r="G62" s="162" t="s">
        <v>191</v>
      </c>
      <c r="H62" s="167">
        <v>26.160842914350358</v>
      </c>
      <c r="I62" s="167">
        <v>22.189892622347006</v>
      </c>
      <c r="J62" s="160"/>
      <c r="L62" s="165"/>
      <c r="M62" s="164"/>
      <c r="N62" s="168"/>
      <c r="O62" s="160"/>
      <c r="P62" s="160"/>
      <c r="Q62" s="160"/>
      <c r="R62" s="160"/>
      <c r="S62" s="160"/>
    </row>
    <row r="63" spans="2:19" s="162" customFormat="1" ht="14.25" x14ac:dyDescent="0.2">
      <c r="B63" s="162" t="s">
        <v>186</v>
      </c>
      <c r="C63" s="167">
        <v>3341.2243141030099</v>
      </c>
      <c r="D63" s="167">
        <v>3495.3449755839674</v>
      </c>
      <c r="E63" s="165"/>
      <c r="G63" s="162" t="s">
        <v>190</v>
      </c>
      <c r="H63" s="167">
        <v>20.250878615684559</v>
      </c>
      <c r="I63" s="167">
        <v>22.078383363924576</v>
      </c>
      <c r="J63" s="160"/>
      <c r="K63" s="166"/>
      <c r="L63" s="165"/>
      <c r="M63" s="164"/>
      <c r="N63" s="160"/>
      <c r="O63" s="160"/>
      <c r="P63" s="160"/>
      <c r="Q63" s="160"/>
      <c r="R63" s="160"/>
      <c r="S63" s="160"/>
    </row>
    <row r="64" spans="2:19" s="162" customFormat="1" ht="14.25" x14ac:dyDescent="0.2">
      <c r="B64" s="162" t="s">
        <v>185</v>
      </c>
      <c r="C64" s="167">
        <v>3413.0939293431102</v>
      </c>
      <c r="D64" s="167">
        <v>3587.9775877055699</v>
      </c>
      <c r="E64" s="165"/>
      <c r="G64" s="162" t="s">
        <v>29</v>
      </c>
      <c r="H64" s="167">
        <v>22.004324013249072</v>
      </c>
      <c r="I64" s="167">
        <v>20.308478177945457</v>
      </c>
      <c r="J64" s="160"/>
      <c r="L64" s="165"/>
      <c r="M64" s="164"/>
      <c r="N64" s="160"/>
      <c r="O64" s="160"/>
      <c r="P64" s="160"/>
      <c r="Q64" s="160"/>
      <c r="R64" s="160"/>
      <c r="S64" s="160"/>
    </row>
    <row r="65" spans="2:15" s="162" customFormat="1" ht="14.25" x14ac:dyDescent="0.2">
      <c r="B65" s="162" t="s">
        <v>184</v>
      </c>
      <c r="C65" s="167">
        <v>4260.8086612490797</v>
      </c>
      <c r="D65" s="167" t="s">
        <v>182</v>
      </c>
      <c r="G65" s="162" t="s">
        <v>189</v>
      </c>
      <c r="H65" s="167">
        <v>25.06083114446529</v>
      </c>
      <c r="I65" s="167">
        <v>21.725450391572142</v>
      </c>
      <c r="J65" s="160"/>
      <c r="L65" s="165"/>
      <c r="M65" s="164"/>
      <c r="N65" s="160"/>
      <c r="O65" s="160"/>
    </row>
    <row r="66" spans="2:15" s="162" customFormat="1" ht="14.25" x14ac:dyDescent="0.2">
      <c r="B66" s="162" t="s">
        <v>183</v>
      </c>
      <c r="C66" s="167">
        <v>3707.73218589832</v>
      </c>
      <c r="D66" s="167" t="s">
        <v>182</v>
      </c>
      <c r="G66" s="162" t="s">
        <v>188</v>
      </c>
      <c r="H66" s="167">
        <v>20.49801697951392</v>
      </c>
      <c r="I66" s="167">
        <v>20.844891878720368</v>
      </c>
      <c r="J66" s="160"/>
      <c r="L66" s="165"/>
      <c r="M66" s="164"/>
      <c r="N66" s="160"/>
      <c r="O66" s="160"/>
    </row>
    <row r="67" spans="2:15" s="162" customFormat="1" ht="14.25" x14ac:dyDescent="0.2">
      <c r="C67" s="163"/>
      <c r="D67" s="163"/>
      <c r="G67" s="162" t="s">
        <v>187</v>
      </c>
      <c r="H67" s="167">
        <v>21.771946150775076</v>
      </c>
      <c r="I67" s="167">
        <v>20.98253561966748</v>
      </c>
      <c r="J67" s="160"/>
      <c r="K67" s="166"/>
      <c r="L67" s="165"/>
      <c r="M67" s="164"/>
      <c r="N67" s="160"/>
      <c r="O67" s="160"/>
    </row>
    <row r="68" spans="2:15" s="162" customFormat="1" ht="14.25" x14ac:dyDescent="0.2">
      <c r="C68" s="163"/>
      <c r="D68" s="163"/>
      <c r="G68" s="162" t="s">
        <v>186</v>
      </c>
      <c r="H68" s="167">
        <v>21.835415849549609</v>
      </c>
      <c r="I68" s="167">
        <v>22.045204899901222</v>
      </c>
      <c r="J68" s="160"/>
      <c r="K68" s="166"/>
      <c r="L68" s="165"/>
      <c r="M68" s="164"/>
      <c r="N68" s="160"/>
      <c r="O68" s="160"/>
    </row>
    <row r="69" spans="2:15" s="162" customFormat="1" ht="14.25" x14ac:dyDescent="0.2">
      <c r="C69" s="163"/>
      <c r="D69" s="163"/>
      <c r="G69" s="162" t="s">
        <v>185</v>
      </c>
      <c r="H69" s="167">
        <v>19.981034839872834</v>
      </c>
      <c r="I69" s="167">
        <v>21.841106971245782</v>
      </c>
      <c r="J69" s="160"/>
      <c r="K69" s="166"/>
      <c r="L69" s="165"/>
      <c r="M69" s="164"/>
      <c r="N69" s="160"/>
      <c r="O69" s="160"/>
    </row>
    <row r="70" spans="2:15" s="162" customFormat="1" ht="14.25" x14ac:dyDescent="0.2">
      <c r="C70" s="163"/>
      <c r="D70" s="163"/>
      <c r="G70" s="162" t="s">
        <v>184</v>
      </c>
      <c r="H70" s="167">
        <v>22.631351185183654</v>
      </c>
      <c r="I70" s="167" t="s">
        <v>182</v>
      </c>
      <c r="J70" s="160"/>
      <c r="K70" s="166"/>
      <c r="L70" s="165"/>
      <c r="M70" s="164"/>
      <c r="N70" s="160"/>
      <c r="O70" s="160"/>
    </row>
    <row r="71" spans="2:15" s="162" customFormat="1" ht="14.25" x14ac:dyDescent="0.2">
      <c r="C71" s="163"/>
      <c r="D71" s="163"/>
      <c r="G71" s="162" t="s">
        <v>183</v>
      </c>
      <c r="H71" s="167">
        <v>18.946443274691784</v>
      </c>
      <c r="I71" s="167" t="s">
        <v>182</v>
      </c>
      <c r="J71" s="160"/>
      <c r="K71" s="166"/>
      <c r="L71" s="165"/>
      <c r="M71" s="164"/>
      <c r="N71" s="160"/>
      <c r="O71" s="160"/>
    </row>
    <row r="72" spans="2:15" s="162" customFormat="1" x14ac:dyDescent="0.2">
      <c r="C72" s="163"/>
      <c r="D72" s="163"/>
      <c r="J72" s="160"/>
      <c r="M72" s="160"/>
      <c r="N72" s="160"/>
      <c r="O72" s="160"/>
    </row>
    <row r="73" spans="2:15" s="162" customFormat="1" x14ac:dyDescent="0.2">
      <c r="C73" s="163"/>
      <c r="D73" s="163"/>
      <c r="J73" s="160"/>
    </row>
    <row r="74" spans="2:15" s="162" customFormat="1" x14ac:dyDescent="0.2">
      <c r="C74" s="163"/>
      <c r="D74" s="163"/>
      <c r="J74" s="160"/>
    </row>
    <row r="75" spans="2:15" s="162" customFormat="1" x14ac:dyDescent="0.2">
      <c r="C75" s="163"/>
      <c r="D75" s="163"/>
      <c r="J75" s="160"/>
    </row>
    <row r="76" spans="2:15" s="162" customFormat="1" x14ac:dyDescent="0.2">
      <c r="C76" s="163"/>
      <c r="D76" s="163"/>
    </row>
    <row r="77" spans="2:15" s="162" customFormat="1" x14ac:dyDescent="0.2">
      <c r="C77" s="163"/>
      <c r="D77" s="163"/>
    </row>
    <row r="78" spans="2:15" s="162" customFormat="1" x14ac:dyDescent="0.2">
      <c r="C78" s="163"/>
      <c r="D78" s="163"/>
    </row>
    <row r="79" spans="2:15" s="162" customFormat="1" x14ac:dyDescent="0.2">
      <c r="C79" s="163"/>
      <c r="D79" s="163"/>
    </row>
    <row r="80" spans="2:15" s="162" customFormat="1" x14ac:dyDescent="0.2">
      <c r="C80" s="163"/>
      <c r="D80" s="163"/>
    </row>
    <row r="81" spans="3:4" s="162" customFormat="1" x14ac:dyDescent="0.2">
      <c r="C81" s="163"/>
      <c r="D81" s="163"/>
    </row>
    <row r="82" spans="3:4" s="162" customFormat="1" x14ac:dyDescent="0.2">
      <c r="C82" s="163"/>
      <c r="D82" s="163"/>
    </row>
    <row r="83" spans="3:4" s="162" customFormat="1" x14ac:dyDescent="0.2">
      <c r="C83" s="163"/>
      <c r="D83" s="163"/>
    </row>
    <row r="84" spans="3:4" s="162" customFormat="1" x14ac:dyDescent="0.2">
      <c r="C84" s="163"/>
      <c r="D84" s="163"/>
    </row>
    <row r="85" spans="3:4" s="162" customFormat="1" x14ac:dyDescent="0.2">
      <c r="C85" s="163"/>
      <c r="D85" s="163"/>
    </row>
    <row r="86" spans="3:4" s="162" customFormat="1" x14ac:dyDescent="0.2">
      <c r="C86" s="163"/>
      <c r="D86" s="163"/>
    </row>
    <row r="87" spans="3:4" s="162" customFormat="1" x14ac:dyDescent="0.2">
      <c r="C87" s="163"/>
      <c r="D87" s="163"/>
    </row>
    <row r="88" spans="3:4" s="162" customFormat="1" x14ac:dyDescent="0.2">
      <c r="C88" s="163"/>
      <c r="D88" s="163"/>
    </row>
    <row r="89" spans="3:4" s="162" customFormat="1" x14ac:dyDescent="0.2">
      <c r="C89" s="163"/>
      <c r="D89" s="163"/>
    </row>
    <row r="90" spans="3:4" s="162" customFormat="1" x14ac:dyDescent="0.2">
      <c r="C90" s="163"/>
      <c r="D90" s="163"/>
    </row>
    <row r="91" spans="3:4" s="162" customFormat="1" x14ac:dyDescent="0.2">
      <c r="C91" s="163"/>
      <c r="D91" s="163"/>
    </row>
  </sheetData>
  <mergeCells count="16">
    <mergeCell ref="B1:B2"/>
    <mergeCell ref="C1:C2"/>
    <mergeCell ref="D1:D2"/>
    <mergeCell ref="E1:E2"/>
    <mergeCell ref="F3:F14"/>
    <mergeCell ref="F15:F26"/>
    <mergeCell ref="I43:J43"/>
    <mergeCell ref="O43:O44"/>
    <mergeCell ref="C53:D53"/>
    <mergeCell ref="G58:I58"/>
    <mergeCell ref="C27:E27"/>
    <mergeCell ref="C28:E28"/>
    <mergeCell ref="I28:J28"/>
    <mergeCell ref="C37:D37"/>
    <mergeCell ref="N38:Q39"/>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83" t="s">
        <v>337</v>
      </c>
      <c r="B1" s="128"/>
    </row>
    <row r="5" spans="1:2" ht="14.25" x14ac:dyDescent="0.2">
      <c r="A5" s="384" t="s">
        <v>55</v>
      </c>
      <c r="B5" s="385" t="s">
        <v>338</v>
      </c>
    </row>
    <row r="6" spans="1:2" ht="14.25" x14ac:dyDescent="0.2">
      <c r="A6" s="384">
        <v>0</v>
      </c>
      <c r="B6" s="385" t="s">
        <v>339</v>
      </c>
    </row>
    <row r="7" spans="1:2" ht="14.25" x14ac:dyDescent="0.2">
      <c r="A7" s="259"/>
      <c r="B7" s="385" t="s">
        <v>340</v>
      </c>
    </row>
    <row r="8" spans="1:2" ht="14.25" x14ac:dyDescent="0.2">
      <c r="A8" s="384" t="s">
        <v>21</v>
      </c>
      <c r="B8" s="385" t="s">
        <v>341</v>
      </c>
    </row>
    <row r="9" spans="1:2" ht="14.25" x14ac:dyDescent="0.2">
      <c r="A9" s="384" t="s">
        <v>342</v>
      </c>
      <c r="B9" s="385" t="s">
        <v>343</v>
      </c>
    </row>
    <row r="10" spans="1:2" ht="14.25" x14ac:dyDescent="0.2">
      <c r="A10" s="384" t="s">
        <v>344</v>
      </c>
      <c r="B10" s="385" t="s">
        <v>345</v>
      </c>
    </row>
    <row r="11" spans="1:2" ht="14.25" x14ac:dyDescent="0.2">
      <c r="A11" s="384" t="s">
        <v>346</v>
      </c>
      <c r="B11" s="385" t="s">
        <v>347</v>
      </c>
    </row>
    <row r="12" spans="1:2" ht="14.25" x14ac:dyDescent="0.2">
      <c r="A12" s="384" t="s">
        <v>348</v>
      </c>
      <c r="B12" s="385" t="s">
        <v>349</v>
      </c>
    </row>
    <row r="13" spans="1:2" ht="14.25" x14ac:dyDescent="0.2">
      <c r="A13" s="384" t="s">
        <v>350</v>
      </c>
      <c r="B13" s="385" t="s">
        <v>351</v>
      </c>
    </row>
    <row r="14" spans="1:2" ht="14.25" x14ac:dyDescent="0.2">
      <c r="A14" s="384" t="s">
        <v>352</v>
      </c>
      <c r="B14" s="385" t="s">
        <v>353</v>
      </c>
    </row>
    <row r="15" spans="1:2" ht="14.25" x14ac:dyDescent="0.2">
      <c r="A15" s="385"/>
    </row>
    <row r="16" spans="1:2" ht="42.75" x14ac:dyDescent="0.2">
      <c r="A16" s="386" t="s">
        <v>354</v>
      </c>
      <c r="B16" s="387" t="s">
        <v>355</v>
      </c>
    </row>
    <row r="17" spans="1:2" ht="14.25" x14ac:dyDescent="0.2">
      <c r="A17" s="385" t="s">
        <v>356</v>
      </c>
      <c r="B17" s="3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00" customWidth="1"/>
    <col min="2" max="3" width="11.42578125" style="200"/>
    <col min="4" max="4" width="11.42578125" style="200" customWidth="1"/>
    <col min="5" max="16384" width="11.42578125" style="200"/>
  </cols>
  <sheetData>
    <row r="1" spans="1:7" x14ac:dyDescent="0.2">
      <c r="A1" s="201" t="s">
        <v>182</v>
      </c>
      <c r="B1" s="201"/>
      <c r="C1" s="201"/>
      <c r="D1" s="201"/>
      <c r="E1" s="201"/>
      <c r="F1" s="201"/>
      <c r="G1" s="201"/>
    </row>
    <row r="2" spans="1:7" x14ac:dyDescent="0.2">
      <c r="A2" s="201"/>
      <c r="B2" s="201"/>
      <c r="C2" s="201"/>
      <c r="D2" s="201"/>
      <c r="E2" s="201"/>
      <c r="F2" s="201"/>
      <c r="G2" s="201"/>
    </row>
    <row r="3" spans="1:7" x14ac:dyDescent="0.2">
      <c r="A3" s="201"/>
      <c r="B3" s="201"/>
      <c r="C3" s="201"/>
      <c r="D3" s="201"/>
      <c r="E3" s="201"/>
      <c r="F3" s="201"/>
      <c r="G3" s="201"/>
    </row>
    <row r="4" spans="1:7" x14ac:dyDescent="0.2">
      <c r="A4" s="201"/>
      <c r="B4" s="201"/>
      <c r="C4" s="201"/>
      <c r="D4" s="201"/>
      <c r="E4" s="201"/>
      <c r="F4" s="201"/>
      <c r="G4" s="201"/>
    </row>
    <row r="5" spans="1:7" x14ac:dyDescent="0.2">
      <c r="A5" s="201"/>
      <c r="B5" s="201"/>
      <c r="C5" s="201"/>
      <c r="D5" s="201"/>
      <c r="E5" s="201"/>
      <c r="F5" s="201"/>
      <c r="G5" s="201"/>
    </row>
    <row r="6" spans="1:7" ht="17.25" customHeight="1" x14ac:dyDescent="0.2">
      <c r="A6" s="206" t="s">
        <v>236</v>
      </c>
      <c r="B6" s="201"/>
      <c r="C6" s="201"/>
      <c r="D6" s="201"/>
      <c r="E6" s="201"/>
      <c r="F6" s="201"/>
      <c r="G6" s="201"/>
    </row>
    <row r="7" spans="1:7" ht="39.75" customHeight="1" x14ac:dyDescent="0.2">
      <c r="A7" s="205"/>
      <c r="B7" s="201"/>
      <c r="C7" s="201"/>
      <c r="D7" s="201"/>
      <c r="E7" s="201"/>
      <c r="F7" s="201"/>
      <c r="G7" s="201"/>
    </row>
    <row r="8" spans="1:7" x14ac:dyDescent="0.2">
      <c r="A8" s="201"/>
      <c r="B8" s="201"/>
      <c r="C8" s="201"/>
      <c r="D8" s="201"/>
      <c r="E8" s="201"/>
      <c r="F8" s="201"/>
      <c r="G8" s="201"/>
    </row>
    <row r="9" spans="1:7" x14ac:dyDescent="0.2">
      <c r="A9" s="201"/>
      <c r="B9" s="202" t="s">
        <v>235</v>
      </c>
      <c r="C9" s="201"/>
      <c r="D9" s="201"/>
      <c r="E9" s="201"/>
      <c r="F9" s="201"/>
      <c r="G9" s="201"/>
    </row>
    <row r="10" spans="1:7" x14ac:dyDescent="0.2">
      <c r="A10" s="201"/>
      <c r="B10" s="201"/>
      <c r="C10" s="201"/>
      <c r="D10" s="201"/>
      <c r="E10" s="201"/>
      <c r="F10" s="201"/>
      <c r="G10" s="201"/>
    </row>
    <row r="11" spans="1:7" ht="9" customHeight="1" x14ac:dyDescent="0.2">
      <c r="A11" s="201"/>
      <c r="B11" s="201"/>
      <c r="C11" s="201"/>
      <c r="D11" s="201"/>
      <c r="E11" s="201"/>
      <c r="F11" s="201"/>
      <c r="G11" s="201"/>
    </row>
    <row r="12" spans="1:7" ht="15.75" customHeight="1" x14ac:dyDescent="0.2">
      <c r="A12" s="203" t="s">
        <v>234</v>
      </c>
      <c r="B12" s="204">
        <v>2</v>
      </c>
      <c r="C12" s="201"/>
      <c r="D12" s="201"/>
      <c r="E12" s="201"/>
      <c r="F12" s="201"/>
      <c r="G12" s="201"/>
    </row>
    <row r="13" spans="1:7" x14ac:dyDescent="0.2">
      <c r="A13" s="201"/>
      <c r="B13" s="202"/>
      <c r="C13" s="201"/>
      <c r="D13" s="201"/>
      <c r="E13" s="201"/>
      <c r="F13" s="201"/>
      <c r="G13" s="201"/>
    </row>
    <row r="14" spans="1:7" x14ac:dyDescent="0.2">
      <c r="A14" s="201"/>
      <c r="B14" s="202"/>
      <c r="C14" s="201"/>
      <c r="D14" s="201"/>
      <c r="E14" s="201"/>
      <c r="F14" s="201"/>
      <c r="G14" s="201"/>
    </row>
    <row r="15" spans="1:7" ht="15.75" customHeight="1" x14ac:dyDescent="0.2">
      <c r="A15" s="203" t="s">
        <v>233</v>
      </c>
      <c r="C15" s="201"/>
      <c r="D15" s="201"/>
      <c r="E15" s="201"/>
      <c r="F15" s="201"/>
      <c r="G15" s="201"/>
    </row>
    <row r="16" spans="1:7" ht="15" customHeight="1" x14ac:dyDescent="0.2">
      <c r="A16" s="203" t="s">
        <v>232</v>
      </c>
      <c r="B16" s="204">
        <v>4</v>
      </c>
      <c r="C16" s="201"/>
      <c r="D16" s="201"/>
      <c r="E16" s="201"/>
      <c r="F16" s="201"/>
      <c r="G16" s="201"/>
    </row>
    <row r="17" spans="1:7" x14ac:dyDescent="0.2">
      <c r="A17" s="201"/>
      <c r="B17" s="202"/>
      <c r="C17" s="201"/>
      <c r="D17" s="201"/>
      <c r="E17" s="201"/>
      <c r="F17" s="201"/>
      <c r="G17" s="201"/>
    </row>
    <row r="18" spans="1:7" x14ac:dyDescent="0.2">
      <c r="A18" s="201"/>
      <c r="B18" s="202"/>
      <c r="C18" s="201"/>
      <c r="D18" s="201"/>
      <c r="E18" s="201"/>
      <c r="F18" s="201"/>
      <c r="G18" s="201"/>
    </row>
    <row r="19" spans="1:7" x14ac:dyDescent="0.2">
      <c r="A19" s="203" t="s">
        <v>231</v>
      </c>
      <c r="B19" s="202"/>
      <c r="C19" s="201"/>
      <c r="D19" s="201"/>
      <c r="E19" s="201"/>
      <c r="F19" s="201"/>
      <c r="G19" s="201"/>
    </row>
    <row r="20" spans="1:7" x14ac:dyDescent="0.2">
      <c r="A20" s="201"/>
      <c r="B20" s="202"/>
      <c r="C20" s="201"/>
      <c r="D20" s="201"/>
      <c r="E20" s="201"/>
      <c r="F20" s="201"/>
      <c r="G20" s="201"/>
    </row>
    <row r="21" spans="1:7" ht="14.1" customHeight="1" x14ac:dyDescent="0.2">
      <c r="A21" s="201" t="s">
        <v>230</v>
      </c>
      <c r="B21" s="202"/>
      <c r="C21" s="201"/>
      <c r="D21" s="201"/>
      <c r="E21" s="201"/>
      <c r="F21" s="201"/>
      <c r="G21" s="201"/>
    </row>
    <row r="22" spans="1:7" ht="14.1" customHeight="1" x14ac:dyDescent="0.2">
      <c r="A22" s="201" t="s">
        <v>229</v>
      </c>
      <c r="B22" s="202">
        <v>6</v>
      </c>
      <c r="C22" s="201"/>
      <c r="D22" s="201"/>
      <c r="E22" s="201"/>
      <c r="F22" s="201"/>
      <c r="G22" s="201"/>
    </row>
    <row r="23" spans="1:7" ht="14.1" customHeight="1" x14ac:dyDescent="0.2">
      <c r="A23" s="201"/>
      <c r="B23" s="202"/>
      <c r="C23" s="201"/>
      <c r="D23" s="201"/>
      <c r="E23" s="201"/>
      <c r="F23" s="201"/>
      <c r="G23" s="201"/>
    </row>
    <row r="24" spans="1:7" ht="14.1" customHeight="1" x14ac:dyDescent="0.2">
      <c r="A24" s="201" t="s">
        <v>228</v>
      </c>
      <c r="B24" s="202">
        <v>7</v>
      </c>
      <c r="C24" s="201"/>
      <c r="D24" s="201"/>
      <c r="E24" s="201"/>
      <c r="F24" s="201"/>
      <c r="G24" s="201"/>
    </row>
    <row r="25" spans="1:7" ht="14.1" customHeight="1" x14ac:dyDescent="0.2">
      <c r="A25" s="201"/>
      <c r="B25" s="202"/>
      <c r="C25" s="201"/>
      <c r="D25" s="201"/>
      <c r="E25" s="201"/>
      <c r="F25" s="201"/>
      <c r="G25" s="201"/>
    </row>
    <row r="26" spans="1:7" ht="14.1" customHeight="1" x14ac:dyDescent="0.2">
      <c r="A26" s="201" t="s">
        <v>227</v>
      </c>
      <c r="B26" s="202">
        <v>7</v>
      </c>
      <c r="C26" s="201"/>
      <c r="D26" s="201"/>
      <c r="E26" s="201"/>
      <c r="F26" s="201"/>
      <c r="G26" s="201"/>
    </row>
    <row r="27" spans="1:7" ht="14.1" customHeight="1" x14ac:dyDescent="0.2">
      <c r="A27" s="201"/>
      <c r="B27" s="202"/>
      <c r="C27" s="201"/>
      <c r="D27" s="201"/>
      <c r="E27" s="201"/>
      <c r="F27" s="201"/>
      <c r="G27" s="201"/>
    </row>
    <row r="28" spans="1:7" ht="14.1" customHeight="1" x14ac:dyDescent="0.2">
      <c r="A28" s="201" t="s">
        <v>226</v>
      </c>
      <c r="B28" s="202">
        <v>8</v>
      </c>
      <c r="C28" s="201"/>
      <c r="D28" s="201"/>
      <c r="E28" s="201"/>
      <c r="F28" s="201"/>
      <c r="G28" s="201"/>
    </row>
    <row r="29" spans="1:7" ht="14.1" customHeight="1" x14ac:dyDescent="0.2">
      <c r="A29" s="201"/>
      <c r="B29" s="202"/>
      <c r="C29" s="201"/>
      <c r="D29" s="201"/>
      <c r="E29" s="201"/>
      <c r="F29" s="201"/>
      <c r="G29" s="201"/>
    </row>
    <row r="30" spans="1:7" ht="14.1" customHeight="1" x14ac:dyDescent="0.2">
      <c r="A30" s="201" t="s">
        <v>225</v>
      </c>
      <c r="B30" s="202">
        <v>8</v>
      </c>
      <c r="C30" s="201"/>
      <c r="D30" s="201"/>
      <c r="E30" s="201"/>
      <c r="F30" s="201"/>
      <c r="G30" s="201"/>
    </row>
    <row r="31" spans="1:7" ht="14.1" customHeight="1" x14ac:dyDescent="0.2">
      <c r="A31" s="201"/>
      <c r="B31" s="202"/>
      <c r="C31" s="201"/>
      <c r="D31" s="201"/>
      <c r="E31" s="201"/>
      <c r="F31" s="201"/>
      <c r="G31" s="201"/>
    </row>
    <row r="32" spans="1:7" s="201" customFormat="1" ht="14.1" customHeight="1" x14ac:dyDescent="0.2">
      <c r="A32" s="201" t="s">
        <v>224</v>
      </c>
      <c r="B32" s="202">
        <v>9</v>
      </c>
    </row>
    <row r="33" spans="1:7" ht="14.1" customHeight="1" x14ac:dyDescent="0.2">
      <c r="A33" s="201"/>
      <c r="B33" s="202"/>
      <c r="C33" s="201"/>
      <c r="D33" s="201"/>
      <c r="E33" s="201"/>
      <c r="F33" s="201"/>
      <c r="G33" s="201"/>
    </row>
    <row r="34" spans="1:7" s="201" customFormat="1" ht="14.1" customHeight="1" x14ac:dyDescent="0.2">
      <c r="A34" s="201" t="s">
        <v>223</v>
      </c>
      <c r="B34" s="202">
        <v>9</v>
      </c>
    </row>
    <row r="35" spans="1:7" x14ac:dyDescent="0.2">
      <c r="A35" s="201"/>
      <c r="B35" s="202"/>
      <c r="C35" s="201"/>
      <c r="D35" s="201"/>
      <c r="E35" s="201"/>
      <c r="F35" s="201"/>
      <c r="G35" s="201"/>
    </row>
    <row r="36" spans="1:7" x14ac:dyDescent="0.2">
      <c r="A36" s="201"/>
      <c r="B36" s="202"/>
      <c r="C36" s="201"/>
      <c r="D36" s="201"/>
      <c r="E36" s="201"/>
      <c r="F36" s="201"/>
      <c r="G36" s="201"/>
    </row>
    <row r="37" spans="1:7" x14ac:dyDescent="0.2">
      <c r="A37" s="203" t="s">
        <v>222</v>
      </c>
      <c r="B37" s="202"/>
      <c r="C37" s="201"/>
      <c r="D37" s="201"/>
      <c r="E37" s="201"/>
      <c r="F37" s="201"/>
      <c r="G37" s="201"/>
    </row>
    <row r="38" spans="1:7" x14ac:dyDescent="0.2">
      <c r="A38" s="201"/>
      <c r="B38" s="202"/>
      <c r="C38" s="201"/>
      <c r="D38" s="201"/>
      <c r="E38" s="201"/>
      <c r="F38" s="201"/>
      <c r="G38" s="201"/>
    </row>
    <row r="39" spans="1:7" s="201" customFormat="1" ht="14.1" customHeight="1" x14ac:dyDescent="0.2">
      <c r="A39" s="201" t="s">
        <v>221</v>
      </c>
      <c r="B39" s="202"/>
    </row>
    <row r="40" spans="1:7" s="201" customFormat="1" ht="14.1" customHeight="1" x14ac:dyDescent="0.2">
      <c r="A40" s="201" t="s">
        <v>173</v>
      </c>
      <c r="B40" s="202">
        <v>10</v>
      </c>
    </row>
    <row r="41" spans="1:7" ht="14.1" customHeight="1" x14ac:dyDescent="0.2">
      <c r="A41" s="201"/>
      <c r="B41" s="202"/>
      <c r="C41" s="201"/>
      <c r="D41" s="201"/>
      <c r="E41" s="201"/>
      <c r="F41" s="201"/>
      <c r="G41" s="201"/>
    </row>
    <row r="42" spans="1:7" s="201" customFormat="1" ht="14.1" customHeight="1" x14ac:dyDescent="0.2">
      <c r="A42" s="201" t="s">
        <v>220</v>
      </c>
      <c r="B42" s="202"/>
    </row>
    <row r="43" spans="1:7" s="201" customFormat="1" ht="14.1" customHeight="1" x14ac:dyDescent="0.2">
      <c r="A43" s="201" t="s">
        <v>219</v>
      </c>
      <c r="B43" s="202">
        <v>11</v>
      </c>
    </row>
    <row r="44" spans="1:7" ht="14.1" customHeight="1" x14ac:dyDescent="0.2">
      <c r="A44" s="201"/>
      <c r="B44" s="202"/>
      <c r="C44" s="201"/>
      <c r="D44" s="201"/>
      <c r="E44" s="201"/>
      <c r="F44" s="201"/>
      <c r="G44" s="201"/>
    </row>
    <row r="45" spans="1:7" s="201" customFormat="1" ht="14.1" customHeight="1" x14ac:dyDescent="0.2">
      <c r="A45" s="201" t="s">
        <v>105</v>
      </c>
      <c r="B45" s="202"/>
    </row>
    <row r="46" spans="1:7" s="201" customFormat="1" ht="14.1" customHeight="1" x14ac:dyDescent="0.2">
      <c r="A46" s="201" t="s">
        <v>218</v>
      </c>
      <c r="B46" s="202">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24" sqref="A24"/>
    </sheetView>
  </sheetViews>
  <sheetFormatPr baseColWidth="10" defaultColWidth="11.42578125" defaultRowHeight="12.75" x14ac:dyDescent="0.2"/>
  <cols>
    <col min="1" max="1" width="113.5703125" style="207" customWidth="1"/>
    <col min="2" max="31" width="11.42578125" style="208"/>
    <col min="32" max="16384" width="11.42578125" style="207"/>
  </cols>
  <sheetData>
    <row r="1" spans="1:31" ht="9" customHeight="1" x14ac:dyDescent="0.2">
      <c r="A1" s="212"/>
    </row>
    <row r="2" spans="1:31" ht="15" x14ac:dyDescent="0.2">
      <c r="A2" s="222" t="s">
        <v>234</v>
      </c>
    </row>
    <row r="3" spans="1:31" ht="9" customHeight="1" x14ac:dyDescent="0.2">
      <c r="A3" s="212"/>
    </row>
    <row r="4" spans="1:31" ht="9" customHeight="1" x14ac:dyDescent="0.2">
      <c r="A4" s="212"/>
    </row>
    <row r="5" spans="1:31" s="215" customFormat="1" ht="18" customHeight="1" x14ac:dyDescent="0.2">
      <c r="A5" s="216" t="s">
        <v>275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row>
    <row r="6" spans="1:31" ht="79.150000000000006" customHeight="1" x14ac:dyDescent="0.2">
      <c r="A6" s="212" t="s">
        <v>274</v>
      </c>
    </row>
    <row r="7" spans="1:31" ht="7.9" customHeight="1" x14ac:dyDescent="0.2">
      <c r="A7" s="212"/>
    </row>
    <row r="8" spans="1:31" s="215" customFormat="1" ht="18" customHeight="1" x14ac:dyDescent="0.2">
      <c r="A8" s="216" t="s">
        <v>273</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row>
    <row r="9" spans="1:31" ht="53.25" customHeight="1" x14ac:dyDescent="0.2">
      <c r="A9" s="221" t="s">
        <v>272</v>
      </c>
    </row>
    <row r="10" spans="1:31" ht="23.45" customHeight="1" x14ac:dyDescent="0.2">
      <c r="A10" s="212"/>
    </row>
    <row r="11" spans="1:31" s="215" customFormat="1" ht="18" customHeight="1" x14ac:dyDescent="0.2">
      <c r="A11" s="216" t="s">
        <v>271</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row>
    <row r="12" spans="1:31" ht="49.5" customHeight="1" x14ac:dyDescent="0.2">
      <c r="A12" s="212" t="s">
        <v>270</v>
      </c>
    </row>
    <row r="13" spans="1:31" ht="15" customHeight="1" x14ac:dyDescent="0.2">
      <c r="A13" s="212"/>
    </row>
    <row r="14" spans="1:31" s="215" customFormat="1" ht="18" customHeight="1" x14ac:dyDescent="0.2">
      <c r="A14" s="216" t="s">
        <v>269</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row>
    <row r="15" spans="1:31" ht="36" customHeight="1" x14ac:dyDescent="0.2">
      <c r="A15" s="212" t="s">
        <v>268</v>
      </c>
    </row>
    <row r="16" spans="1:31" ht="41.25" customHeight="1" x14ac:dyDescent="0.2">
      <c r="A16" s="212" t="s">
        <v>267</v>
      </c>
    </row>
    <row r="17" spans="1:31" ht="15" customHeight="1" x14ac:dyDescent="0.2">
      <c r="A17" s="212"/>
    </row>
    <row r="18" spans="1:31" ht="48.75" customHeight="1" x14ac:dyDescent="0.2">
      <c r="A18" s="212" t="s">
        <v>266</v>
      </c>
    </row>
    <row r="19" spans="1:31" ht="15" customHeight="1" x14ac:dyDescent="0.2">
      <c r="A19" s="212"/>
    </row>
    <row r="20" spans="1:31" ht="66.75" customHeight="1" x14ac:dyDescent="0.2">
      <c r="A20" s="212" t="s">
        <v>265</v>
      </c>
    </row>
    <row r="21" spans="1:31" ht="15" customHeight="1" x14ac:dyDescent="0.2">
      <c r="A21" s="212"/>
    </row>
    <row r="22" spans="1:31" ht="40.5" customHeight="1" x14ac:dyDescent="0.2">
      <c r="A22" s="212" t="s">
        <v>264</v>
      </c>
    </row>
    <row r="23" spans="1:31" ht="9" customHeight="1" x14ac:dyDescent="0.2">
      <c r="A23" s="212"/>
    </row>
    <row r="24" spans="1:31" s="215" customFormat="1" ht="18" customHeight="1" x14ac:dyDescent="0.2">
      <c r="A24" s="216" t="s">
        <v>263</v>
      </c>
      <c r="B24" s="208"/>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row>
    <row r="25" spans="1:31" ht="15" customHeight="1" x14ac:dyDescent="0.2">
      <c r="A25" s="212"/>
    </row>
    <row r="26" spans="1:31" s="215" customFormat="1" ht="18" customHeight="1" x14ac:dyDescent="0.2">
      <c r="A26" s="216" t="s">
        <v>262</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row>
    <row r="27" spans="1:31" ht="33" customHeight="1" x14ac:dyDescent="0.2">
      <c r="A27" s="212" t="s">
        <v>261</v>
      </c>
    </row>
    <row r="28" spans="1:31" ht="15" customHeight="1" x14ac:dyDescent="0.2">
      <c r="A28" s="212"/>
    </row>
    <row r="29" spans="1:31" s="215" customFormat="1" ht="18" customHeight="1" x14ac:dyDescent="0.2">
      <c r="A29" s="220" t="s">
        <v>215</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row>
    <row r="30" spans="1:31" ht="63.75" customHeight="1" x14ac:dyDescent="0.2">
      <c r="A30" s="214" t="s">
        <v>260</v>
      </c>
    </row>
    <row r="31" spans="1:31" ht="15" customHeight="1" x14ac:dyDescent="0.2">
      <c r="A31" s="212"/>
    </row>
    <row r="32" spans="1:31" s="215" customFormat="1" ht="18" customHeight="1" x14ac:dyDescent="0.2">
      <c r="A32" s="216" t="s">
        <v>259</v>
      </c>
      <c r="B32" s="208"/>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row>
    <row r="33" spans="1:31" s="213" customFormat="1" ht="115.5" customHeight="1" x14ac:dyDescent="0.2">
      <c r="A33" s="212" t="s">
        <v>258</v>
      </c>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row>
    <row r="34" spans="1:31" ht="9" customHeight="1" x14ac:dyDescent="0.2">
      <c r="A34" s="212"/>
    </row>
    <row r="35" spans="1:31" s="215" customFormat="1" ht="18" customHeight="1" x14ac:dyDescent="0.2">
      <c r="A35" s="216" t="s">
        <v>9</v>
      </c>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row>
    <row r="36" spans="1:31" ht="86.25" customHeight="1" x14ac:dyDescent="0.2">
      <c r="A36" s="212" t="s">
        <v>257</v>
      </c>
    </row>
    <row r="37" spans="1:31" ht="15" customHeight="1" x14ac:dyDescent="0.2">
      <c r="A37" s="212"/>
    </row>
    <row r="38" spans="1:31" s="215" customFormat="1" ht="18" customHeight="1" x14ac:dyDescent="0.2">
      <c r="A38" s="216" t="s">
        <v>10</v>
      </c>
      <c r="B38" s="208"/>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row>
    <row r="39" spans="1:31" s="218" customFormat="1" ht="79.5" customHeight="1" x14ac:dyDescent="0.2">
      <c r="A39" s="212" t="s">
        <v>256</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row>
    <row r="40" spans="1:31" ht="9" customHeight="1" x14ac:dyDescent="0.2">
      <c r="A40" s="212"/>
    </row>
    <row r="41" spans="1:31" s="215" customFormat="1" ht="18" customHeight="1" x14ac:dyDescent="0.2">
      <c r="A41" s="216" t="s">
        <v>255</v>
      </c>
      <c r="B41" s="208"/>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row>
    <row r="42" spans="1:31" s="218" customFormat="1" ht="26.25" customHeight="1" x14ac:dyDescent="0.2">
      <c r="A42" s="219" t="s">
        <v>254</v>
      </c>
      <c r="B42" s="208"/>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row>
    <row r="43" spans="1:31" ht="15" customHeight="1" x14ac:dyDescent="0.2">
      <c r="A43" s="212"/>
    </row>
    <row r="44" spans="1:31" s="215" customFormat="1" ht="18" customHeight="1" x14ac:dyDescent="0.2">
      <c r="A44" s="216" t="s">
        <v>253</v>
      </c>
      <c r="B44" s="208"/>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row>
    <row r="45" spans="1:31" s="218" customFormat="1" ht="45.75" customHeight="1" x14ac:dyDescent="0.2">
      <c r="A45" s="219" t="s">
        <v>252</v>
      </c>
      <c r="B45" s="208"/>
      <c r="C45" s="208"/>
      <c r="D45" s="208"/>
      <c r="E45" s="208"/>
      <c r="F45" s="208"/>
      <c r="G45" s="208"/>
      <c r="H45" s="208"/>
      <c r="I45" s="208"/>
      <c r="J45" s="208"/>
      <c r="K45" s="208"/>
      <c r="L45" s="208"/>
      <c r="M45" s="208"/>
      <c r="N45" s="208"/>
      <c r="O45" s="208"/>
      <c r="P45" s="208"/>
      <c r="Q45" s="208"/>
      <c r="R45" s="208"/>
      <c r="S45" s="208"/>
      <c r="T45" s="208"/>
      <c r="U45" s="208"/>
      <c r="V45" s="208"/>
      <c r="W45" s="208"/>
      <c r="X45" s="208"/>
      <c r="Y45" s="208"/>
      <c r="Z45" s="208"/>
      <c r="AA45" s="208"/>
      <c r="AB45" s="208"/>
      <c r="AC45" s="208"/>
      <c r="AD45" s="208"/>
      <c r="AE45" s="208"/>
    </row>
    <row r="46" spans="1:31" ht="15" customHeight="1" x14ac:dyDescent="0.2">
      <c r="A46" s="212"/>
    </row>
    <row r="47" spans="1:31" s="215" customFormat="1" ht="18" customHeight="1" x14ac:dyDescent="0.2">
      <c r="A47" s="216" t="s">
        <v>251</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row>
    <row r="48" spans="1:31" s="213" customFormat="1" ht="48" customHeight="1" x14ac:dyDescent="0.2">
      <c r="A48" s="217" t="s">
        <v>250</v>
      </c>
      <c r="B48" s="208"/>
      <c r="C48" s="208"/>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row>
    <row r="49" spans="1:31" ht="15" customHeight="1" x14ac:dyDescent="0.2">
      <c r="A49" s="212"/>
    </row>
    <row r="50" spans="1:31" s="215" customFormat="1" ht="18" customHeight="1" x14ac:dyDescent="0.2">
      <c r="A50" s="216" t="s">
        <v>249</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row>
    <row r="51" spans="1:31" s="213" customFormat="1" ht="14.25" customHeight="1" x14ac:dyDescent="0.2">
      <c r="A51" s="212" t="s">
        <v>248</v>
      </c>
      <c r="B51" s="208"/>
      <c r="C51" s="208"/>
      <c r="D51" s="208"/>
      <c r="E51" s="208"/>
      <c r="F51" s="208"/>
      <c r="G51" s="208"/>
      <c r="H51" s="208"/>
      <c r="I51" s="208"/>
      <c r="J51" s="208"/>
      <c r="K51" s="208"/>
      <c r="L51" s="208"/>
      <c r="M51" s="208"/>
      <c r="N51" s="208"/>
      <c r="O51" s="208"/>
      <c r="P51" s="208"/>
      <c r="Q51" s="208"/>
      <c r="R51" s="208"/>
      <c r="S51" s="208"/>
      <c r="T51" s="208"/>
      <c r="U51" s="208"/>
      <c r="V51" s="208"/>
      <c r="W51" s="208"/>
      <c r="X51" s="208"/>
      <c r="Y51" s="208"/>
      <c r="Z51" s="208"/>
      <c r="AA51" s="208"/>
      <c r="AB51" s="208"/>
      <c r="AC51" s="208"/>
      <c r="AD51" s="208"/>
      <c r="AE51" s="208"/>
    </row>
    <row r="52" spans="1:31" ht="15" customHeight="1" x14ac:dyDescent="0.2">
      <c r="A52" s="212"/>
    </row>
    <row r="53" spans="1:31" s="215" customFormat="1" ht="18" customHeight="1" x14ac:dyDescent="0.2">
      <c r="A53" s="216" t="s">
        <v>247</v>
      </c>
      <c r="B53" s="208"/>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row>
    <row r="54" spans="1:31" s="213" customFormat="1" ht="64.5" customHeight="1" x14ac:dyDescent="0.2">
      <c r="A54" s="212" t="s">
        <v>246</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row>
    <row r="55" spans="1:31" ht="15" customHeight="1" x14ac:dyDescent="0.2">
      <c r="A55" s="212"/>
    </row>
    <row r="56" spans="1:31" s="215" customFormat="1" ht="18" customHeight="1" x14ac:dyDescent="0.2">
      <c r="A56" s="216" t="s">
        <v>245</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row>
    <row r="57" spans="1:31" s="213" customFormat="1" ht="48" customHeight="1" x14ac:dyDescent="0.2">
      <c r="A57" s="212" t="s">
        <v>244</v>
      </c>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row>
    <row r="58" spans="1:31" ht="15" customHeight="1" x14ac:dyDescent="0.2">
      <c r="A58" s="212"/>
    </row>
    <row r="59" spans="1:31" s="215" customFormat="1" ht="18" customHeight="1" x14ac:dyDescent="0.2">
      <c r="A59" s="216" t="s">
        <v>243</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row>
    <row r="60" spans="1:31" s="213" customFormat="1" ht="56.25" customHeight="1" x14ac:dyDescent="0.2">
      <c r="A60" s="214" t="s">
        <v>242</v>
      </c>
      <c r="B60" s="208"/>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row>
    <row r="61" spans="1:31" x14ac:dyDescent="0.2">
      <c r="A61" s="212"/>
    </row>
    <row r="62" spans="1:31" x14ac:dyDescent="0.2">
      <c r="A62" s="212"/>
    </row>
    <row r="64" spans="1:31" x14ac:dyDescent="0.2">
      <c r="A64" s="212"/>
    </row>
    <row r="65" spans="1:1" ht="17.25" customHeight="1" x14ac:dyDescent="0.2">
      <c r="A65" s="210" t="s">
        <v>241</v>
      </c>
    </row>
    <row r="66" spans="1:1" ht="14.1" customHeight="1" x14ac:dyDescent="0.2">
      <c r="A66" s="212" t="s">
        <v>240</v>
      </c>
    </row>
    <row r="67" spans="1:1" ht="14.1" customHeight="1" x14ac:dyDescent="0.2">
      <c r="A67" s="212" t="s">
        <v>239</v>
      </c>
    </row>
    <row r="68" spans="1:1" ht="14.1" customHeight="1" x14ac:dyDescent="0.2">
      <c r="A68" s="212" t="s">
        <v>238</v>
      </c>
    </row>
    <row r="69" spans="1:1" ht="14.1" customHeight="1" x14ac:dyDescent="0.2">
      <c r="A69" s="211" t="s">
        <v>237</v>
      </c>
    </row>
    <row r="70" spans="1:1" x14ac:dyDescent="0.2">
      <c r="A70" s="210"/>
    </row>
    <row r="71" spans="1:1" ht="9" customHeight="1" x14ac:dyDescent="0.2">
      <c r="A71" s="209"/>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election activeCell="B40" sqref="B40"/>
    </sheetView>
  </sheetViews>
  <sheetFormatPr baseColWidth="10" defaultColWidth="11.42578125" defaultRowHeight="12.75" x14ac:dyDescent="0.2"/>
  <cols>
    <col min="1" max="1" width="10.7109375" style="224" customWidth="1"/>
    <col min="2" max="2" width="26.5703125" style="224" customWidth="1"/>
    <col min="3" max="4" width="11.28515625" style="224" customWidth="1"/>
    <col min="5" max="6" width="12" style="224" customWidth="1"/>
    <col min="7" max="8" width="11.28515625" style="224" customWidth="1"/>
    <col min="9" max="9" width="11.28515625" style="160" customWidth="1"/>
    <col min="10" max="10" width="12.42578125" style="160" customWidth="1"/>
    <col min="11" max="14" width="9.42578125" style="160" customWidth="1"/>
    <col min="15" max="15" width="10" style="160" customWidth="1"/>
    <col min="16" max="17" width="10.28515625" style="160" customWidth="1"/>
    <col min="18" max="20" width="11.42578125" style="160"/>
    <col min="21" max="16384" width="11.42578125" style="223"/>
  </cols>
  <sheetData>
    <row r="1" spans="1:20" ht="10.5" customHeight="1" x14ac:dyDescent="0.2">
      <c r="A1" s="247"/>
    </row>
    <row r="2" spans="1:20" ht="15" customHeight="1" x14ac:dyDescent="0.2">
      <c r="A2" s="269" t="s">
        <v>315</v>
      </c>
      <c r="B2" s="269"/>
      <c r="C2" s="269"/>
      <c r="D2" s="269"/>
      <c r="E2" s="269"/>
      <c r="F2" s="269"/>
      <c r="G2" s="269"/>
      <c r="H2" s="269"/>
    </row>
    <row r="3" spans="1:20" ht="15" customHeight="1" x14ac:dyDescent="0.2">
      <c r="A3" s="269" t="s">
        <v>314</v>
      </c>
      <c r="B3" s="269"/>
      <c r="C3" s="269"/>
      <c r="D3" s="269"/>
      <c r="E3" s="269"/>
      <c r="F3" s="269"/>
      <c r="G3" s="269"/>
      <c r="H3" s="269"/>
    </row>
    <row r="4" spans="1:20" x14ac:dyDescent="0.2">
      <c r="A4" s="258"/>
    </row>
    <row r="5" spans="1:20" ht="41.25" customHeight="1" x14ac:dyDescent="0.2">
      <c r="A5" s="270" t="s">
        <v>313</v>
      </c>
      <c r="B5" s="270"/>
      <c r="C5" s="270"/>
      <c r="D5" s="270"/>
      <c r="E5" s="270"/>
      <c r="F5" s="270"/>
      <c r="G5" s="270"/>
      <c r="H5" s="270"/>
    </row>
    <row r="6" spans="1:20" ht="9.75" customHeight="1" x14ac:dyDescent="0.2">
      <c r="A6" s="234"/>
      <c r="B6" s="227"/>
      <c r="C6" s="227"/>
      <c r="D6" s="227"/>
      <c r="E6" s="227"/>
      <c r="F6" s="227"/>
      <c r="G6" s="227"/>
      <c r="H6" s="227"/>
    </row>
    <row r="7" spans="1:20" ht="55.5" customHeight="1" x14ac:dyDescent="0.2">
      <c r="A7" s="271" t="s">
        <v>312</v>
      </c>
      <c r="B7" s="271"/>
      <c r="C7" s="271"/>
      <c r="D7" s="271"/>
      <c r="E7" s="271"/>
      <c r="F7" s="271"/>
      <c r="G7" s="271"/>
      <c r="H7" s="271"/>
    </row>
    <row r="8" spans="1:20" s="225" customFormat="1" ht="15" customHeight="1" x14ac:dyDescent="0.2">
      <c r="A8" s="227"/>
      <c r="B8" s="227"/>
      <c r="C8" s="227"/>
      <c r="D8" s="227"/>
      <c r="E8" s="227"/>
      <c r="F8" s="227"/>
      <c r="G8" s="227"/>
      <c r="H8" s="227"/>
      <c r="I8" s="160"/>
      <c r="J8" s="160"/>
      <c r="K8" s="160"/>
      <c r="L8" s="160"/>
      <c r="M8" s="160"/>
      <c r="N8" s="160"/>
      <c r="O8" s="160"/>
      <c r="P8" s="160"/>
      <c r="Q8" s="160"/>
      <c r="R8" s="160"/>
      <c r="S8" s="160"/>
      <c r="T8" s="160"/>
    </row>
    <row r="9" spans="1:20" ht="9.75" customHeight="1" x14ac:dyDescent="0.2">
      <c r="A9" s="234"/>
      <c r="B9" s="227"/>
      <c r="C9" s="227"/>
      <c r="D9" s="227"/>
      <c r="E9" s="227"/>
      <c r="F9" s="227"/>
      <c r="G9" s="227"/>
      <c r="H9" s="227"/>
    </row>
    <row r="10" spans="1:20" ht="30.75" customHeight="1" x14ac:dyDescent="0.2">
      <c r="A10" s="271" t="s">
        <v>311</v>
      </c>
      <c r="B10" s="271"/>
      <c r="C10" s="271"/>
      <c r="D10" s="271"/>
      <c r="E10" s="271"/>
      <c r="F10" s="271"/>
      <c r="G10" s="271"/>
      <c r="H10" s="271"/>
    </row>
    <row r="11" spans="1:20" ht="13.5" customHeight="1" x14ac:dyDescent="0.2"/>
    <row r="12" spans="1:20" ht="19.5" customHeight="1" x14ac:dyDescent="0.2">
      <c r="A12" s="260" t="s">
        <v>295</v>
      </c>
      <c r="B12" s="261"/>
      <c r="C12" s="264" t="s">
        <v>310</v>
      </c>
      <c r="D12" s="265"/>
      <c r="E12" s="265"/>
      <c r="F12" s="265"/>
      <c r="G12" s="265"/>
      <c r="H12" s="265"/>
    </row>
    <row r="13" spans="1:20" ht="24.75" customHeight="1" x14ac:dyDescent="0.2">
      <c r="A13" s="262"/>
      <c r="B13" s="263"/>
      <c r="C13" s="266" t="s">
        <v>309</v>
      </c>
      <c r="D13" s="267"/>
      <c r="E13" s="264" t="s">
        <v>308</v>
      </c>
      <c r="F13" s="268"/>
      <c r="G13" s="264" t="s">
        <v>307</v>
      </c>
      <c r="H13" s="265"/>
    </row>
    <row r="14" spans="1:20" ht="10.5" customHeight="1" x14ac:dyDescent="0.2">
      <c r="A14" s="257"/>
      <c r="B14" s="240"/>
      <c r="C14" s="256"/>
      <c r="D14" s="227"/>
      <c r="E14" s="227"/>
      <c r="F14" s="227"/>
      <c r="G14" s="227"/>
      <c r="H14" s="227"/>
    </row>
    <row r="15" spans="1:20" ht="15.95" customHeight="1" x14ac:dyDescent="0.2">
      <c r="A15" s="255" t="s">
        <v>209</v>
      </c>
      <c r="B15" s="254"/>
      <c r="C15" s="272">
        <v>6.7</v>
      </c>
      <c r="D15" s="273"/>
      <c r="E15" s="274">
        <v>10.8</v>
      </c>
      <c r="F15" s="274"/>
      <c r="G15" s="273">
        <v>-5</v>
      </c>
      <c r="H15" s="273"/>
    </row>
    <row r="16" spans="1:20" ht="15.95" customHeight="1" x14ac:dyDescent="0.2">
      <c r="A16" s="255" t="s">
        <v>208</v>
      </c>
      <c r="B16" s="254"/>
      <c r="C16" s="272">
        <v>-6.6</v>
      </c>
      <c r="D16" s="273"/>
      <c r="E16" s="274">
        <v>2.2000000000000002</v>
      </c>
      <c r="F16" s="274"/>
      <c r="G16" s="273">
        <v>-2.7</v>
      </c>
      <c r="H16" s="273"/>
    </row>
    <row r="17" spans="1:20" s="224" customFormat="1" ht="15.95" customHeight="1" x14ac:dyDescent="0.2">
      <c r="A17" s="255" t="s">
        <v>207</v>
      </c>
      <c r="B17" s="254"/>
      <c r="C17" s="272">
        <v>-37.200000000000003</v>
      </c>
      <c r="D17" s="273"/>
      <c r="E17" s="274">
        <v>14.1</v>
      </c>
      <c r="F17" s="274"/>
      <c r="G17" s="273">
        <v>1.4</v>
      </c>
      <c r="H17" s="273"/>
      <c r="I17" s="160"/>
      <c r="J17" s="160"/>
      <c r="K17" s="160"/>
      <c r="L17" s="160"/>
      <c r="M17" s="160"/>
      <c r="N17" s="160"/>
      <c r="O17" s="160"/>
      <c r="P17" s="160"/>
      <c r="Q17" s="160"/>
      <c r="R17" s="160"/>
      <c r="S17" s="160"/>
      <c r="T17" s="160"/>
    </row>
    <row r="18" spans="1:20" s="224" customFormat="1" ht="15.95" customHeight="1" x14ac:dyDescent="0.2">
      <c r="A18" s="255" t="s">
        <v>206</v>
      </c>
      <c r="B18" s="254"/>
      <c r="C18" s="272">
        <v>5.8</v>
      </c>
      <c r="D18" s="273"/>
      <c r="E18" s="274">
        <v>9.9</v>
      </c>
      <c r="F18" s="274"/>
      <c r="G18" s="273">
        <v>-8.1999999999999993</v>
      </c>
      <c r="H18" s="273"/>
      <c r="I18" s="160"/>
      <c r="J18" s="160"/>
      <c r="K18" s="160"/>
      <c r="L18" s="160"/>
      <c r="M18" s="160"/>
      <c r="N18" s="160"/>
      <c r="O18" s="160"/>
      <c r="P18" s="160"/>
      <c r="Q18" s="160"/>
      <c r="R18" s="160"/>
      <c r="S18" s="160"/>
      <c r="T18" s="160"/>
    </row>
    <row r="19" spans="1:20" s="224" customFormat="1" ht="25.5" customHeight="1" x14ac:dyDescent="0.2">
      <c r="A19" s="280" t="s">
        <v>306</v>
      </c>
      <c r="B19" s="281"/>
      <c r="C19" s="282">
        <v>-0.9</v>
      </c>
      <c r="D19" s="283"/>
      <c r="E19" s="284">
        <v>8.1999999999999993</v>
      </c>
      <c r="F19" s="284"/>
      <c r="G19" s="283">
        <v>-4.5</v>
      </c>
      <c r="H19" s="283"/>
      <c r="I19" s="160"/>
      <c r="J19" s="160"/>
      <c r="K19" s="160"/>
      <c r="L19" s="160"/>
      <c r="M19" s="160"/>
      <c r="N19" s="160"/>
      <c r="O19" s="160"/>
      <c r="P19" s="160"/>
      <c r="Q19" s="160"/>
      <c r="R19" s="160"/>
      <c r="S19" s="160"/>
      <c r="T19" s="160"/>
    </row>
    <row r="20" spans="1:20" s="224" customFormat="1" ht="6" customHeight="1" x14ac:dyDescent="0.2">
      <c r="C20" s="227"/>
      <c r="D20" s="227"/>
      <c r="E20" s="227"/>
      <c r="F20" s="227"/>
      <c r="G20" s="227"/>
      <c r="H20" s="227"/>
      <c r="I20" s="160"/>
      <c r="J20" s="160"/>
      <c r="K20" s="160"/>
      <c r="L20" s="160"/>
      <c r="M20" s="160"/>
      <c r="N20" s="160"/>
      <c r="O20" s="160"/>
      <c r="P20" s="160"/>
      <c r="Q20" s="160"/>
      <c r="R20" s="160"/>
      <c r="S20" s="160"/>
      <c r="T20" s="160"/>
    </row>
    <row r="21" spans="1:20" s="224" customFormat="1" ht="6.75" customHeight="1" x14ac:dyDescent="0.2">
      <c r="A21" s="227"/>
      <c r="B21" s="227"/>
      <c r="C21" s="227"/>
      <c r="D21" s="227"/>
      <c r="E21" s="227"/>
      <c r="F21" s="227"/>
      <c r="G21" s="227"/>
      <c r="H21" s="227"/>
      <c r="I21" s="160"/>
      <c r="J21" s="160"/>
      <c r="K21" s="160"/>
      <c r="L21" s="160"/>
      <c r="M21" s="160"/>
      <c r="N21" s="160"/>
      <c r="O21" s="160"/>
      <c r="P21" s="160"/>
      <c r="Q21" s="160"/>
      <c r="R21" s="160"/>
      <c r="S21" s="160"/>
      <c r="T21" s="160"/>
    </row>
    <row r="22" spans="1:20" s="224" customFormat="1" ht="24" customHeight="1" x14ac:dyDescent="0.2">
      <c r="A22" s="228"/>
      <c r="B22" s="228"/>
      <c r="C22" s="228"/>
      <c r="D22" s="228"/>
      <c r="E22" s="228"/>
      <c r="F22" s="228"/>
      <c r="G22" s="228"/>
      <c r="H22" s="228"/>
      <c r="I22" s="160"/>
      <c r="J22" s="160"/>
      <c r="K22" s="160"/>
      <c r="L22" s="160"/>
      <c r="M22" s="160"/>
      <c r="N22" s="160"/>
      <c r="O22" s="160"/>
      <c r="P22" s="160"/>
      <c r="Q22" s="160"/>
      <c r="R22" s="160"/>
      <c r="S22" s="160"/>
      <c r="T22" s="160"/>
    </row>
    <row r="23" spans="1:20" s="224" customFormat="1" ht="17.25" customHeight="1" x14ac:dyDescent="0.2">
      <c r="A23" s="234"/>
      <c r="B23" s="227"/>
      <c r="C23" s="227"/>
      <c r="D23" s="227"/>
      <c r="E23" s="227"/>
      <c r="F23" s="227"/>
      <c r="G23" s="227"/>
      <c r="H23" s="227"/>
      <c r="I23" s="160"/>
      <c r="J23" s="160"/>
      <c r="K23" s="160"/>
      <c r="L23" s="160"/>
      <c r="M23" s="160"/>
      <c r="N23" s="160"/>
      <c r="O23" s="160"/>
      <c r="P23" s="160"/>
      <c r="Q23" s="160"/>
      <c r="R23" s="160"/>
      <c r="S23" s="160"/>
      <c r="T23" s="160"/>
    </row>
    <row r="24" spans="1:20" s="252" customFormat="1" ht="8.25" customHeight="1" x14ac:dyDescent="0.2">
      <c r="A24" s="253"/>
      <c r="B24" s="253"/>
      <c r="C24" s="253"/>
      <c r="D24" s="253"/>
      <c r="E24" s="253"/>
      <c r="F24" s="253"/>
      <c r="G24" s="253"/>
      <c r="H24" s="253"/>
      <c r="I24" s="160"/>
      <c r="J24" s="160"/>
      <c r="K24" s="160"/>
      <c r="L24" s="160"/>
      <c r="M24" s="160"/>
      <c r="N24" s="160"/>
      <c r="O24" s="160"/>
      <c r="P24" s="160"/>
      <c r="Q24" s="160"/>
      <c r="R24" s="160"/>
      <c r="S24" s="160"/>
      <c r="T24" s="160"/>
    </row>
    <row r="25" spans="1:20" s="224" customFormat="1" ht="26.25" customHeight="1" x14ac:dyDescent="0.2">
      <c r="A25" s="285" t="s">
        <v>305</v>
      </c>
      <c r="B25" s="285"/>
      <c r="C25" s="285"/>
      <c r="D25" s="285"/>
      <c r="E25" s="285"/>
      <c r="F25" s="285"/>
      <c r="G25" s="285"/>
      <c r="H25" s="285"/>
      <c r="I25" s="160"/>
      <c r="J25" s="160"/>
      <c r="K25" s="160"/>
      <c r="L25" s="160"/>
      <c r="M25" s="160"/>
      <c r="N25" s="160"/>
      <c r="O25" s="160"/>
      <c r="P25" s="160"/>
      <c r="Q25" s="160"/>
      <c r="R25" s="160"/>
      <c r="S25" s="160"/>
      <c r="T25" s="160"/>
    </row>
    <row r="26" spans="1:20" s="224" customFormat="1" x14ac:dyDescent="0.2">
      <c r="I26" s="160"/>
      <c r="J26" s="160"/>
      <c r="K26" s="160"/>
      <c r="L26" s="160"/>
      <c r="M26" s="160"/>
      <c r="N26" s="160"/>
      <c r="O26" s="160"/>
      <c r="P26" s="160"/>
      <c r="Q26" s="160"/>
      <c r="R26" s="160"/>
      <c r="S26" s="160"/>
      <c r="T26" s="160"/>
    </row>
    <row r="27" spans="1:20" s="224" customFormat="1" ht="15.95" customHeight="1" x14ac:dyDescent="0.2">
      <c r="A27" s="260" t="s">
        <v>286</v>
      </c>
      <c r="B27" s="275"/>
      <c r="C27" s="264" t="s">
        <v>10</v>
      </c>
      <c r="D27" s="265"/>
      <c r="E27" s="265"/>
      <c r="F27" s="265"/>
      <c r="G27" s="265"/>
      <c r="H27" s="265"/>
      <c r="I27" s="160"/>
      <c r="J27" s="160"/>
      <c r="K27" s="160"/>
      <c r="L27" s="160"/>
      <c r="M27" s="160"/>
      <c r="N27" s="160"/>
      <c r="O27" s="160"/>
      <c r="P27" s="160"/>
      <c r="Q27" s="160"/>
      <c r="R27" s="160"/>
      <c r="S27" s="160"/>
      <c r="T27" s="160"/>
    </row>
    <row r="28" spans="1:20" s="224" customFormat="1" ht="15.95" customHeight="1" x14ac:dyDescent="0.2">
      <c r="A28" s="276"/>
      <c r="B28" s="277"/>
      <c r="C28" s="264" t="s">
        <v>304</v>
      </c>
      <c r="D28" s="268"/>
      <c r="E28" s="264" t="s">
        <v>303</v>
      </c>
      <c r="F28" s="268"/>
      <c r="G28" s="264" t="s">
        <v>302</v>
      </c>
      <c r="H28" s="265"/>
      <c r="I28" s="160"/>
      <c r="J28" s="160"/>
      <c r="K28" s="160"/>
      <c r="L28" s="160"/>
      <c r="M28" s="160"/>
      <c r="N28" s="160"/>
      <c r="O28" s="160"/>
      <c r="P28" s="160"/>
      <c r="Q28" s="160"/>
      <c r="R28" s="160"/>
      <c r="S28" s="160"/>
      <c r="T28" s="160"/>
    </row>
    <row r="29" spans="1:20" s="224" customFormat="1" ht="15.95" customHeight="1" x14ac:dyDescent="0.2">
      <c r="A29" s="278"/>
      <c r="B29" s="279"/>
      <c r="C29" s="264" t="s">
        <v>19</v>
      </c>
      <c r="D29" s="268"/>
      <c r="E29" s="264" t="s">
        <v>123</v>
      </c>
      <c r="F29" s="265"/>
      <c r="G29" s="265"/>
      <c r="H29" s="265"/>
      <c r="I29" s="160"/>
      <c r="J29" s="160"/>
      <c r="K29" s="160"/>
      <c r="L29" s="160"/>
      <c r="M29" s="160"/>
      <c r="N29" s="160"/>
      <c r="O29" s="160"/>
      <c r="P29" s="160"/>
      <c r="Q29" s="160"/>
      <c r="R29" s="160"/>
      <c r="S29" s="160"/>
      <c r="T29" s="160"/>
    </row>
    <row r="30" spans="1:20" s="224" customFormat="1" x14ac:dyDescent="0.2">
      <c r="I30" s="160"/>
      <c r="J30" s="160"/>
      <c r="K30" s="160"/>
      <c r="L30" s="160"/>
      <c r="M30" s="160"/>
      <c r="N30" s="160"/>
      <c r="O30" s="160"/>
      <c r="P30" s="160"/>
      <c r="Q30" s="160"/>
      <c r="R30" s="160"/>
      <c r="S30" s="160"/>
      <c r="T30" s="160"/>
    </row>
    <row r="31" spans="1:20" s="224" customFormat="1" ht="12.75" customHeight="1" x14ac:dyDescent="0.2">
      <c r="C31" s="286" t="s">
        <v>301</v>
      </c>
      <c r="D31" s="286"/>
      <c r="E31" s="286"/>
      <c r="F31" s="286"/>
      <c r="G31" s="286"/>
      <c r="H31" s="286"/>
      <c r="I31" s="160"/>
      <c r="J31" s="160"/>
      <c r="K31" s="160"/>
      <c r="L31" s="160"/>
      <c r="M31" s="160"/>
      <c r="N31" s="160"/>
      <c r="O31" s="160"/>
      <c r="P31" s="160"/>
      <c r="Q31" s="160"/>
      <c r="R31" s="160"/>
      <c r="S31" s="160"/>
      <c r="T31" s="160"/>
    </row>
    <row r="32" spans="1:20" s="224" customFormat="1" x14ac:dyDescent="0.2">
      <c r="I32" s="160"/>
      <c r="J32" s="160"/>
      <c r="K32" s="160"/>
      <c r="L32" s="160"/>
      <c r="M32" s="160"/>
      <c r="N32" s="160"/>
      <c r="O32" s="160"/>
      <c r="P32" s="160"/>
      <c r="Q32" s="160"/>
      <c r="R32" s="160"/>
      <c r="S32" s="160"/>
      <c r="T32" s="160"/>
    </row>
    <row r="33" spans="1:20" ht="14.1" customHeight="1" x14ac:dyDescent="0.2">
      <c r="A33" s="233">
        <v>2023</v>
      </c>
      <c r="B33" s="232" t="s">
        <v>283</v>
      </c>
      <c r="C33" s="287">
        <v>137519</v>
      </c>
      <c r="D33" s="288"/>
      <c r="E33" s="289">
        <v>165.24</v>
      </c>
      <c r="F33" s="289"/>
      <c r="G33" s="288">
        <v>21772</v>
      </c>
      <c r="H33" s="288"/>
    </row>
    <row r="34" spans="1:20" ht="14.1" customHeight="1" x14ac:dyDescent="0.2">
      <c r="A34" s="233"/>
      <c r="B34" s="232" t="s">
        <v>282</v>
      </c>
      <c r="C34" s="287">
        <v>158776</v>
      </c>
      <c r="D34" s="288"/>
      <c r="E34" s="289">
        <v>175.25</v>
      </c>
      <c r="F34" s="289"/>
      <c r="G34" s="288">
        <v>21835</v>
      </c>
      <c r="H34" s="288"/>
    </row>
    <row r="35" spans="1:20" ht="14.1" customHeight="1" x14ac:dyDescent="0.2">
      <c r="A35" s="233"/>
      <c r="B35" s="232" t="s">
        <v>281</v>
      </c>
      <c r="C35" s="287">
        <v>145184</v>
      </c>
      <c r="D35" s="288"/>
      <c r="E35" s="289">
        <v>163.49</v>
      </c>
      <c r="F35" s="289"/>
      <c r="G35" s="288">
        <v>19981</v>
      </c>
      <c r="H35" s="288"/>
    </row>
    <row r="36" spans="1:20" ht="14.1" customHeight="1" x14ac:dyDescent="0.2">
      <c r="A36" s="233"/>
      <c r="B36" s="232"/>
      <c r="C36" s="251"/>
      <c r="D36" s="250"/>
      <c r="E36" s="249"/>
      <c r="F36" s="249"/>
      <c r="G36" s="248"/>
      <c r="H36" s="248"/>
    </row>
    <row r="37" spans="1:20" ht="14.1" customHeight="1" x14ac:dyDescent="0.2">
      <c r="A37" s="233">
        <v>2024</v>
      </c>
      <c r="B37" s="232" t="s">
        <v>283</v>
      </c>
      <c r="C37" s="287">
        <v>137160</v>
      </c>
      <c r="D37" s="288"/>
      <c r="E37" s="289">
        <v>160.29</v>
      </c>
      <c r="F37" s="289"/>
      <c r="G37" s="290">
        <v>20983</v>
      </c>
      <c r="H37" s="290"/>
    </row>
    <row r="38" spans="1:20" ht="14.1" customHeight="1" x14ac:dyDescent="0.2">
      <c r="A38" s="233"/>
      <c r="B38" s="232" t="s">
        <v>282</v>
      </c>
      <c r="C38" s="287">
        <v>158459</v>
      </c>
      <c r="D38" s="288"/>
      <c r="E38" s="289">
        <v>177.67</v>
      </c>
      <c r="F38" s="289"/>
      <c r="G38" s="290">
        <v>22045</v>
      </c>
      <c r="H38" s="290"/>
    </row>
    <row r="39" spans="1:20" ht="14.1" customHeight="1" x14ac:dyDescent="0.2">
      <c r="B39" s="232" t="s">
        <v>281</v>
      </c>
      <c r="C39" s="287">
        <v>149565</v>
      </c>
      <c r="D39" s="288"/>
      <c r="E39" s="289">
        <v>172.83</v>
      </c>
      <c r="F39" s="289"/>
      <c r="G39" s="290">
        <v>21841</v>
      </c>
      <c r="H39" s="290"/>
    </row>
    <row r="40" spans="1:20" x14ac:dyDescent="0.2">
      <c r="A40" s="247"/>
    </row>
    <row r="41" spans="1:20" x14ac:dyDescent="0.2">
      <c r="A41" s="247"/>
      <c r="C41" s="291" t="s">
        <v>280</v>
      </c>
      <c r="D41" s="291"/>
      <c r="E41" s="291"/>
      <c r="F41" s="291"/>
      <c r="G41" s="291"/>
      <c r="H41" s="291"/>
    </row>
    <row r="43" spans="1:20" ht="14.1" customHeight="1" x14ac:dyDescent="0.2">
      <c r="A43" s="292" t="s">
        <v>279</v>
      </c>
      <c r="B43" s="293"/>
      <c r="C43" s="294">
        <v>-5.6</v>
      </c>
      <c r="D43" s="295"/>
      <c r="E43" s="296">
        <v>-2.7</v>
      </c>
      <c r="F43" s="296"/>
      <c r="G43" s="295">
        <v>-0.9</v>
      </c>
      <c r="H43" s="295"/>
    </row>
    <row r="44" spans="1:20" ht="14.1" customHeight="1" x14ac:dyDescent="0.2">
      <c r="A44" s="292" t="s">
        <v>278</v>
      </c>
      <c r="B44" s="293"/>
      <c r="C44" s="294">
        <v>3</v>
      </c>
      <c r="D44" s="295"/>
      <c r="E44" s="296">
        <v>5.7</v>
      </c>
      <c r="F44" s="296"/>
      <c r="G44" s="295">
        <v>9.3000000000000007</v>
      </c>
      <c r="H44" s="295"/>
    </row>
    <row r="45" spans="1:20" ht="14.1" customHeight="1" x14ac:dyDescent="0.2">
      <c r="A45" s="292" t="s">
        <v>277</v>
      </c>
      <c r="B45" s="293"/>
      <c r="C45" s="294">
        <v>-4.9000000000000004</v>
      </c>
      <c r="D45" s="295"/>
      <c r="E45" s="296">
        <v>-3.1</v>
      </c>
      <c r="F45" s="296"/>
      <c r="G45" s="295">
        <v>-4</v>
      </c>
      <c r="H45" s="295"/>
    </row>
    <row r="47" spans="1:20" ht="26.25" customHeight="1" x14ac:dyDescent="0.2">
      <c r="A47" s="234"/>
      <c r="B47" s="227"/>
      <c r="C47" s="227"/>
      <c r="D47" s="227"/>
      <c r="E47" s="227"/>
      <c r="F47" s="227"/>
      <c r="G47" s="227"/>
      <c r="H47" s="227"/>
    </row>
    <row r="48" spans="1:20" s="245" customFormat="1" ht="40.5" customHeight="1" x14ac:dyDescent="0.2">
      <c r="A48" s="285" t="s">
        <v>300</v>
      </c>
      <c r="B48" s="285"/>
      <c r="C48" s="285"/>
      <c r="D48" s="285"/>
      <c r="E48" s="285"/>
      <c r="F48" s="285"/>
      <c r="G48" s="285"/>
      <c r="H48" s="285"/>
      <c r="I48" s="160"/>
      <c r="J48" s="160"/>
      <c r="K48" s="160"/>
      <c r="L48" s="160"/>
      <c r="M48" s="160"/>
      <c r="N48" s="160"/>
      <c r="O48" s="160"/>
      <c r="P48" s="160"/>
      <c r="Q48" s="160"/>
      <c r="R48" s="160"/>
      <c r="S48" s="160"/>
      <c r="T48" s="160"/>
    </row>
    <row r="49" spans="1:20" ht="10.5" customHeight="1" x14ac:dyDescent="0.2">
      <c r="A49" s="246"/>
      <c r="B49" s="246"/>
      <c r="C49" s="246"/>
      <c r="D49" s="246"/>
      <c r="E49" s="246"/>
      <c r="F49" s="246"/>
      <c r="G49" s="246"/>
      <c r="H49" s="246"/>
    </row>
    <row r="50" spans="1:20" ht="52.5" customHeight="1" x14ac:dyDescent="0.2">
      <c r="A50" s="285" t="s">
        <v>299</v>
      </c>
      <c r="B50" s="285"/>
      <c r="C50" s="285"/>
      <c r="D50" s="285"/>
      <c r="E50" s="285"/>
      <c r="F50" s="285"/>
      <c r="G50" s="285"/>
      <c r="H50" s="285"/>
    </row>
    <row r="51" spans="1:20" ht="17.25" customHeight="1" x14ac:dyDescent="0.2">
      <c r="A51" s="246"/>
      <c r="B51" s="246"/>
      <c r="C51" s="246"/>
      <c r="D51" s="246"/>
      <c r="E51" s="246"/>
      <c r="F51" s="246"/>
      <c r="G51" s="246"/>
    </row>
    <row r="52" spans="1:20" s="245" customFormat="1" ht="32.25" customHeight="1" x14ac:dyDescent="0.2">
      <c r="A52" s="285" t="s">
        <v>298</v>
      </c>
      <c r="B52" s="285"/>
      <c r="C52" s="285"/>
      <c r="D52" s="285"/>
      <c r="E52" s="285"/>
      <c r="F52" s="285"/>
      <c r="G52" s="285"/>
      <c r="H52" s="285"/>
      <c r="I52" s="160"/>
      <c r="J52" s="160"/>
      <c r="K52" s="160"/>
      <c r="L52" s="160"/>
      <c r="M52" s="160"/>
      <c r="N52" s="160"/>
      <c r="O52" s="160"/>
      <c r="P52" s="160"/>
      <c r="Q52" s="160"/>
      <c r="R52" s="160"/>
      <c r="S52" s="160"/>
      <c r="T52" s="160"/>
    </row>
    <row r="53" spans="1:20" s="224" customFormat="1" ht="14.25" customHeight="1" x14ac:dyDescent="0.2">
      <c r="A53" s="246"/>
      <c r="B53" s="246"/>
      <c r="C53" s="246"/>
      <c r="D53" s="246"/>
      <c r="E53" s="246"/>
      <c r="F53" s="246"/>
      <c r="G53" s="246"/>
      <c r="H53" s="246"/>
      <c r="I53" s="160"/>
      <c r="J53" s="160"/>
      <c r="K53" s="160"/>
      <c r="L53" s="160"/>
      <c r="M53" s="160"/>
      <c r="N53" s="160"/>
      <c r="O53" s="160"/>
      <c r="P53" s="160"/>
      <c r="Q53" s="160"/>
      <c r="R53" s="160"/>
      <c r="S53" s="160"/>
      <c r="T53" s="160"/>
    </row>
    <row r="54" spans="1:20" s="245" customFormat="1" ht="50.25" customHeight="1" x14ac:dyDescent="0.2">
      <c r="A54" s="285" t="s">
        <v>297</v>
      </c>
      <c r="B54" s="285"/>
      <c r="C54" s="285"/>
      <c r="D54" s="285"/>
      <c r="E54" s="285"/>
      <c r="F54" s="285"/>
      <c r="G54" s="285"/>
      <c r="H54" s="285"/>
      <c r="I54" s="160"/>
      <c r="J54" s="160"/>
      <c r="K54" s="160"/>
      <c r="L54" s="160"/>
      <c r="M54" s="160"/>
      <c r="N54" s="160"/>
      <c r="O54" s="160"/>
      <c r="P54" s="160"/>
      <c r="Q54" s="160"/>
      <c r="R54" s="160"/>
      <c r="S54" s="160"/>
      <c r="T54" s="160"/>
    </row>
    <row r="55" spans="1:20" ht="13.5" customHeight="1" x14ac:dyDescent="0.2">
      <c r="A55" s="234"/>
      <c r="B55" s="227"/>
      <c r="C55" s="227"/>
      <c r="D55" s="227"/>
      <c r="E55" s="227"/>
      <c r="F55" s="227"/>
      <c r="G55" s="227"/>
      <c r="H55" s="227"/>
    </row>
    <row r="56" spans="1:20" s="245" customFormat="1" ht="17.25" customHeight="1" x14ac:dyDescent="0.2">
      <c r="A56" s="270" t="s">
        <v>296</v>
      </c>
      <c r="B56" s="270"/>
      <c r="C56" s="270"/>
      <c r="D56" s="270"/>
      <c r="E56" s="270"/>
      <c r="F56" s="270"/>
      <c r="G56" s="270"/>
      <c r="H56" s="270"/>
      <c r="I56" s="160"/>
      <c r="J56" s="160"/>
      <c r="K56" s="160"/>
      <c r="L56" s="160"/>
      <c r="M56" s="160"/>
      <c r="N56" s="160"/>
      <c r="O56" s="160"/>
      <c r="P56" s="160"/>
      <c r="Q56" s="160"/>
      <c r="R56" s="160"/>
      <c r="S56" s="160"/>
      <c r="T56" s="160"/>
    </row>
    <row r="57" spans="1:20" ht="19.5" customHeight="1" x14ac:dyDescent="0.2">
      <c r="A57" s="227"/>
      <c r="B57" s="227"/>
      <c r="C57" s="227"/>
      <c r="D57" s="227"/>
      <c r="E57" s="227"/>
      <c r="F57" s="227"/>
      <c r="G57" s="227"/>
      <c r="H57" s="227"/>
    </row>
    <row r="58" spans="1:20" ht="15.95" customHeight="1" x14ac:dyDescent="0.2">
      <c r="A58" s="260" t="s">
        <v>295</v>
      </c>
      <c r="B58" s="261"/>
      <c r="C58" s="301">
        <v>45566</v>
      </c>
      <c r="D58" s="301"/>
      <c r="E58" s="303" t="s">
        <v>294</v>
      </c>
      <c r="F58" s="304"/>
      <c r="G58" s="306" t="s">
        <v>293</v>
      </c>
      <c r="H58" s="260"/>
    </row>
    <row r="59" spans="1:20" ht="15.95" customHeight="1" x14ac:dyDescent="0.2">
      <c r="A59" s="299"/>
      <c r="B59" s="300"/>
      <c r="C59" s="302"/>
      <c r="D59" s="302"/>
      <c r="E59" s="305"/>
      <c r="F59" s="305"/>
      <c r="G59" s="307" t="s">
        <v>292</v>
      </c>
      <c r="H59" s="262"/>
    </row>
    <row r="60" spans="1:20" ht="15.95" customHeight="1" x14ac:dyDescent="0.2">
      <c r="A60" s="262"/>
      <c r="B60" s="263"/>
      <c r="C60" s="244" t="s">
        <v>12</v>
      </c>
      <c r="D60" s="244" t="s">
        <v>14</v>
      </c>
      <c r="E60" s="244" t="s">
        <v>12</v>
      </c>
      <c r="F60" s="244" t="s">
        <v>14</v>
      </c>
      <c r="G60" s="243" t="s">
        <v>12</v>
      </c>
      <c r="H60" s="242" t="s">
        <v>14</v>
      </c>
    </row>
    <row r="61" spans="1:20" ht="12.75" customHeight="1" x14ac:dyDescent="0.2">
      <c r="A61" s="241"/>
      <c r="B61" s="240"/>
      <c r="C61" s="227"/>
      <c r="D61" s="227"/>
      <c r="E61" s="227"/>
      <c r="F61" s="227"/>
      <c r="G61" s="227"/>
      <c r="H61" s="227"/>
    </row>
    <row r="62" spans="1:20" ht="15" customHeight="1" x14ac:dyDescent="0.2">
      <c r="A62" s="297" t="s">
        <v>209</v>
      </c>
      <c r="B62" s="298"/>
      <c r="C62" s="239">
        <v>132.16522285245401</v>
      </c>
      <c r="D62" s="239">
        <v>150.47889701208601</v>
      </c>
      <c r="E62" s="239">
        <v>120.703704037555</v>
      </c>
      <c r="F62" s="239">
        <v>145.58562024611999</v>
      </c>
      <c r="G62" s="238">
        <v>21.1361974107616</v>
      </c>
      <c r="H62" s="238">
        <v>15.835845732139701</v>
      </c>
    </row>
    <row r="63" spans="1:20" ht="15" customHeight="1" x14ac:dyDescent="0.2">
      <c r="A63" s="297" t="s">
        <v>208</v>
      </c>
      <c r="B63" s="298"/>
      <c r="C63" s="239">
        <v>77.985177143133299</v>
      </c>
      <c r="D63" s="239">
        <v>77.638532898832295</v>
      </c>
      <c r="E63" s="239">
        <v>96.761889790507098</v>
      </c>
      <c r="F63" s="239">
        <v>90.464551238713597</v>
      </c>
      <c r="G63" s="238">
        <v>0.24339962255575601</v>
      </c>
      <c r="H63" s="238">
        <v>-5.0359652830143196</v>
      </c>
    </row>
    <row r="64" spans="1:20" ht="15" customHeight="1" x14ac:dyDescent="0.2">
      <c r="A64" s="297" t="s">
        <v>207</v>
      </c>
      <c r="B64" s="298"/>
      <c r="C64" s="239">
        <v>183.96649524727499</v>
      </c>
      <c r="D64" s="239">
        <v>352.402589559435</v>
      </c>
      <c r="E64" s="239">
        <v>182.32716182180499</v>
      </c>
      <c r="F64" s="239">
        <v>338.39550145609701</v>
      </c>
      <c r="G64" s="238">
        <v>-5.7415394795979999</v>
      </c>
      <c r="H64" s="238">
        <v>-12.5262544407493</v>
      </c>
    </row>
    <row r="65" spans="1:20" s="224" customFormat="1" ht="15" customHeight="1" x14ac:dyDescent="0.2">
      <c r="A65" s="297" t="s">
        <v>206</v>
      </c>
      <c r="B65" s="298"/>
      <c r="C65" s="239">
        <v>145.07792948117</v>
      </c>
      <c r="D65" s="239">
        <v>188.72148518556801</v>
      </c>
      <c r="E65" s="239">
        <v>149.38479061038299</v>
      </c>
      <c r="F65" s="239">
        <v>189.661643836754</v>
      </c>
      <c r="G65" s="238">
        <v>2.9537849405696202</v>
      </c>
      <c r="H65" s="238">
        <v>19.169440519825699</v>
      </c>
      <c r="I65" s="160"/>
      <c r="J65" s="160"/>
      <c r="K65" s="160"/>
      <c r="L65" s="160"/>
      <c r="M65" s="160"/>
      <c r="N65" s="160"/>
      <c r="O65" s="160"/>
      <c r="P65" s="160"/>
      <c r="Q65" s="160"/>
      <c r="R65" s="160"/>
      <c r="S65" s="160"/>
      <c r="T65" s="160"/>
    </row>
    <row r="66" spans="1:20" s="224" customFormat="1" ht="28.5" customHeight="1" x14ac:dyDescent="0.2">
      <c r="A66" s="280" t="s">
        <v>291</v>
      </c>
      <c r="B66" s="281"/>
      <c r="C66" s="237">
        <v>107.719651624137</v>
      </c>
      <c r="D66" s="237">
        <v>125.348548505339</v>
      </c>
      <c r="E66" s="237">
        <v>112.119374235297</v>
      </c>
      <c r="F66" s="237">
        <v>129.08190189724201</v>
      </c>
      <c r="G66" s="236">
        <v>9.8749335569643204</v>
      </c>
      <c r="H66" s="236">
        <v>3.8227572537940699</v>
      </c>
      <c r="I66" s="160"/>
      <c r="J66" s="160"/>
      <c r="K66" s="160"/>
      <c r="L66" s="160"/>
      <c r="M66" s="160"/>
      <c r="N66" s="160"/>
      <c r="O66" s="160"/>
      <c r="P66" s="160"/>
      <c r="Q66" s="160"/>
      <c r="R66" s="160"/>
      <c r="S66" s="160"/>
      <c r="T66" s="160"/>
    </row>
    <row r="67" spans="1:20" s="224" customFormat="1" ht="12.75" customHeight="1" x14ac:dyDescent="0.2">
      <c r="C67" s="227"/>
      <c r="D67" s="227"/>
      <c r="E67" s="227"/>
      <c r="F67" s="227"/>
      <c r="G67" s="227"/>
      <c r="H67" s="235"/>
      <c r="I67" s="160"/>
      <c r="J67" s="160"/>
      <c r="K67" s="160"/>
      <c r="L67" s="160"/>
      <c r="M67" s="160"/>
      <c r="N67" s="160"/>
      <c r="O67" s="160"/>
      <c r="P67" s="160"/>
      <c r="Q67" s="160"/>
      <c r="R67" s="160"/>
      <c r="S67" s="160"/>
      <c r="T67" s="160"/>
    </row>
    <row r="68" spans="1:20" s="224" customFormat="1" ht="26.25" customHeight="1" x14ac:dyDescent="0.2">
      <c r="A68" s="227"/>
      <c r="B68" s="227"/>
      <c r="C68" s="227"/>
      <c r="D68" s="227"/>
      <c r="E68" s="227"/>
      <c r="F68" s="227"/>
      <c r="G68" s="227"/>
      <c r="H68" s="227"/>
      <c r="I68" s="160"/>
      <c r="J68" s="160"/>
      <c r="K68" s="160"/>
      <c r="L68" s="160"/>
      <c r="M68" s="160"/>
      <c r="N68" s="160"/>
      <c r="O68" s="160"/>
      <c r="P68" s="160"/>
      <c r="Q68" s="160"/>
      <c r="R68" s="160"/>
      <c r="S68" s="160"/>
      <c r="T68" s="160"/>
    </row>
    <row r="69" spans="1:20" s="224" customFormat="1" ht="44.25" customHeight="1" x14ac:dyDescent="0.2">
      <c r="A69" s="270" t="s">
        <v>290</v>
      </c>
      <c r="B69" s="270"/>
      <c r="C69" s="270"/>
      <c r="D69" s="270"/>
      <c r="E69" s="270"/>
      <c r="F69" s="270"/>
      <c r="G69" s="270"/>
      <c r="H69" s="270"/>
      <c r="I69" s="160"/>
      <c r="J69" s="160"/>
      <c r="K69" s="160"/>
      <c r="L69" s="160"/>
      <c r="M69" s="160"/>
      <c r="N69" s="160"/>
      <c r="O69" s="160"/>
      <c r="P69" s="160"/>
      <c r="Q69" s="160"/>
      <c r="R69" s="160"/>
      <c r="S69" s="160"/>
      <c r="T69" s="160"/>
    </row>
    <row r="70" spans="1:20" s="224" customFormat="1" ht="14.25" customHeight="1" x14ac:dyDescent="0.2">
      <c r="A70" s="234"/>
      <c r="B70" s="227"/>
      <c r="C70" s="227"/>
      <c r="D70" s="227"/>
      <c r="E70" s="227"/>
      <c r="F70" s="227"/>
      <c r="G70" s="227"/>
      <c r="H70" s="227"/>
      <c r="I70" s="160"/>
      <c r="J70" s="160"/>
      <c r="K70" s="160"/>
      <c r="L70" s="160"/>
      <c r="M70" s="160"/>
      <c r="N70" s="160"/>
      <c r="O70" s="160"/>
      <c r="P70" s="160"/>
      <c r="Q70" s="160"/>
      <c r="R70" s="160"/>
      <c r="S70" s="160"/>
      <c r="T70" s="160"/>
    </row>
    <row r="71" spans="1:20" s="224" customFormat="1" ht="52.5" customHeight="1" x14ac:dyDescent="0.2">
      <c r="A71" s="270" t="s">
        <v>289</v>
      </c>
      <c r="B71" s="270"/>
      <c r="C71" s="270"/>
      <c r="D71" s="270"/>
      <c r="E71" s="270"/>
      <c r="F71" s="270"/>
      <c r="G71" s="270"/>
      <c r="H71" s="270"/>
      <c r="I71" s="160"/>
      <c r="J71" s="160"/>
      <c r="K71" s="160"/>
      <c r="L71" s="160"/>
      <c r="M71" s="160"/>
      <c r="N71" s="160"/>
      <c r="O71" s="160"/>
      <c r="P71" s="160"/>
      <c r="Q71" s="160"/>
      <c r="R71" s="160"/>
      <c r="S71" s="160"/>
      <c r="T71" s="160"/>
    </row>
    <row r="72" spans="1:20" s="224" customFormat="1" ht="26.25" customHeight="1" x14ac:dyDescent="0.2">
      <c r="A72" s="234"/>
      <c r="B72" s="227"/>
      <c r="C72" s="227"/>
      <c r="D72" s="227"/>
      <c r="E72" s="227"/>
      <c r="F72" s="227"/>
      <c r="G72" s="227"/>
      <c r="H72" s="227"/>
      <c r="I72" s="160"/>
      <c r="J72" s="160"/>
      <c r="K72" s="160"/>
      <c r="L72" s="160"/>
      <c r="M72" s="160"/>
      <c r="N72" s="160"/>
      <c r="O72" s="160"/>
      <c r="P72" s="160"/>
      <c r="Q72" s="160"/>
      <c r="R72" s="160"/>
      <c r="S72" s="160"/>
      <c r="T72" s="160"/>
    </row>
    <row r="73" spans="1:20" s="224" customFormat="1" ht="51.75" customHeight="1" x14ac:dyDescent="0.2">
      <c r="A73" s="270" t="s">
        <v>288</v>
      </c>
      <c r="B73" s="270"/>
      <c r="C73" s="270"/>
      <c r="D73" s="270"/>
      <c r="E73" s="270"/>
      <c r="F73" s="270"/>
      <c r="G73" s="270"/>
      <c r="H73" s="270"/>
      <c r="I73" s="160"/>
      <c r="J73" s="160"/>
      <c r="K73" s="160"/>
      <c r="L73" s="160"/>
      <c r="M73" s="160"/>
      <c r="N73" s="160"/>
      <c r="O73" s="160"/>
      <c r="P73" s="160"/>
      <c r="Q73" s="160"/>
      <c r="R73" s="160"/>
      <c r="S73" s="160"/>
      <c r="T73" s="160"/>
    </row>
    <row r="74" spans="1:20" s="224" customFormat="1" ht="24.75" customHeight="1" x14ac:dyDescent="0.2">
      <c r="A74" s="234"/>
      <c r="B74" s="227"/>
      <c r="C74" s="227"/>
      <c r="D74" s="227"/>
      <c r="E74" s="227"/>
      <c r="F74" s="227"/>
      <c r="G74" s="227"/>
      <c r="H74" s="227"/>
      <c r="I74" s="160"/>
      <c r="J74" s="160"/>
      <c r="K74" s="160"/>
      <c r="L74" s="160"/>
      <c r="M74" s="160"/>
      <c r="N74" s="160"/>
      <c r="O74" s="160"/>
      <c r="P74" s="160"/>
      <c r="Q74" s="160"/>
      <c r="R74" s="160"/>
      <c r="S74" s="160"/>
      <c r="T74" s="160"/>
    </row>
    <row r="75" spans="1:20" s="224" customFormat="1" ht="18.75" customHeight="1" x14ac:dyDescent="0.2">
      <c r="A75" s="270" t="s">
        <v>287</v>
      </c>
      <c r="B75" s="270"/>
      <c r="C75" s="270"/>
      <c r="D75" s="270"/>
      <c r="E75" s="270"/>
      <c r="F75" s="270"/>
      <c r="G75" s="270"/>
      <c r="H75" s="270"/>
      <c r="I75" s="160"/>
      <c r="J75" s="160"/>
      <c r="K75" s="160"/>
      <c r="L75" s="160"/>
      <c r="M75" s="160"/>
      <c r="N75" s="160"/>
      <c r="O75" s="160"/>
      <c r="P75" s="160"/>
      <c r="Q75" s="160"/>
      <c r="R75" s="160"/>
      <c r="S75" s="160"/>
      <c r="T75" s="160"/>
    </row>
    <row r="76" spans="1:20" s="224" customFormat="1" ht="20.25" customHeight="1" x14ac:dyDescent="0.2">
      <c r="I76" s="160"/>
      <c r="J76" s="160"/>
      <c r="K76" s="160"/>
      <c r="L76" s="160"/>
      <c r="M76" s="160"/>
      <c r="N76" s="160"/>
      <c r="O76" s="160"/>
      <c r="P76" s="160"/>
      <c r="Q76" s="160"/>
      <c r="R76" s="160"/>
      <c r="S76" s="160"/>
      <c r="T76" s="160"/>
    </row>
    <row r="77" spans="1:20" s="224" customFormat="1" ht="17.100000000000001" customHeight="1" x14ac:dyDescent="0.2">
      <c r="A77" s="260" t="s">
        <v>286</v>
      </c>
      <c r="B77" s="261"/>
      <c r="C77" s="260" t="s">
        <v>285</v>
      </c>
      <c r="D77" s="260"/>
      <c r="E77" s="260"/>
      <c r="I77" s="160"/>
      <c r="J77" s="160"/>
      <c r="K77" s="160"/>
      <c r="L77" s="160"/>
      <c r="M77" s="160"/>
      <c r="N77" s="160"/>
      <c r="O77" s="160"/>
      <c r="P77" s="160"/>
      <c r="Q77" s="160"/>
      <c r="R77" s="160"/>
      <c r="S77" s="160"/>
      <c r="T77" s="160"/>
    </row>
    <row r="78" spans="1:20" s="224" customFormat="1" ht="17.100000000000001" customHeight="1" x14ac:dyDescent="0.2">
      <c r="A78" s="262"/>
      <c r="B78" s="263"/>
      <c r="C78" s="262"/>
      <c r="D78" s="262"/>
      <c r="E78" s="262"/>
      <c r="I78" s="160"/>
      <c r="J78" s="160"/>
      <c r="K78" s="160"/>
      <c r="L78" s="160"/>
      <c r="M78" s="160"/>
      <c r="N78" s="160"/>
      <c r="O78" s="160"/>
      <c r="P78" s="160"/>
      <c r="Q78" s="160"/>
      <c r="R78" s="160"/>
      <c r="S78" s="160"/>
      <c r="T78" s="160"/>
    </row>
    <row r="79" spans="1:20" s="224" customFormat="1" ht="15.75" customHeight="1" x14ac:dyDescent="0.2">
      <c r="F79" s="227"/>
      <c r="G79" s="227"/>
      <c r="H79" s="227"/>
      <c r="I79" s="160"/>
      <c r="J79" s="160"/>
      <c r="K79" s="160"/>
      <c r="L79" s="160"/>
      <c r="M79" s="160"/>
      <c r="N79" s="160"/>
      <c r="O79" s="160"/>
      <c r="P79" s="160"/>
      <c r="Q79" s="160"/>
      <c r="R79" s="160"/>
      <c r="S79" s="160"/>
      <c r="T79" s="160"/>
    </row>
    <row r="80" spans="1:20" s="224" customFormat="1" ht="12.75" customHeight="1" x14ac:dyDescent="0.2">
      <c r="C80" s="291" t="s">
        <v>284</v>
      </c>
      <c r="D80" s="291"/>
      <c r="E80" s="291"/>
      <c r="F80" s="227"/>
      <c r="G80" s="227"/>
      <c r="H80" s="227"/>
      <c r="I80" s="160"/>
      <c r="J80" s="160"/>
      <c r="K80" s="160"/>
      <c r="L80" s="160"/>
      <c r="M80" s="160"/>
      <c r="N80" s="160"/>
      <c r="O80" s="160"/>
      <c r="P80" s="160"/>
      <c r="Q80" s="160"/>
      <c r="R80" s="160"/>
      <c r="S80" s="160"/>
      <c r="T80" s="160"/>
    </row>
    <row r="81" spans="1:20" s="224" customFormat="1" ht="15" customHeight="1" x14ac:dyDescent="0.2">
      <c r="A81" s="227"/>
      <c r="B81" s="227"/>
      <c r="C81" s="227"/>
      <c r="D81" s="227"/>
      <c r="E81" s="227"/>
      <c r="F81" s="227"/>
      <c r="G81" s="227"/>
      <c r="H81" s="227"/>
      <c r="I81" s="160"/>
      <c r="J81" s="160"/>
      <c r="K81" s="160"/>
      <c r="L81" s="160"/>
      <c r="M81" s="160"/>
      <c r="N81" s="160"/>
      <c r="O81" s="160"/>
      <c r="P81" s="160"/>
      <c r="Q81" s="160"/>
      <c r="R81" s="160"/>
      <c r="S81" s="160"/>
      <c r="T81" s="160"/>
    </row>
    <row r="82" spans="1:20" s="224" customFormat="1" ht="14.1" customHeight="1" x14ac:dyDescent="0.2">
      <c r="A82" s="233">
        <v>2023</v>
      </c>
      <c r="B82" s="232" t="s">
        <v>283</v>
      </c>
      <c r="C82" s="227"/>
      <c r="D82" s="231">
        <v>3425.2452917205901</v>
      </c>
      <c r="E82" s="227"/>
      <c r="F82" s="227"/>
      <c r="G82" s="227"/>
      <c r="I82" s="160"/>
      <c r="J82" s="160"/>
      <c r="K82" s="160"/>
      <c r="L82" s="160"/>
      <c r="M82" s="160"/>
      <c r="N82" s="160"/>
      <c r="O82" s="160"/>
      <c r="P82" s="160"/>
      <c r="Q82" s="160"/>
      <c r="R82" s="160"/>
      <c r="S82" s="160"/>
      <c r="T82" s="160"/>
    </row>
    <row r="83" spans="1:20" s="224" customFormat="1" ht="14.1" customHeight="1" x14ac:dyDescent="0.2">
      <c r="A83" s="233"/>
      <c r="B83" s="232" t="s">
        <v>282</v>
      </c>
      <c r="C83" s="227"/>
      <c r="D83" s="231">
        <v>3341.2243141029999</v>
      </c>
      <c r="E83" s="227"/>
      <c r="F83" s="227"/>
      <c r="G83" s="227"/>
      <c r="H83" s="227"/>
      <c r="I83" s="160"/>
      <c r="J83" s="160"/>
      <c r="K83" s="160"/>
      <c r="L83" s="160"/>
      <c r="M83" s="160"/>
      <c r="N83" s="160"/>
      <c r="O83" s="160"/>
      <c r="P83" s="160"/>
      <c r="Q83" s="160"/>
      <c r="R83" s="160"/>
      <c r="S83" s="160"/>
      <c r="T83" s="160"/>
    </row>
    <row r="84" spans="1:20" s="224" customFormat="1" ht="14.1" customHeight="1" x14ac:dyDescent="0.2">
      <c r="A84" s="233"/>
      <c r="B84" s="232" t="s">
        <v>281</v>
      </c>
      <c r="C84" s="227"/>
      <c r="D84" s="231">
        <v>3413.0939293431102</v>
      </c>
      <c r="E84" s="227"/>
      <c r="F84" s="227"/>
      <c r="H84" s="227"/>
      <c r="I84" s="160"/>
      <c r="J84" s="160"/>
      <c r="K84" s="160"/>
      <c r="L84" s="160"/>
      <c r="M84" s="160"/>
      <c r="N84" s="160"/>
      <c r="O84" s="160"/>
      <c r="P84" s="160"/>
      <c r="Q84" s="160"/>
      <c r="R84" s="160"/>
      <c r="S84" s="160"/>
      <c r="T84" s="160"/>
    </row>
    <row r="85" spans="1:20" s="224" customFormat="1" ht="14.1" customHeight="1" x14ac:dyDescent="0.2">
      <c r="A85" s="233"/>
      <c r="B85" s="232"/>
      <c r="C85" s="227"/>
      <c r="D85" s="231"/>
      <c r="E85" s="227"/>
      <c r="F85" s="227"/>
      <c r="H85" s="227"/>
      <c r="I85" s="160"/>
      <c r="J85" s="160"/>
      <c r="K85" s="160"/>
      <c r="L85" s="160"/>
      <c r="M85" s="160"/>
      <c r="N85" s="160"/>
      <c r="O85" s="160"/>
      <c r="P85" s="160"/>
      <c r="Q85" s="160"/>
      <c r="R85" s="160"/>
      <c r="S85" s="160"/>
      <c r="T85" s="160"/>
    </row>
    <row r="86" spans="1:20" s="224" customFormat="1" ht="14.1" customHeight="1" x14ac:dyDescent="0.2">
      <c r="A86" s="233">
        <v>2024</v>
      </c>
      <c r="B86" s="232" t="s">
        <v>283</v>
      </c>
      <c r="C86" s="227"/>
      <c r="D86" s="231">
        <v>3545</v>
      </c>
      <c r="E86" s="227"/>
      <c r="F86" s="227"/>
      <c r="G86" s="227"/>
      <c r="H86" s="227"/>
      <c r="I86" s="160"/>
      <c r="J86" s="160"/>
      <c r="K86" s="160"/>
      <c r="L86" s="160"/>
      <c r="M86" s="160"/>
      <c r="N86" s="160"/>
      <c r="O86" s="160"/>
      <c r="P86" s="160"/>
      <c r="Q86" s="160"/>
      <c r="R86" s="160"/>
      <c r="S86" s="160"/>
      <c r="T86" s="160"/>
    </row>
    <row r="87" spans="1:20" s="224" customFormat="1" ht="14.25" customHeight="1" x14ac:dyDescent="0.2">
      <c r="A87" s="227"/>
      <c r="B87" s="232" t="s">
        <v>282</v>
      </c>
      <c r="C87" s="227"/>
      <c r="D87" s="231">
        <v>3495</v>
      </c>
      <c r="E87" s="227"/>
      <c r="F87" s="227"/>
      <c r="G87" s="227"/>
      <c r="H87" s="227"/>
      <c r="I87" s="160"/>
      <c r="J87" s="160"/>
      <c r="K87" s="160"/>
      <c r="L87" s="160"/>
      <c r="M87" s="160"/>
      <c r="N87" s="160"/>
      <c r="O87" s="160"/>
      <c r="P87" s="160"/>
      <c r="Q87" s="160"/>
      <c r="R87" s="160"/>
      <c r="S87" s="160"/>
      <c r="T87" s="160"/>
    </row>
    <row r="88" spans="1:20" s="224" customFormat="1" ht="14.25" customHeight="1" x14ac:dyDescent="0.2">
      <c r="A88" s="233"/>
      <c r="B88" s="232" t="s">
        <v>281</v>
      </c>
      <c r="C88" s="227"/>
      <c r="D88" s="231">
        <v>3588</v>
      </c>
      <c r="E88" s="227"/>
      <c r="F88" s="227"/>
      <c r="G88" s="227"/>
      <c r="H88" s="227"/>
      <c r="I88" s="160"/>
      <c r="J88" s="160"/>
      <c r="K88" s="160"/>
      <c r="L88" s="160"/>
      <c r="M88" s="160"/>
      <c r="N88" s="160"/>
      <c r="O88" s="160"/>
      <c r="P88" s="160"/>
      <c r="Q88" s="160"/>
      <c r="R88" s="160"/>
      <c r="S88" s="160"/>
      <c r="T88" s="160"/>
    </row>
    <row r="89" spans="1:20" s="224" customFormat="1" ht="14.25" customHeight="1" x14ac:dyDescent="0.2">
      <c r="A89" s="227"/>
      <c r="B89" s="227"/>
      <c r="C89" s="227"/>
      <c r="D89" s="227"/>
      <c r="E89" s="227"/>
      <c r="F89" s="227"/>
      <c r="G89" s="227"/>
      <c r="H89" s="227"/>
      <c r="I89" s="160"/>
      <c r="J89" s="160"/>
      <c r="K89" s="160"/>
      <c r="L89" s="160"/>
      <c r="M89" s="160"/>
      <c r="N89" s="160"/>
      <c r="O89" s="160"/>
      <c r="P89" s="160"/>
      <c r="Q89" s="160"/>
      <c r="R89" s="160"/>
      <c r="S89" s="160"/>
      <c r="T89" s="160"/>
    </row>
    <row r="90" spans="1:20" s="224" customFormat="1" x14ac:dyDescent="0.2">
      <c r="C90" s="291" t="s">
        <v>280</v>
      </c>
      <c r="D90" s="291"/>
      <c r="E90" s="291"/>
      <c r="F90" s="227"/>
      <c r="G90" s="227"/>
      <c r="H90" s="227"/>
      <c r="I90" s="160"/>
      <c r="J90" s="160"/>
      <c r="K90" s="160"/>
      <c r="L90" s="160"/>
      <c r="M90" s="160"/>
      <c r="N90" s="160"/>
      <c r="O90" s="160"/>
      <c r="P90" s="160"/>
      <c r="Q90" s="160"/>
      <c r="R90" s="160"/>
      <c r="S90" s="160"/>
      <c r="T90" s="160"/>
    </row>
    <row r="91" spans="1:20" s="224" customFormat="1" x14ac:dyDescent="0.2">
      <c r="A91" s="227"/>
      <c r="B91" s="227"/>
      <c r="C91" s="227"/>
      <c r="D91" s="227"/>
      <c r="E91" s="227"/>
      <c r="F91" s="227"/>
      <c r="G91" s="227"/>
      <c r="H91" s="227"/>
      <c r="I91" s="160"/>
      <c r="J91" s="160"/>
      <c r="K91" s="160"/>
      <c r="L91" s="160"/>
      <c r="M91" s="160"/>
      <c r="N91" s="160"/>
      <c r="O91" s="160"/>
      <c r="P91" s="160"/>
      <c r="Q91" s="160"/>
      <c r="R91" s="160"/>
      <c r="S91" s="160"/>
      <c r="T91" s="160"/>
    </row>
    <row r="92" spans="1:20" s="224" customFormat="1" ht="14.1" customHeight="1" x14ac:dyDescent="0.2">
      <c r="A92" s="292" t="s">
        <v>279</v>
      </c>
      <c r="B92" s="293"/>
      <c r="C92" s="227"/>
      <c r="D92" s="230">
        <v>2.7</v>
      </c>
      <c r="E92" s="227"/>
      <c r="F92" s="228"/>
      <c r="G92" s="295"/>
      <c r="H92" s="295"/>
      <c r="I92" s="160"/>
      <c r="J92" s="160"/>
      <c r="K92" s="160"/>
      <c r="L92" s="160"/>
      <c r="M92" s="160"/>
      <c r="N92" s="160"/>
      <c r="O92" s="160"/>
      <c r="P92" s="160"/>
      <c r="Q92" s="160"/>
      <c r="R92" s="160"/>
      <c r="S92" s="160"/>
      <c r="T92" s="160"/>
    </row>
    <row r="93" spans="1:20" s="224" customFormat="1" ht="14.1" customHeight="1" x14ac:dyDescent="0.2">
      <c r="A93" s="292" t="s">
        <v>278</v>
      </c>
      <c r="B93" s="293"/>
      <c r="C93" s="227"/>
      <c r="D93" s="229">
        <v>5.0999999999999996</v>
      </c>
      <c r="E93" s="227"/>
      <c r="F93" s="228"/>
      <c r="G93" s="227"/>
      <c r="H93" s="227"/>
      <c r="I93" s="160"/>
      <c r="J93" s="160"/>
      <c r="K93" s="160"/>
      <c r="L93" s="160"/>
      <c r="M93" s="160"/>
      <c r="N93" s="160"/>
      <c r="O93" s="160"/>
      <c r="P93" s="160"/>
      <c r="Q93" s="160"/>
      <c r="R93" s="160"/>
      <c r="S93" s="160"/>
      <c r="T93" s="160"/>
    </row>
    <row r="94" spans="1:20" s="224" customFormat="1" ht="14.1" customHeight="1" x14ac:dyDescent="0.2">
      <c r="A94" s="292" t="s">
        <v>277</v>
      </c>
      <c r="B94" s="293"/>
      <c r="C94" s="227"/>
      <c r="D94" s="229">
        <v>5.3</v>
      </c>
      <c r="E94" s="227"/>
      <c r="F94" s="228"/>
      <c r="G94" s="227"/>
      <c r="H94" s="227"/>
      <c r="I94" s="160"/>
      <c r="J94" s="160"/>
      <c r="K94" s="160"/>
      <c r="L94" s="160"/>
      <c r="M94" s="160"/>
      <c r="N94" s="160"/>
      <c r="O94" s="160"/>
      <c r="P94" s="160"/>
      <c r="Q94" s="160"/>
      <c r="R94" s="160"/>
      <c r="S94" s="160"/>
      <c r="T94" s="160"/>
    </row>
    <row r="95" spans="1:20" s="224" customFormat="1" ht="28.5" customHeight="1" x14ac:dyDescent="0.2">
      <c r="A95" s="227"/>
      <c r="B95" s="227"/>
      <c r="C95" s="227"/>
      <c r="D95" s="227"/>
      <c r="E95" s="227"/>
      <c r="F95" s="227"/>
      <c r="G95" s="227"/>
      <c r="H95" s="227"/>
      <c r="I95" s="160"/>
      <c r="J95" s="160"/>
      <c r="K95" s="160"/>
      <c r="L95" s="160"/>
      <c r="M95" s="160"/>
      <c r="N95" s="160"/>
      <c r="O95" s="160"/>
      <c r="P95" s="160"/>
      <c r="Q95" s="160"/>
      <c r="R95" s="160"/>
      <c r="S95" s="160"/>
      <c r="T95" s="160"/>
    </row>
    <row r="96" spans="1:20" s="224" customFormat="1" ht="28.5" customHeight="1" x14ac:dyDescent="0.2">
      <c r="I96" s="160"/>
      <c r="J96" s="160"/>
      <c r="K96" s="160"/>
      <c r="L96" s="160"/>
      <c r="M96" s="160"/>
      <c r="N96" s="160"/>
      <c r="O96" s="160"/>
      <c r="P96" s="160"/>
      <c r="Q96" s="160"/>
      <c r="R96" s="160"/>
      <c r="S96" s="160"/>
      <c r="T96" s="160"/>
    </row>
    <row r="97" spans="1:20" s="224" customFormat="1" ht="30" customHeight="1" x14ac:dyDescent="0.2">
      <c r="A97" s="270" t="s">
        <v>276</v>
      </c>
      <c r="B97" s="270"/>
      <c r="C97" s="270"/>
      <c r="D97" s="270"/>
      <c r="E97" s="270"/>
      <c r="F97" s="270"/>
      <c r="G97" s="270"/>
      <c r="H97" s="270"/>
      <c r="I97" s="160"/>
      <c r="J97" s="160"/>
      <c r="K97" s="160"/>
      <c r="L97" s="160"/>
      <c r="M97" s="160"/>
      <c r="N97" s="160"/>
      <c r="O97" s="160"/>
      <c r="P97" s="160"/>
      <c r="Q97" s="160"/>
      <c r="R97" s="160"/>
      <c r="S97" s="160"/>
      <c r="T97" s="160"/>
    </row>
    <row r="98" spans="1:20" s="226" customFormat="1" x14ac:dyDescent="0.2">
      <c r="I98" s="160"/>
      <c r="J98" s="160"/>
      <c r="K98" s="160"/>
      <c r="L98" s="160"/>
      <c r="M98" s="160"/>
      <c r="N98" s="160"/>
      <c r="O98" s="160"/>
      <c r="P98" s="160"/>
      <c r="Q98" s="160"/>
      <c r="R98" s="160"/>
      <c r="S98" s="160"/>
      <c r="T98" s="160"/>
    </row>
    <row r="99" spans="1:20" s="226" customFormat="1" x14ac:dyDescent="0.2">
      <c r="E99" s="226" t="s">
        <v>182</v>
      </c>
      <c r="I99" s="160"/>
      <c r="J99" s="160"/>
      <c r="K99" s="160"/>
      <c r="L99" s="160"/>
      <c r="M99" s="160"/>
      <c r="N99" s="160"/>
      <c r="O99" s="160"/>
      <c r="P99" s="160"/>
      <c r="Q99" s="160"/>
      <c r="R99" s="160"/>
      <c r="S99" s="160"/>
      <c r="T99" s="160"/>
    </row>
    <row r="100" spans="1:20" s="226" customFormat="1" x14ac:dyDescent="0.2">
      <c r="I100" s="160"/>
      <c r="J100" s="160"/>
      <c r="K100" s="160"/>
      <c r="L100" s="160"/>
      <c r="M100" s="160"/>
      <c r="N100" s="160"/>
      <c r="O100" s="160"/>
      <c r="P100" s="160"/>
      <c r="Q100" s="160"/>
      <c r="R100" s="160"/>
      <c r="S100" s="160"/>
      <c r="T100" s="160"/>
    </row>
    <row r="101" spans="1:20" s="226" customFormat="1" x14ac:dyDescent="0.2">
      <c r="I101" s="160"/>
      <c r="J101" s="160"/>
      <c r="K101" s="160"/>
      <c r="L101" s="160"/>
      <c r="M101" s="160"/>
      <c r="N101" s="160"/>
      <c r="O101" s="160"/>
      <c r="P101" s="160"/>
      <c r="Q101" s="160"/>
      <c r="R101" s="160"/>
      <c r="S101" s="160"/>
      <c r="T101" s="160"/>
    </row>
    <row r="102" spans="1:20" s="226" customFormat="1" x14ac:dyDescent="0.2">
      <c r="I102" s="160"/>
      <c r="J102" s="160"/>
      <c r="K102" s="160"/>
      <c r="L102" s="160"/>
      <c r="M102" s="160"/>
      <c r="N102" s="160"/>
      <c r="O102" s="160"/>
      <c r="P102" s="160"/>
      <c r="Q102" s="160"/>
      <c r="R102" s="160"/>
      <c r="S102" s="160"/>
      <c r="T102" s="160"/>
    </row>
    <row r="103" spans="1:20" s="226" customFormat="1" x14ac:dyDescent="0.2">
      <c r="I103" s="160"/>
      <c r="J103" s="160"/>
      <c r="K103" s="160"/>
      <c r="L103" s="160"/>
      <c r="M103" s="160"/>
      <c r="N103" s="160"/>
      <c r="O103" s="160"/>
      <c r="P103" s="160"/>
      <c r="Q103" s="160"/>
      <c r="R103" s="160"/>
      <c r="S103" s="160"/>
      <c r="T103" s="160"/>
    </row>
    <row r="104" spans="1:20" s="226" customFormat="1" x14ac:dyDescent="0.2">
      <c r="I104" s="160"/>
      <c r="J104" s="160"/>
      <c r="K104" s="160"/>
      <c r="L104" s="160"/>
      <c r="M104" s="160"/>
      <c r="N104" s="160"/>
      <c r="O104" s="160"/>
      <c r="P104" s="160"/>
      <c r="Q104" s="160"/>
      <c r="R104" s="160"/>
      <c r="S104" s="160"/>
      <c r="T104" s="160"/>
    </row>
    <row r="105" spans="1:20" s="226" customFormat="1" x14ac:dyDescent="0.2">
      <c r="I105" s="160"/>
      <c r="J105" s="160"/>
      <c r="K105" s="160"/>
      <c r="L105" s="160"/>
      <c r="M105" s="160"/>
      <c r="N105" s="160"/>
      <c r="O105" s="160"/>
      <c r="P105" s="160"/>
      <c r="Q105" s="160"/>
      <c r="R105" s="160"/>
      <c r="S105" s="160"/>
      <c r="T105" s="160"/>
    </row>
    <row r="106" spans="1:20" s="226" customFormat="1" x14ac:dyDescent="0.2">
      <c r="I106" s="160"/>
      <c r="J106" s="160"/>
      <c r="K106" s="160"/>
      <c r="L106" s="160"/>
      <c r="M106" s="160"/>
      <c r="N106" s="160"/>
      <c r="O106" s="160"/>
      <c r="P106" s="160"/>
      <c r="Q106" s="160"/>
      <c r="R106" s="160"/>
      <c r="S106" s="160"/>
      <c r="T106" s="160"/>
    </row>
    <row r="107" spans="1:20" s="226" customFormat="1" x14ac:dyDescent="0.2">
      <c r="I107" s="160"/>
      <c r="J107" s="160"/>
      <c r="K107" s="160"/>
      <c r="L107" s="160"/>
      <c r="M107" s="160"/>
      <c r="N107" s="160"/>
      <c r="O107" s="160"/>
      <c r="P107" s="160"/>
      <c r="Q107" s="160"/>
      <c r="R107" s="160"/>
      <c r="S107" s="160"/>
      <c r="T107" s="160"/>
    </row>
    <row r="108" spans="1:20" s="226" customFormat="1" x14ac:dyDescent="0.2">
      <c r="I108" s="160"/>
      <c r="J108" s="160"/>
      <c r="K108" s="160"/>
      <c r="L108" s="160"/>
      <c r="M108" s="160"/>
      <c r="N108" s="160"/>
      <c r="O108" s="160"/>
      <c r="P108" s="160"/>
      <c r="Q108" s="160"/>
      <c r="R108" s="160"/>
      <c r="S108" s="160"/>
      <c r="T108" s="160"/>
    </row>
    <row r="109" spans="1:20" s="226" customFormat="1" x14ac:dyDescent="0.2">
      <c r="I109" s="160"/>
      <c r="J109" s="160"/>
      <c r="K109" s="160"/>
      <c r="L109" s="160"/>
      <c r="M109" s="160"/>
      <c r="N109" s="160"/>
      <c r="O109" s="160"/>
      <c r="P109" s="160"/>
      <c r="Q109" s="160"/>
      <c r="R109" s="160"/>
      <c r="S109" s="160"/>
      <c r="T109" s="160"/>
    </row>
    <row r="110" spans="1:20" s="226" customFormat="1" x14ac:dyDescent="0.2">
      <c r="I110" s="160"/>
      <c r="J110" s="160"/>
      <c r="K110" s="160"/>
      <c r="L110" s="160"/>
      <c r="M110" s="160"/>
      <c r="N110" s="160"/>
      <c r="O110" s="160"/>
      <c r="P110" s="160"/>
      <c r="Q110" s="160"/>
      <c r="R110" s="160"/>
      <c r="S110" s="160"/>
      <c r="T110" s="160"/>
    </row>
    <row r="111" spans="1:20" s="226" customFormat="1" x14ac:dyDescent="0.2">
      <c r="I111" s="160"/>
      <c r="J111" s="160"/>
      <c r="K111" s="160"/>
      <c r="L111" s="160"/>
      <c r="M111" s="160"/>
      <c r="N111" s="160"/>
      <c r="O111" s="160"/>
      <c r="P111" s="160"/>
      <c r="Q111" s="160"/>
      <c r="R111" s="160"/>
      <c r="S111" s="160"/>
      <c r="T111" s="160"/>
    </row>
    <row r="112" spans="1:20" s="226" customFormat="1" x14ac:dyDescent="0.2">
      <c r="I112" s="160"/>
      <c r="J112" s="160"/>
      <c r="K112" s="160"/>
      <c r="L112" s="160"/>
      <c r="M112" s="160"/>
      <c r="N112" s="160"/>
      <c r="O112" s="160"/>
      <c r="P112" s="160"/>
      <c r="Q112" s="160"/>
      <c r="R112" s="160"/>
      <c r="S112" s="160"/>
      <c r="T112" s="160"/>
    </row>
    <row r="113" spans="9:20" s="226" customFormat="1" x14ac:dyDescent="0.2">
      <c r="I113" s="160"/>
      <c r="J113" s="160"/>
      <c r="K113" s="160"/>
      <c r="L113" s="160"/>
      <c r="M113" s="160"/>
      <c r="N113" s="160"/>
      <c r="O113" s="160"/>
      <c r="P113" s="160"/>
      <c r="Q113" s="160"/>
      <c r="R113" s="160"/>
      <c r="S113" s="160"/>
      <c r="T113" s="160"/>
    </row>
    <row r="114" spans="9:20" s="226" customFormat="1" x14ac:dyDescent="0.2">
      <c r="I114" s="160"/>
      <c r="J114" s="160"/>
      <c r="K114" s="160"/>
      <c r="L114" s="160"/>
      <c r="M114" s="160"/>
      <c r="N114" s="160"/>
      <c r="O114" s="160"/>
      <c r="P114" s="160"/>
      <c r="Q114" s="160"/>
      <c r="R114" s="160"/>
      <c r="S114" s="160"/>
      <c r="T114" s="160"/>
    </row>
    <row r="115" spans="9:20" s="226" customFormat="1" x14ac:dyDescent="0.2">
      <c r="I115" s="160"/>
      <c r="J115" s="160"/>
      <c r="K115" s="160"/>
      <c r="L115" s="160"/>
      <c r="M115" s="160"/>
      <c r="N115" s="160"/>
      <c r="O115" s="160"/>
      <c r="P115" s="160"/>
      <c r="Q115" s="160"/>
      <c r="R115" s="160"/>
      <c r="S115" s="160"/>
      <c r="T115" s="160"/>
    </row>
    <row r="116" spans="9:20" s="226" customFormat="1" x14ac:dyDescent="0.2">
      <c r="I116" s="160"/>
      <c r="J116" s="160"/>
      <c r="K116" s="160"/>
      <c r="L116" s="160"/>
      <c r="M116" s="160"/>
      <c r="N116" s="160"/>
      <c r="O116" s="160"/>
      <c r="P116" s="160"/>
      <c r="Q116" s="160"/>
      <c r="R116" s="160"/>
      <c r="S116" s="160"/>
      <c r="T116" s="160"/>
    </row>
    <row r="117" spans="9:20" s="226" customFormat="1" x14ac:dyDescent="0.2">
      <c r="I117" s="160"/>
      <c r="J117" s="160"/>
      <c r="K117" s="160"/>
      <c r="L117" s="160"/>
      <c r="M117" s="160"/>
      <c r="N117" s="160"/>
      <c r="O117" s="160"/>
      <c r="P117" s="160"/>
      <c r="Q117" s="160"/>
      <c r="R117" s="160"/>
      <c r="S117" s="160"/>
      <c r="T117" s="160"/>
    </row>
    <row r="118" spans="9:20" s="226" customFormat="1" x14ac:dyDescent="0.2">
      <c r="I118" s="160"/>
      <c r="J118" s="160"/>
      <c r="K118" s="160"/>
      <c r="L118" s="160"/>
      <c r="M118" s="160"/>
      <c r="N118" s="160"/>
      <c r="O118" s="160"/>
      <c r="P118" s="160"/>
      <c r="Q118" s="160"/>
      <c r="R118" s="160"/>
      <c r="S118" s="160"/>
      <c r="T118" s="160"/>
    </row>
    <row r="119" spans="9:20" s="226" customFormat="1" x14ac:dyDescent="0.2">
      <c r="I119" s="160"/>
      <c r="J119" s="160"/>
      <c r="K119" s="160"/>
      <c r="L119" s="160"/>
      <c r="M119" s="160"/>
      <c r="N119" s="160"/>
      <c r="O119" s="160"/>
      <c r="P119" s="160"/>
      <c r="Q119" s="160"/>
      <c r="R119" s="160"/>
      <c r="S119" s="160"/>
      <c r="T119" s="160"/>
    </row>
    <row r="120" spans="9:20" s="226" customFormat="1" x14ac:dyDescent="0.2">
      <c r="I120" s="160"/>
      <c r="J120" s="160"/>
      <c r="K120" s="160"/>
      <c r="L120" s="160"/>
      <c r="M120" s="160"/>
      <c r="N120" s="160"/>
      <c r="O120" s="160"/>
      <c r="P120" s="160"/>
      <c r="Q120" s="160"/>
      <c r="R120" s="160"/>
      <c r="S120" s="160"/>
      <c r="T120" s="160"/>
    </row>
    <row r="121" spans="9:20" s="226" customFormat="1" x14ac:dyDescent="0.2">
      <c r="I121" s="160"/>
      <c r="J121" s="160"/>
      <c r="K121" s="160"/>
      <c r="L121" s="160"/>
      <c r="M121" s="160"/>
      <c r="N121" s="160"/>
      <c r="O121" s="160"/>
      <c r="P121" s="160"/>
      <c r="Q121" s="160"/>
      <c r="R121" s="160"/>
      <c r="S121" s="160"/>
      <c r="T121" s="160"/>
    </row>
    <row r="122" spans="9:20" s="226" customFormat="1" x14ac:dyDescent="0.2">
      <c r="I122" s="160"/>
      <c r="J122" s="160"/>
      <c r="K122" s="160"/>
      <c r="L122" s="160"/>
      <c r="M122" s="160"/>
      <c r="N122" s="160"/>
      <c r="O122" s="160"/>
      <c r="P122" s="160"/>
      <c r="Q122" s="160"/>
      <c r="R122" s="160"/>
      <c r="S122" s="160"/>
      <c r="T122" s="160"/>
    </row>
    <row r="123" spans="9:20" s="226" customFormat="1" x14ac:dyDescent="0.2">
      <c r="I123" s="160"/>
      <c r="J123" s="160"/>
      <c r="K123" s="160"/>
      <c r="L123" s="160"/>
      <c r="M123" s="160"/>
      <c r="N123" s="160"/>
      <c r="O123" s="160"/>
      <c r="P123" s="160"/>
      <c r="Q123" s="160"/>
      <c r="R123" s="160"/>
      <c r="S123" s="160"/>
      <c r="T123" s="160"/>
    </row>
    <row r="124" spans="9:20" s="226" customFormat="1" x14ac:dyDescent="0.2">
      <c r="I124" s="160"/>
      <c r="J124" s="160"/>
      <c r="K124" s="160"/>
      <c r="L124" s="160"/>
      <c r="M124" s="160"/>
      <c r="N124" s="160"/>
      <c r="O124" s="160"/>
      <c r="P124" s="160"/>
      <c r="Q124" s="160"/>
      <c r="R124" s="160"/>
      <c r="S124" s="160"/>
      <c r="T124" s="160"/>
    </row>
    <row r="125" spans="9:20" s="226" customFormat="1" x14ac:dyDescent="0.2">
      <c r="I125" s="160"/>
      <c r="J125" s="160"/>
      <c r="K125" s="160"/>
      <c r="L125" s="160"/>
      <c r="M125" s="160"/>
      <c r="N125" s="160"/>
      <c r="O125" s="160"/>
      <c r="P125" s="160"/>
      <c r="Q125" s="160"/>
      <c r="R125" s="160"/>
      <c r="S125" s="160"/>
      <c r="T125" s="160"/>
    </row>
    <row r="126" spans="9:20" s="226" customFormat="1" x14ac:dyDescent="0.2">
      <c r="I126" s="160"/>
      <c r="J126" s="160"/>
      <c r="K126" s="160"/>
      <c r="L126" s="160"/>
      <c r="M126" s="160"/>
      <c r="N126" s="160"/>
      <c r="O126" s="160"/>
      <c r="P126" s="160"/>
      <c r="Q126" s="160"/>
      <c r="R126" s="160"/>
      <c r="S126" s="160"/>
      <c r="T126" s="160"/>
    </row>
    <row r="127" spans="9:20" s="226" customFormat="1" x14ac:dyDescent="0.2">
      <c r="I127" s="160"/>
      <c r="J127" s="160"/>
      <c r="K127" s="160"/>
      <c r="L127" s="160"/>
      <c r="M127" s="160"/>
      <c r="N127" s="160"/>
      <c r="O127" s="160"/>
      <c r="P127" s="160"/>
      <c r="Q127" s="160"/>
      <c r="R127" s="160"/>
      <c r="S127" s="160"/>
      <c r="T127" s="160"/>
    </row>
    <row r="128" spans="9:20" s="226" customFormat="1" x14ac:dyDescent="0.2">
      <c r="I128" s="160"/>
      <c r="J128" s="160"/>
      <c r="K128" s="160"/>
      <c r="L128" s="160"/>
      <c r="M128" s="160"/>
      <c r="N128" s="160"/>
      <c r="O128" s="160"/>
      <c r="P128" s="160"/>
      <c r="Q128" s="160"/>
      <c r="R128" s="160"/>
      <c r="S128" s="160"/>
      <c r="T128" s="160"/>
    </row>
    <row r="129" spans="9:20" s="226" customFormat="1" x14ac:dyDescent="0.2">
      <c r="I129" s="160"/>
      <c r="J129" s="160"/>
      <c r="K129" s="160"/>
      <c r="L129" s="160"/>
      <c r="M129" s="160"/>
      <c r="N129" s="160"/>
      <c r="O129" s="160"/>
      <c r="P129" s="160"/>
      <c r="Q129" s="160"/>
      <c r="R129" s="160"/>
      <c r="S129" s="160"/>
      <c r="T129" s="160"/>
    </row>
    <row r="130" spans="9:20" s="226" customFormat="1" x14ac:dyDescent="0.2">
      <c r="I130" s="160"/>
      <c r="J130" s="160"/>
      <c r="K130" s="160"/>
      <c r="L130" s="160"/>
      <c r="M130" s="160"/>
      <c r="N130" s="160"/>
      <c r="O130" s="160"/>
      <c r="P130" s="160"/>
      <c r="Q130" s="160"/>
      <c r="R130" s="160"/>
      <c r="S130" s="160"/>
      <c r="T130" s="160"/>
    </row>
    <row r="131" spans="9:20" s="226" customFormat="1" x14ac:dyDescent="0.2">
      <c r="I131" s="160"/>
      <c r="J131" s="160"/>
      <c r="K131" s="160"/>
      <c r="L131" s="160"/>
      <c r="M131" s="160"/>
      <c r="N131" s="160"/>
      <c r="O131" s="160"/>
      <c r="P131" s="160"/>
      <c r="Q131" s="160"/>
      <c r="R131" s="160"/>
      <c r="S131" s="160"/>
      <c r="T131" s="160"/>
    </row>
    <row r="132" spans="9:20" s="226" customFormat="1" x14ac:dyDescent="0.2">
      <c r="I132" s="160"/>
      <c r="J132" s="160"/>
      <c r="K132" s="160"/>
      <c r="L132" s="160"/>
      <c r="M132" s="160"/>
      <c r="N132" s="160"/>
      <c r="O132" s="160"/>
      <c r="P132" s="160"/>
      <c r="Q132" s="160"/>
      <c r="R132" s="160"/>
      <c r="S132" s="160"/>
      <c r="T132" s="160"/>
    </row>
    <row r="133" spans="9:20" s="226" customFormat="1" x14ac:dyDescent="0.2">
      <c r="I133" s="160"/>
      <c r="J133" s="160"/>
      <c r="K133" s="160"/>
      <c r="L133" s="160"/>
      <c r="M133" s="160"/>
      <c r="N133" s="160"/>
      <c r="O133" s="160"/>
      <c r="P133" s="160"/>
      <c r="Q133" s="160"/>
      <c r="R133" s="160"/>
      <c r="S133" s="160"/>
      <c r="T133" s="160"/>
    </row>
    <row r="134" spans="9:20" s="226" customFormat="1" x14ac:dyDescent="0.2">
      <c r="I134" s="160"/>
      <c r="J134" s="160"/>
      <c r="K134" s="160"/>
      <c r="L134" s="160"/>
      <c r="M134" s="160"/>
      <c r="N134" s="160"/>
      <c r="O134" s="160"/>
      <c r="P134" s="160"/>
      <c r="Q134" s="160"/>
      <c r="R134" s="160"/>
      <c r="S134" s="160"/>
      <c r="T134" s="160"/>
    </row>
    <row r="135" spans="9:20" s="226" customFormat="1" x14ac:dyDescent="0.2">
      <c r="I135" s="160"/>
      <c r="J135" s="160"/>
      <c r="K135" s="160"/>
      <c r="L135" s="160"/>
      <c r="M135" s="160"/>
      <c r="N135" s="160"/>
      <c r="O135" s="160"/>
      <c r="P135" s="160"/>
      <c r="Q135" s="160"/>
      <c r="R135" s="160"/>
      <c r="S135" s="160"/>
      <c r="T135" s="160"/>
    </row>
    <row r="136" spans="9:20" s="226" customFormat="1" x14ac:dyDescent="0.2">
      <c r="I136" s="160"/>
      <c r="J136" s="160"/>
      <c r="K136" s="160"/>
      <c r="L136" s="160"/>
      <c r="M136" s="160"/>
      <c r="N136" s="160"/>
      <c r="O136" s="160"/>
      <c r="P136" s="160"/>
      <c r="Q136" s="160"/>
      <c r="R136" s="160"/>
      <c r="S136" s="160"/>
      <c r="T136" s="160"/>
    </row>
    <row r="137" spans="9:20" s="226" customFormat="1" x14ac:dyDescent="0.2">
      <c r="I137" s="160"/>
      <c r="J137" s="160"/>
      <c r="K137" s="160"/>
      <c r="L137" s="160"/>
      <c r="M137" s="160"/>
      <c r="N137" s="160"/>
      <c r="O137" s="160"/>
      <c r="P137" s="160"/>
      <c r="Q137" s="160"/>
      <c r="R137" s="160"/>
      <c r="S137" s="160"/>
      <c r="T137" s="160"/>
    </row>
    <row r="138" spans="9:20" s="226" customFormat="1" x14ac:dyDescent="0.2">
      <c r="I138" s="160"/>
      <c r="J138" s="160"/>
      <c r="K138" s="160"/>
      <c r="L138" s="160"/>
      <c r="M138" s="160"/>
      <c r="N138" s="160"/>
      <c r="O138" s="160"/>
      <c r="P138" s="160"/>
      <c r="Q138" s="160"/>
      <c r="R138" s="160"/>
      <c r="S138" s="160"/>
      <c r="T138" s="160"/>
    </row>
    <row r="139" spans="9:20" s="226" customFormat="1" x14ac:dyDescent="0.2">
      <c r="I139" s="160"/>
      <c r="J139" s="160"/>
      <c r="K139" s="160"/>
      <c r="L139" s="160"/>
      <c r="M139" s="160"/>
      <c r="N139" s="160"/>
      <c r="O139" s="160"/>
      <c r="P139" s="160"/>
      <c r="Q139" s="160"/>
      <c r="R139" s="160"/>
      <c r="S139" s="160"/>
      <c r="T139" s="160"/>
    </row>
    <row r="140" spans="9:20" s="226" customFormat="1" x14ac:dyDescent="0.2">
      <c r="I140" s="160"/>
      <c r="J140" s="160"/>
      <c r="K140" s="160"/>
      <c r="L140" s="160"/>
      <c r="M140" s="160"/>
      <c r="N140" s="160"/>
      <c r="O140" s="160"/>
      <c r="P140" s="160"/>
      <c r="Q140" s="160"/>
      <c r="R140" s="160"/>
      <c r="S140" s="160"/>
      <c r="T140" s="160"/>
    </row>
    <row r="141" spans="9:20" s="226" customFormat="1" x14ac:dyDescent="0.2">
      <c r="I141" s="160"/>
      <c r="J141" s="160"/>
      <c r="K141" s="160"/>
      <c r="L141" s="160"/>
      <c r="M141" s="160"/>
      <c r="N141" s="160"/>
      <c r="O141" s="160"/>
      <c r="P141" s="160"/>
      <c r="Q141" s="160"/>
      <c r="R141" s="160"/>
      <c r="S141" s="160"/>
      <c r="T141" s="160"/>
    </row>
    <row r="142" spans="9:20" s="226" customFormat="1" x14ac:dyDescent="0.2">
      <c r="I142" s="160"/>
      <c r="J142" s="160"/>
      <c r="K142" s="160"/>
      <c r="L142" s="160"/>
      <c r="M142" s="160"/>
      <c r="N142" s="160"/>
      <c r="O142" s="160"/>
      <c r="P142" s="160"/>
      <c r="Q142" s="160"/>
      <c r="R142" s="160"/>
      <c r="S142" s="160"/>
      <c r="T142" s="160"/>
    </row>
    <row r="143" spans="9:20" s="226" customFormat="1" x14ac:dyDescent="0.2">
      <c r="I143" s="160"/>
      <c r="J143" s="160"/>
      <c r="K143" s="160"/>
      <c r="L143" s="160"/>
      <c r="M143" s="160"/>
      <c r="N143" s="160"/>
      <c r="O143" s="160"/>
      <c r="P143" s="160"/>
      <c r="Q143" s="160"/>
      <c r="R143" s="160"/>
      <c r="S143" s="160"/>
      <c r="T143" s="160"/>
    </row>
    <row r="144" spans="9:20" s="226" customFormat="1" x14ac:dyDescent="0.2">
      <c r="I144" s="160"/>
      <c r="J144" s="160"/>
      <c r="K144" s="160"/>
      <c r="L144" s="160"/>
      <c r="M144" s="160"/>
      <c r="N144" s="160"/>
      <c r="O144" s="160"/>
      <c r="P144" s="160"/>
      <c r="Q144" s="160"/>
      <c r="R144" s="160"/>
      <c r="S144" s="160"/>
      <c r="T144" s="160"/>
    </row>
    <row r="145" spans="9:20" s="226" customFormat="1" x14ac:dyDescent="0.2">
      <c r="I145" s="160"/>
      <c r="J145" s="160"/>
      <c r="K145" s="160"/>
      <c r="L145" s="160"/>
      <c r="M145" s="160"/>
      <c r="N145" s="160"/>
      <c r="O145" s="160"/>
      <c r="P145" s="160"/>
      <c r="Q145" s="160"/>
      <c r="R145" s="160"/>
      <c r="S145" s="160"/>
      <c r="T145" s="160"/>
    </row>
    <row r="146" spans="9:20" s="226" customFormat="1" x14ac:dyDescent="0.2">
      <c r="I146" s="160"/>
      <c r="J146" s="160"/>
      <c r="K146" s="160"/>
      <c r="L146" s="160"/>
      <c r="M146" s="160"/>
      <c r="N146" s="160"/>
      <c r="O146" s="160"/>
      <c r="P146" s="160"/>
      <c r="Q146" s="160"/>
      <c r="R146" s="160"/>
      <c r="S146" s="160"/>
      <c r="T146" s="160"/>
    </row>
    <row r="147" spans="9:20" s="226" customFormat="1" x14ac:dyDescent="0.2">
      <c r="I147" s="160"/>
      <c r="J147" s="160"/>
      <c r="K147" s="160"/>
      <c r="L147" s="160"/>
      <c r="M147" s="160"/>
      <c r="N147" s="160"/>
      <c r="O147" s="160"/>
      <c r="P147" s="160"/>
      <c r="Q147" s="160"/>
      <c r="R147" s="160"/>
      <c r="S147" s="160"/>
      <c r="T147" s="160"/>
    </row>
    <row r="148" spans="9:20" s="226" customFormat="1" x14ac:dyDescent="0.2">
      <c r="I148" s="160"/>
      <c r="J148" s="160"/>
      <c r="K148" s="160"/>
      <c r="L148" s="160"/>
      <c r="M148" s="160"/>
      <c r="N148" s="160"/>
      <c r="O148" s="160"/>
      <c r="P148" s="160"/>
      <c r="Q148" s="160"/>
      <c r="R148" s="160"/>
      <c r="S148" s="160"/>
      <c r="T148" s="160"/>
    </row>
    <row r="149" spans="9:20" s="226" customFormat="1" x14ac:dyDescent="0.2">
      <c r="I149" s="160"/>
      <c r="J149" s="160"/>
      <c r="K149" s="160"/>
      <c r="L149" s="160"/>
      <c r="M149" s="160"/>
      <c r="N149" s="160"/>
      <c r="O149" s="160"/>
      <c r="P149" s="160"/>
      <c r="Q149" s="160"/>
      <c r="R149" s="160"/>
      <c r="S149" s="160"/>
      <c r="T149" s="160"/>
    </row>
    <row r="150" spans="9:20" s="226" customFormat="1" x14ac:dyDescent="0.2">
      <c r="I150" s="160"/>
      <c r="J150" s="160"/>
      <c r="K150" s="160"/>
      <c r="L150" s="160"/>
      <c r="M150" s="160"/>
      <c r="N150" s="160"/>
      <c r="O150" s="160"/>
      <c r="P150" s="160"/>
      <c r="Q150" s="160"/>
      <c r="R150" s="160"/>
      <c r="S150" s="160"/>
      <c r="T150" s="160"/>
    </row>
    <row r="151" spans="9:20" s="226" customFormat="1" x14ac:dyDescent="0.2">
      <c r="I151" s="160"/>
      <c r="J151" s="160"/>
      <c r="K151" s="160"/>
      <c r="L151" s="160"/>
      <c r="M151" s="160"/>
      <c r="N151" s="160"/>
      <c r="O151" s="160"/>
      <c r="P151" s="160"/>
      <c r="Q151" s="160"/>
      <c r="R151" s="160"/>
      <c r="S151" s="160"/>
      <c r="T151" s="160"/>
    </row>
    <row r="152" spans="9:20" s="226" customFormat="1" x14ac:dyDescent="0.2">
      <c r="I152" s="160"/>
      <c r="J152" s="160"/>
      <c r="K152" s="160"/>
      <c r="L152" s="160"/>
      <c r="M152" s="160"/>
      <c r="N152" s="160"/>
      <c r="O152" s="160"/>
      <c r="P152" s="160"/>
      <c r="Q152" s="160"/>
      <c r="R152" s="160"/>
      <c r="S152" s="160"/>
      <c r="T152" s="160"/>
    </row>
    <row r="153" spans="9:20" s="226" customFormat="1" x14ac:dyDescent="0.2">
      <c r="I153" s="160"/>
      <c r="J153" s="160"/>
      <c r="K153" s="160"/>
      <c r="L153" s="160"/>
      <c r="M153" s="160"/>
      <c r="N153" s="160"/>
      <c r="O153" s="160"/>
      <c r="P153" s="160"/>
      <c r="Q153" s="160"/>
      <c r="R153" s="160"/>
      <c r="S153" s="160"/>
      <c r="T153" s="160"/>
    </row>
    <row r="154" spans="9:20" s="226" customFormat="1" x14ac:dyDescent="0.2">
      <c r="I154" s="160"/>
      <c r="J154" s="160"/>
      <c r="K154" s="160"/>
      <c r="L154" s="160"/>
      <c r="M154" s="160"/>
      <c r="N154" s="160"/>
      <c r="O154" s="160"/>
      <c r="P154" s="160"/>
      <c r="Q154" s="160"/>
      <c r="R154" s="160"/>
      <c r="S154" s="160"/>
      <c r="T154" s="160"/>
    </row>
    <row r="155" spans="9:20" s="226" customFormat="1" x14ac:dyDescent="0.2">
      <c r="I155" s="160"/>
      <c r="J155" s="160"/>
      <c r="K155" s="160"/>
      <c r="L155" s="160"/>
      <c r="M155" s="160"/>
      <c r="N155" s="160"/>
      <c r="O155" s="160"/>
      <c r="P155" s="160"/>
      <c r="Q155" s="160"/>
      <c r="R155" s="160"/>
      <c r="S155" s="160"/>
      <c r="T155" s="160"/>
    </row>
    <row r="156" spans="9:20" s="226" customFormat="1" x14ac:dyDescent="0.2">
      <c r="I156" s="160"/>
      <c r="J156" s="160"/>
      <c r="K156" s="160"/>
      <c r="L156" s="160"/>
      <c r="M156" s="160"/>
      <c r="N156" s="160"/>
      <c r="O156" s="160"/>
      <c r="P156" s="160"/>
      <c r="Q156" s="160"/>
      <c r="R156" s="160"/>
      <c r="S156" s="160"/>
      <c r="T156" s="160"/>
    </row>
    <row r="157" spans="9:20" s="226" customFormat="1" x14ac:dyDescent="0.2">
      <c r="I157" s="160"/>
      <c r="J157" s="160"/>
      <c r="K157" s="160"/>
      <c r="L157" s="160"/>
      <c r="M157" s="160"/>
      <c r="N157" s="160"/>
      <c r="O157" s="160"/>
      <c r="P157" s="160"/>
      <c r="Q157" s="160"/>
      <c r="R157" s="160"/>
      <c r="S157" s="160"/>
      <c r="T157" s="160"/>
    </row>
    <row r="158" spans="9:20" s="226" customFormat="1" x14ac:dyDescent="0.2">
      <c r="I158" s="160"/>
      <c r="J158" s="160"/>
      <c r="K158" s="160"/>
      <c r="L158" s="160"/>
      <c r="M158" s="160"/>
      <c r="N158" s="160"/>
      <c r="O158" s="160"/>
      <c r="P158" s="160"/>
      <c r="Q158" s="160"/>
      <c r="R158" s="160"/>
      <c r="S158" s="160"/>
      <c r="T158" s="160"/>
    </row>
    <row r="159" spans="9:20" s="226" customFormat="1" x14ac:dyDescent="0.2">
      <c r="I159" s="160"/>
      <c r="J159" s="160"/>
      <c r="K159" s="160"/>
      <c r="L159" s="160"/>
      <c r="M159" s="160"/>
      <c r="N159" s="160"/>
      <c r="O159" s="160"/>
      <c r="P159" s="160"/>
      <c r="Q159" s="160"/>
      <c r="R159" s="160"/>
      <c r="S159" s="160"/>
      <c r="T159" s="160"/>
    </row>
    <row r="160" spans="9:20" s="226" customFormat="1" x14ac:dyDescent="0.2">
      <c r="I160" s="160"/>
      <c r="J160" s="160"/>
      <c r="K160" s="160"/>
      <c r="L160" s="160"/>
      <c r="M160" s="160"/>
      <c r="N160" s="160"/>
      <c r="O160" s="160"/>
      <c r="P160" s="160"/>
      <c r="Q160" s="160"/>
      <c r="R160" s="160"/>
      <c r="S160" s="160"/>
      <c r="T160" s="160"/>
    </row>
    <row r="161" spans="1:20" s="226" customFormat="1" x14ac:dyDescent="0.2">
      <c r="I161" s="160"/>
      <c r="J161" s="160"/>
      <c r="K161" s="160"/>
      <c r="L161" s="160"/>
      <c r="M161" s="160"/>
      <c r="N161" s="160"/>
      <c r="O161" s="160"/>
      <c r="P161" s="160"/>
      <c r="Q161" s="160"/>
      <c r="R161" s="160"/>
      <c r="S161" s="160"/>
      <c r="T161" s="160"/>
    </row>
    <row r="162" spans="1:20" s="226" customFormat="1" x14ac:dyDescent="0.2">
      <c r="I162" s="160"/>
      <c r="J162" s="160"/>
      <c r="K162" s="160"/>
      <c r="L162" s="160"/>
      <c r="M162" s="160"/>
      <c r="N162" s="160"/>
      <c r="O162" s="160"/>
      <c r="P162" s="160"/>
      <c r="Q162" s="160"/>
      <c r="R162" s="160"/>
      <c r="S162" s="160"/>
      <c r="T162" s="160"/>
    </row>
    <row r="163" spans="1:20" s="226" customFormat="1" x14ac:dyDescent="0.2">
      <c r="I163" s="160"/>
      <c r="J163" s="160"/>
      <c r="K163" s="160"/>
      <c r="L163" s="160"/>
      <c r="M163" s="160"/>
      <c r="N163" s="160"/>
      <c r="O163" s="160"/>
      <c r="P163" s="160"/>
      <c r="Q163" s="160"/>
      <c r="R163" s="160"/>
      <c r="S163" s="160"/>
      <c r="T163" s="160"/>
    </row>
    <row r="164" spans="1:20" s="226" customFormat="1" x14ac:dyDescent="0.2">
      <c r="I164" s="160"/>
      <c r="J164" s="160"/>
      <c r="K164" s="160"/>
      <c r="L164" s="160"/>
      <c r="M164" s="160"/>
      <c r="N164" s="160"/>
      <c r="O164" s="160"/>
      <c r="P164" s="160"/>
      <c r="Q164" s="160"/>
      <c r="R164" s="160"/>
      <c r="S164" s="160"/>
      <c r="T164" s="160"/>
    </row>
    <row r="165" spans="1:20" s="225" customFormat="1" x14ac:dyDescent="0.2">
      <c r="A165" s="226"/>
      <c r="B165" s="226"/>
      <c r="C165" s="226"/>
      <c r="D165" s="226"/>
      <c r="E165" s="226"/>
      <c r="F165" s="226"/>
      <c r="G165" s="226"/>
      <c r="H165" s="226"/>
      <c r="I165" s="160"/>
      <c r="J165" s="160"/>
      <c r="K165" s="160"/>
      <c r="L165" s="160"/>
      <c r="M165" s="160"/>
      <c r="N165" s="160"/>
      <c r="O165" s="160"/>
      <c r="P165" s="160"/>
      <c r="Q165" s="160"/>
      <c r="R165" s="160"/>
      <c r="S165" s="160"/>
      <c r="T165" s="160"/>
    </row>
    <row r="166" spans="1:20" s="225" customFormat="1" x14ac:dyDescent="0.2">
      <c r="A166" s="226"/>
      <c r="B166" s="226"/>
      <c r="C166" s="226"/>
      <c r="D166" s="226"/>
      <c r="E166" s="226"/>
      <c r="F166" s="226"/>
      <c r="G166" s="226"/>
      <c r="H166" s="226"/>
      <c r="I166" s="160"/>
      <c r="J166" s="160"/>
      <c r="K166" s="160"/>
      <c r="L166" s="160"/>
      <c r="M166" s="160"/>
      <c r="N166" s="160"/>
      <c r="O166" s="160"/>
      <c r="P166" s="160"/>
      <c r="Q166" s="160"/>
      <c r="R166" s="160"/>
      <c r="S166" s="160"/>
      <c r="T166" s="160"/>
    </row>
    <row r="167" spans="1:20" s="225" customFormat="1" x14ac:dyDescent="0.2">
      <c r="A167" s="226"/>
      <c r="B167" s="226"/>
      <c r="C167" s="226"/>
      <c r="D167" s="226"/>
      <c r="E167" s="226"/>
      <c r="F167" s="226"/>
      <c r="G167" s="226"/>
      <c r="H167" s="226"/>
      <c r="I167" s="160"/>
      <c r="J167" s="160"/>
      <c r="K167" s="160"/>
      <c r="L167" s="160"/>
      <c r="M167" s="160"/>
      <c r="N167" s="160"/>
      <c r="O167" s="160"/>
      <c r="P167" s="160"/>
      <c r="Q167" s="160"/>
      <c r="R167" s="160"/>
      <c r="S167" s="160"/>
      <c r="T167" s="160"/>
    </row>
    <row r="168" spans="1:20" s="225" customFormat="1" x14ac:dyDescent="0.2">
      <c r="A168" s="226"/>
      <c r="B168" s="226"/>
      <c r="C168" s="226"/>
      <c r="D168" s="226"/>
      <c r="E168" s="226"/>
      <c r="F168" s="226"/>
      <c r="G168" s="226"/>
      <c r="H168" s="226"/>
      <c r="I168" s="160"/>
      <c r="J168" s="160"/>
      <c r="K168" s="160"/>
      <c r="L168" s="160"/>
      <c r="M168" s="160"/>
      <c r="N168" s="160"/>
      <c r="O168" s="160"/>
      <c r="P168" s="160"/>
      <c r="Q168" s="160"/>
      <c r="R168" s="160"/>
      <c r="S168" s="160"/>
      <c r="T168" s="160"/>
    </row>
    <row r="169" spans="1:20" s="225" customFormat="1" x14ac:dyDescent="0.2">
      <c r="A169" s="226"/>
      <c r="B169" s="226"/>
      <c r="C169" s="226"/>
      <c r="D169" s="226"/>
      <c r="E169" s="226"/>
      <c r="F169" s="226"/>
      <c r="G169" s="226"/>
      <c r="H169" s="226"/>
      <c r="I169" s="160"/>
      <c r="J169" s="160"/>
      <c r="K169" s="160"/>
      <c r="L169" s="160"/>
      <c r="M169" s="160"/>
      <c r="N169" s="160"/>
      <c r="O169" s="160"/>
      <c r="P169" s="160"/>
      <c r="Q169" s="160"/>
      <c r="R169" s="160"/>
      <c r="S169" s="160"/>
      <c r="T169" s="160"/>
    </row>
    <row r="170" spans="1:20" s="225" customFormat="1" x14ac:dyDescent="0.2">
      <c r="A170" s="226"/>
      <c r="B170" s="226"/>
      <c r="C170" s="226"/>
      <c r="D170" s="226"/>
      <c r="E170" s="226"/>
      <c r="F170" s="226"/>
      <c r="G170" s="226"/>
      <c r="H170" s="226"/>
      <c r="I170" s="160"/>
      <c r="J170" s="160"/>
      <c r="K170" s="160"/>
      <c r="L170" s="160"/>
      <c r="M170" s="160"/>
      <c r="N170" s="160"/>
      <c r="O170" s="160"/>
      <c r="P170" s="160"/>
      <c r="Q170" s="160"/>
      <c r="R170" s="160"/>
      <c r="S170" s="160"/>
      <c r="T170" s="160"/>
    </row>
    <row r="171" spans="1:20" s="225" customFormat="1" x14ac:dyDescent="0.2">
      <c r="A171" s="226"/>
      <c r="B171" s="226"/>
      <c r="C171" s="226"/>
      <c r="D171" s="226"/>
      <c r="E171" s="226"/>
      <c r="F171" s="226"/>
      <c r="G171" s="226"/>
      <c r="H171" s="226"/>
      <c r="I171" s="160"/>
      <c r="J171" s="160"/>
      <c r="K171" s="160"/>
      <c r="L171" s="160"/>
      <c r="M171" s="160"/>
      <c r="N171" s="160"/>
      <c r="O171" s="160"/>
      <c r="P171" s="160"/>
      <c r="Q171" s="160"/>
      <c r="R171" s="160"/>
      <c r="S171" s="160"/>
      <c r="T171" s="160"/>
    </row>
    <row r="172" spans="1:20" s="225" customFormat="1" x14ac:dyDescent="0.2">
      <c r="A172" s="226"/>
      <c r="B172" s="226"/>
      <c r="C172" s="226"/>
      <c r="D172" s="226"/>
      <c r="E172" s="226"/>
      <c r="F172" s="226"/>
      <c r="G172" s="226"/>
      <c r="H172" s="226"/>
      <c r="I172" s="160"/>
      <c r="J172" s="160"/>
      <c r="K172" s="160"/>
      <c r="L172" s="160"/>
      <c r="M172" s="160"/>
      <c r="N172" s="160"/>
      <c r="O172" s="160"/>
      <c r="P172" s="160"/>
      <c r="Q172" s="160"/>
      <c r="R172" s="160"/>
      <c r="S172" s="160"/>
      <c r="T172" s="160"/>
    </row>
    <row r="173" spans="1:20" s="225" customFormat="1" x14ac:dyDescent="0.2">
      <c r="A173" s="226"/>
      <c r="B173" s="226"/>
      <c r="C173" s="226"/>
      <c r="D173" s="226"/>
      <c r="E173" s="226"/>
      <c r="F173" s="226"/>
      <c r="G173" s="226"/>
      <c r="H173" s="226"/>
      <c r="I173" s="160"/>
      <c r="J173" s="160"/>
      <c r="K173" s="160"/>
      <c r="L173" s="160"/>
      <c r="M173" s="160"/>
      <c r="N173" s="160"/>
      <c r="O173" s="160"/>
      <c r="P173" s="160"/>
      <c r="Q173" s="160"/>
      <c r="R173" s="160"/>
      <c r="S173" s="160"/>
      <c r="T173" s="160"/>
    </row>
    <row r="174" spans="1:20" s="225" customFormat="1" x14ac:dyDescent="0.2">
      <c r="A174" s="226"/>
      <c r="B174" s="226"/>
      <c r="C174" s="226"/>
      <c r="D174" s="226"/>
      <c r="E174" s="226"/>
      <c r="F174" s="226"/>
      <c r="G174" s="226"/>
      <c r="H174" s="226"/>
      <c r="I174" s="160"/>
      <c r="J174" s="160"/>
      <c r="K174" s="160"/>
      <c r="L174" s="160"/>
      <c r="M174" s="160"/>
      <c r="N174" s="160"/>
      <c r="O174" s="160"/>
      <c r="P174" s="160"/>
      <c r="Q174" s="160"/>
      <c r="R174" s="160"/>
      <c r="S174" s="160"/>
      <c r="T174" s="160"/>
    </row>
    <row r="175" spans="1:20" s="225" customFormat="1" x14ac:dyDescent="0.2">
      <c r="A175" s="226"/>
      <c r="B175" s="226"/>
      <c r="C175" s="226"/>
      <c r="D175" s="226"/>
      <c r="E175" s="226"/>
      <c r="F175" s="226"/>
      <c r="G175" s="226"/>
      <c r="H175" s="226"/>
      <c r="I175" s="160"/>
      <c r="J175" s="160"/>
      <c r="K175" s="160"/>
      <c r="L175" s="160"/>
      <c r="M175" s="160"/>
      <c r="N175" s="160"/>
      <c r="O175" s="160"/>
      <c r="P175" s="160"/>
      <c r="Q175" s="160"/>
      <c r="R175" s="160"/>
      <c r="S175" s="160"/>
      <c r="T175" s="160"/>
    </row>
    <row r="176" spans="1:20" s="225" customFormat="1" x14ac:dyDescent="0.2">
      <c r="A176" s="226"/>
      <c r="B176" s="226"/>
      <c r="C176" s="226"/>
      <c r="D176" s="226"/>
      <c r="E176" s="226"/>
      <c r="F176" s="226"/>
      <c r="G176" s="226"/>
      <c r="H176" s="226"/>
      <c r="I176" s="160"/>
      <c r="J176" s="160"/>
      <c r="K176" s="160"/>
      <c r="L176" s="160"/>
      <c r="M176" s="160"/>
      <c r="N176" s="160"/>
      <c r="O176" s="160"/>
      <c r="P176" s="160"/>
      <c r="Q176" s="160"/>
      <c r="R176" s="160"/>
      <c r="S176" s="160"/>
      <c r="T176" s="160"/>
    </row>
  </sheetData>
  <mergeCells count="94">
    <mergeCell ref="A62:B62"/>
    <mergeCell ref="A63:B63"/>
    <mergeCell ref="A64:B64"/>
    <mergeCell ref="A94:B94"/>
    <mergeCell ref="A97:H97"/>
    <mergeCell ref="A77:B78"/>
    <mergeCell ref="C77:E78"/>
    <mergeCell ref="A92:B92"/>
    <mergeCell ref="G92:H92"/>
    <mergeCell ref="A93:B93"/>
    <mergeCell ref="C80:E80"/>
    <mergeCell ref="C90:E90"/>
    <mergeCell ref="A71:H71"/>
    <mergeCell ref="A73:H73"/>
    <mergeCell ref="A75:H75"/>
    <mergeCell ref="A48:H48"/>
    <mergeCell ref="A50:H50"/>
    <mergeCell ref="A52:H52"/>
    <mergeCell ref="A54:H54"/>
    <mergeCell ref="A56:H56"/>
    <mergeCell ref="A65:B65"/>
    <mergeCell ref="A66:B66"/>
    <mergeCell ref="A69:H69"/>
    <mergeCell ref="A58:B60"/>
    <mergeCell ref="C58:D59"/>
    <mergeCell ref="E58:F59"/>
    <mergeCell ref="G58:H58"/>
    <mergeCell ref="G59:H59"/>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election activeCell="I58" sqref="I58"/>
    </sheetView>
  </sheetViews>
  <sheetFormatPr baseColWidth="10" defaultColWidth="11.42578125" defaultRowHeight="12.75" x14ac:dyDescent="0.2"/>
  <cols>
    <col min="1" max="6" width="15.7109375" style="153" customWidth="1"/>
    <col min="7" max="8" width="14.7109375" style="153" customWidth="1"/>
    <col min="9" max="11" width="15.7109375" style="153" customWidth="1"/>
    <col min="12" max="12" width="5.85546875" style="153" customWidth="1"/>
    <col min="13" max="16384" width="11.42578125" style="153"/>
  </cols>
  <sheetData>
    <row r="6" spans="1:7" x14ac:dyDescent="0.2">
      <c r="A6" s="154"/>
      <c r="B6" s="154"/>
      <c r="C6" s="154"/>
      <c r="D6" s="154"/>
      <c r="E6" s="154"/>
      <c r="F6" s="154"/>
      <c r="G6" s="154"/>
    </row>
    <row r="7" spans="1:7" x14ac:dyDescent="0.2">
      <c r="A7" s="154"/>
      <c r="B7" s="154"/>
      <c r="C7" s="154"/>
      <c r="D7" s="154"/>
      <c r="E7" s="154"/>
      <c r="F7" s="154"/>
      <c r="G7" s="154"/>
    </row>
    <row r="8" spans="1:7" x14ac:dyDescent="0.2">
      <c r="A8" s="154"/>
      <c r="B8" s="154"/>
      <c r="C8" s="154"/>
      <c r="D8" s="154"/>
      <c r="E8" s="154"/>
      <c r="F8" s="154"/>
      <c r="G8" s="154"/>
    </row>
    <row r="9" spans="1:7" x14ac:dyDescent="0.2">
      <c r="A9" s="154"/>
      <c r="B9" s="154"/>
      <c r="C9" s="154"/>
      <c r="D9" s="154"/>
      <c r="E9" s="154"/>
      <c r="F9" s="154"/>
      <c r="G9" s="154"/>
    </row>
    <row r="10" spans="1:7" x14ac:dyDescent="0.2">
      <c r="A10" s="154"/>
      <c r="B10" s="154"/>
      <c r="C10" s="154"/>
      <c r="D10" s="154"/>
      <c r="E10" s="154"/>
      <c r="F10" s="154"/>
      <c r="G10" s="154"/>
    </row>
    <row r="11" spans="1:7" x14ac:dyDescent="0.2">
      <c r="A11" s="154"/>
      <c r="B11" s="154"/>
      <c r="C11" s="154"/>
      <c r="D11" s="154"/>
      <c r="E11" s="154"/>
      <c r="F11" s="154"/>
      <c r="G11" s="154"/>
    </row>
    <row r="12" spans="1:7" x14ac:dyDescent="0.2">
      <c r="A12" s="154"/>
      <c r="B12" s="154"/>
      <c r="C12" s="154"/>
      <c r="D12" s="154"/>
      <c r="E12" s="154"/>
      <c r="F12" s="154"/>
      <c r="G12" s="154"/>
    </row>
    <row r="13" spans="1:7" x14ac:dyDescent="0.2">
      <c r="A13" s="154"/>
      <c r="B13" s="154"/>
      <c r="C13" s="154"/>
      <c r="D13" s="154"/>
      <c r="E13" s="154"/>
      <c r="F13" s="154"/>
      <c r="G13" s="154"/>
    </row>
    <row r="14" spans="1:7" ht="12.75" customHeight="1" x14ac:dyDescent="0.2">
      <c r="A14" s="154"/>
      <c r="B14" s="154"/>
      <c r="C14" s="154"/>
      <c r="D14" s="154"/>
      <c r="E14" s="154"/>
      <c r="F14" s="154"/>
      <c r="G14" s="154"/>
    </row>
    <row r="15" spans="1:7" ht="12.75" customHeight="1" x14ac:dyDescent="0.2">
      <c r="A15" s="154"/>
      <c r="B15" s="154"/>
      <c r="C15" s="154"/>
      <c r="D15" s="154"/>
      <c r="E15" s="154"/>
      <c r="F15" s="154"/>
      <c r="G15" s="154"/>
    </row>
    <row r="16" spans="1:7" ht="12.75" customHeight="1" x14ac:dyDescent="0.2">
      <c r="A16" s="154"/>
      <c r="B16" s="154"/>
      <c r="C16" s="154"/>
      <c r="D16" s="154"/>
      <c r="E16" s="154"/>
      <c r="F16" s="154"/>
      <c r="G16" s="154"/>
    </row>
    <row r="17" spans="1:7" ht="12.75" customHeight="1" x14ac:dyDescent="0.2">
      <c r="A17" s="154"/>
      <c r="B17" s="154"/>
      <c r="C17" s="154"/>
      <c r="D17" s="154"/>
      <c r="E17" s="154"/>
      <c r="F17" s="154"/>
      <c r="G17" s="154"/>
    </row>
    <row r="18" spans="1:7" ht="12.75" customHeight="1" x14ac:dyDescent="0.2">
      <c r="A18" s="154"/>
      <c r="B18" s="154"/>
      <c r="C18" s="154"/>
      <c r="D18" s="154"/>
      <c r="E18" s="154"/>
      <c r="F18" s="154"/>
      <c r="G18" s="154"/>
    </row>
    <row r="19" spans="1:7" ht="12.75" customHeight="1" x14ac:dyDescent="0.2">
      <c r="A19" s="154"/>
      <c r="B19" s="154"/>
      <c r="C19" s="154"/>
      <c r="D19" s="154"/>
      <c r="E19" s="154"/>
      <c r="F19" s="154"/>
      <c r="G19" s="154"/>
    </row>
    <row r="20" spans="1:7" ht="12.75" customHeight="1" x14ac:dyDescent="0.2">
      <c r="A20" s="154"/>
      <c r="B20" s="154"/>
      <c r="C20" s="154"/>
      <c r="D20" s="154"/>
      <c r="E20" s="154"/>
      <c r="F20" s="154"/>
      <c r="G20" s="154"/>
    </row>
    <row r="21" spans="1:7" ht="12.75" customHeight="1" x14ac:dyDescent="0.2">
      <c r="A21" s="154"/>
      <c r="B21" s="154"/>
      <c r="C21" s="154"/>
      <c r="D21" s="154"/>
      <c r="E21" s="154"/>
      <c r="F21" s="154"/>
      <c r="G21" s="154"/>
    </row>
    <row r="22" spans="1:7" ht="12.75" customHeight="1" x14ac:dyDescent="0.2">
      <c r="A22" s="154"/>
      <c r="B22" s="154"/>
      <c r="C22" s="154"/>
      <c r="D22" s="154"/>
      <c r="E22" s="154"/>
      <c r="F22" s="154"/>
      <c r="G22" s="154"/>
    </row>
    <row r="23" spans="1:7" ht="12.75" customHeight="1" x14ac:dyDescent="0.2">
      <c r="A23" s="154"/>
      <c r="B23" s="154"/>
      <c r="C23" s="154"/>
      <c r="D23" s="154"/>
      <c r="E23" s="154"/>
      <c r="F23" s="154"/>
      <c r="G23" s="154"/>
    </row>
    <row r="24" spans="1:7" ht="12.75" customHeight="1" x14ac:dyDescent="0.2">
      <c r="A24" s="154"/>
      <c r="B24" s="154"/>
      <c r="C24" s="154"/>
      <c r="D24" s="154"/>
      <c r="E24" s="154"/>
      <c r="F24" s="154"/>
      <c r="G24" s="154"/>
    </row>
    <row r="25" spans="1:7" ht="12.75" customHeight="1" x14ac:dyDescent="0.2">
      <c r="A25" s="154"/>
      <c r="B25" s="154"/>
      <c r="C25" s="154"/>
      <c r="D25" s="154"/>
      <c r="E25" s="154"/>
      <c r="F25" s="154"/>
      <c r="G25" s="154"/>
    </row>
    <row r="26" spans="1:7" ht="12.75" customHeight="1" x14ac:dyDescent="0.2">
      <c r="A26" s="154"/>
      <c r="B26" s="154"/>
      <c r="C26" s="154"/>
      <c r="D26" s="154"/>
      <c r="E26" s="154"/>
      <c r="F26" s="154"/>
      <c r="G26" s="154"/>
    </row>
    <row r="27" spans="1:7" ht="12.75" customHeight="1" x14ac:dyDescent="0.2">
      <c r="A27" s="154"/>
      <c r="B27" s="154"/>
      <c r="C27" s="154"/>
      <c r="D27" s="154"/>
      <c r="E27" s="154"/>
      <c r="F27" s="154"/>
      <c r="G27" s="154"/>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election activeCell="K27" sqref="K27"/>
    </sheetView>
  </sheetViews>
  <sheetFormatPr baseColWidth="10" defaultColWidth="11.42578125" defaultRowHeight="12.75" x14ac:dyDescent="0.2"/>
  <cols>
    <col min="1" max="7" width="13.28515625" style="155" customWidth="1"/>
    <col min="8" max="8" width="12.140625" style="155" customWidth="1"/>
    <col min="9" max="9" width="7.7109375" style="155" customWidth="1"/>
    <col min="10" max="10" width="11.42578125" style="155"/>
    <col min="11" max="11" width="7.7109375" style="155" customWidth="1"/>
    <col min="12" max="16384" width="11.42578125" style="155"/>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8"/>
    </row>
    <row r="34" spans="9:13" ht="14.25" customHeight="1" x14ac:dyDescent="0.2">
      <c r="K34" s="157"/>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election activeCell="J52" sqref="J52"/>
    </sheetView>
  </sheetViews>
  <sheetFormatPr baseColWidth="10" defaultColWidth="11.42578125" defaultRowHeight="12.75" x14ac:dyDescent="0.2"/>
  <cols>
    <col min="1" max="7" width="13.28515625" style="155" customWidth="1"/>
    <col min="8" max="16384" width="11.42578125" style="155"/>
  </cols>
  <sheetData>
    <row r="1" spans="4:4" ht="26.45" customHeight="1" x14ac:dyDescent="0.2"/>
    <row r="2" spans="4:4" ht="21" customHeight="1" x14ac:dyDescent="0.2">
      <c r="D2" s="159"/>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E72" sqref="D72:E72"/>
    </sheetView>
  </sheetViews>
  <sheetFormatPr baseColWidth="10" defaultRowHeight="12.75" x14ac:dyDescent="0.2"/>
  <cols>
    <col min="1" max="1" width="3.42578125" style="126"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9" t="s">
        <v>171</v>
      </c>
      <c r="C1" s="89"/>
      <c r="D1" s="89"/>
      <c r="E1" s="89"/>
      <c r="F1" s="89"/>
      <c r="G1" s="89"/>
      <c r="H1" s="89"/>
      <c r="I1" s="89"/>
      <c r="J1" s="89"/>
    </row>
    <row r="2" spans="1:10" x14ac:dyDescent="0.2">
      <c r="B2" s="128"/>
      <c r="C2" s="129"/>
      <c r="D2" s="129"/>
      <c r="G2" s="129"/>
      <c r="H2" s="129"/>
      <c r="I2" s="129"/>
      <c r="J2" s="129"/>
    </row>
    <row r="3" spans="1:10" x14ac:dyDescent="0.2">
      <c r="B3" s="312" t="s">
        <v>172</v>
      </c>
      <c r="C3" s="312"/>
      <c r="D3" s="312"/>
      <c r="E3" s="312"/>
      <c r="F3" s="312"/>
      <c r="G3" s="312"/>
      <c r="H3" s="312"/>
      <c r="I3" s="312"/>
      <c r="J3" s="312"/>
    </row>
    <row r="4" spans="1:10" x14ac:dyDescent="0.2">
      <c r="B4" s="312" t="s">
        <v>173</v>
      </c>
      <c r="C4" s="312"/>
      <c r="D4" s="312"/>
      <c r="E4" s="312"/>
      <c r="F4" s="312"/>
      <c r="G4" s="312"/>
      <c r="H4" s="312"/>
      <c r="I4" s="312"/>
      <c r="J4" s="312"/>
    </row>
    <row r="5" spans="1:10" x14ac:dyDescent="0.2">
      <c r="B5" s="130"/>
      <c r="C5" s="130"/>
      <c r="D5" s="130"/>
      <c r="E5" s="129"/>
      <c r="F5" s="129"/>
      <c r="G5" s="130"/>
      <c r="H5" s="130"/>
      <c r="I5" s="130"/>
      <c r="J5" s="130"/>
    </row>
    <row r="6" spans="1:10" x14ac:dyDescent="0.2">
      <c r="B6" s="130"/>
      <c r="C6" s="130"/>
      <c r="D6" s="130"/>
      <c r="G6" s="130"/>
      <c r="H6" s="130"/>
      <c r="I6" s="130"/>
      <c r="J6" s="130"/>
    </row>
    <row r="7" spans="1:10" x14ac:dyDescent="0.2">
      <c r="A7" s="313" t="s">
        <v>3</v>
      </c>
      <c r="B7" s="316" t="s">
        <v>115</v>
      </c>
      <c r="C7" s="319" t="s">
        <v>174</v>
      </c>
      <c r="D7" s="319" t="s">
        <v>175</v>
      </c>
      <c r="E7" s="319" t="s">
        <v>108</v>
      </c>
      <c r="F7" s="319" t="s">
        <v>9</v>
      </c>
      <c r="G7" s="308" t="s">
        <v>10</v>
      </c>
      <c r="H7" s="309"/>
      <c r="I7" s="309"/>
      <c r="J7" s="309"/>
    </row>
    <row r="8" spans="1:10" x14ac:dyDescent="0.2">
      <c r="A8" s="314"/>
      <c r="B8" s="317"/>
      <c r="C8" s="317"/>
      <c r="D8" s="317"/>
      <c r="E8" s="317"/>
      <c r="F8" s="320"/>
      <c r="G8" s="322" t="s">
        <v>12</v>
      </c>
      <c r="H8" s="308" t="s">
        <v>176</v>
      </c>
      <c r="I8" s="309"/>
      <c r="J8" s="309"/>
    </row>
    <row r="9" spans="1:10" ht="22.5" x14ac:dyDescent="0.2">
      <c r="A9" s="314"/>
      <c r="B9" s="317"/>
      <c r="C9" s="318"/>
      <c r="D9" s="318"/>
      <c r="E9" s="318"/>
      <c r="F9" s="321"/>
      <c r="G9" s="323"/>
      <c r="H9" s="131" t="s">
        <v>177</v>
      </c>
      <c r="I9" s="131" t="s">
        <v>14</v>
      </c>
      <c r="J9" s="132" t="s">
        <v>178</v>
      </c>
    </row>
    <row r="10" spans="1:10" x14ac:dyDescent="0.2">
      <c r="A10" s="315"/>
      <c r="B10" s="318"/>
      <c r="C10" s="93" t="s">
        <v>16</v>
      </c>
      <c r="D10" s="133" t="s">
        <v>179</v>
      </c>
      <c r="E10" s="93" t="s">
        <v>18</v>
      </c>
      <c r="F10" s="310" t="s">
        <v>19</v>
      </c>
      <c r="G10" s="311"/>
      <c r="H10" s="311"/>
      <c r="I10" s="311"/>
      <c r="J10" s="311"/>
    </row>
    <row r="11" spans="1:10" x14ac:dyDescent="0.2">
      <c r="A11" s="99"/>
      <c r="B11" s="134"/>
      <c r="C11" s="100"/>
      <c r="D11" s="101"/>
      <c r="E11" s="103"/>
      <c r="F11" s="104"/>
      <c r="G11" s="101"/>
      <c r="H11" s="101"/>
      <c r="I11" s="101"/>
      <c r="J11" s="101"/>
    </row>
    <row r="12" spans="1:10" ht="12.95" customHeight="1" x14ac:dyDescent="0.2">
      <c r="A12" s="106" t="s">
        <v>110</v>
      </c>
      <c r="B12" s="107" t="s">
        <v>111</v>
      </c>
      <c r="C12" s="135">
        <v>798.2</v>
      </c>
      <c r="D12" s="135">
        <v>143710</v>
      </c>
      <c r="E12" s="135">
        <v>185577.87899999999</v>
      </c>
      <c r="F12" s="136">
        <v>5230887.699</v>
      </c>
      <c r="G12" s="136">
        <v>30607696.885000002</v>
      </c>
      <c r="H12" s="136">
        <v>19118081.942000002</v>
      </c>
      <c r="I12" s="136">
        <v>11489614.943</v>
      </c>
      <c r="J12" s="136">
        <v>5664613.6459999997</v>
      </c>
    </row>
    <row r="13" spans="1:10" ht="12.95" customHeight="1" x14ac:dyDescent="0.2">
      <c r="A13" s="106"/>
      <c r="B13" s="110" t="s">
        <v>124</v>
      </c>
      <c r="C13" s="137"/>
      <c r="D13" s="138"/>
      <c r="E13" s="138"/>
      <c r="F13" s="139"/>
      <c r="G13" s="139"/>
      <c r="H13" s="139"/>
      <c r="I13" s="139"/>
      <c r="J13" s="139"/>
    </row>
    <row r="14" spans="1:10" ht="12.95" customHeight="1" x14ac:dyDescent="0.2">
      <c r="A14" s="106" t="s">
        <v>21</v>
      </c>
      <c r="B14" s="110" t="s">
        <v>125</v>
      </c>
      <c r="C14" s="140">
        <v>403.4</v>
      </c>
      <c r="D14" s="140">
        <v>68169.2</v>
      </c>
      <c r="E14" s="140">
        <v>87954.838000000003</v>
      </c>
      <c r="F14" s="140">
        <v>2452700.1469999999</v>
      </c>
      <c r="G14" s="140">
        <v>14408170.813999999</v>
      </c>
      <c r="H14" s="140">
        <v>9244080.6119999997</v>
      </c>
      <c r="I14" s="140">
        <v>5164090.2019999996</v>
      </c>
      <c r="J14" s="140">
        <v>2752477.9929999998</v>
      </c>
    </row>
    <row r="15" spans="1:10" ht="12.95" customHeight="1" x14ac:dyDescent="0.2">
      <c r="A15" s="106" t="s">
        <v>21</v>
      </c>
      <c r="B15" s="110" t="s">
        <v>126</v>
      </c>
      <c r="C15" s="140">
        <v>244.9</v>
      </c>
      <c r="D15" s="140">
        <v>44670.9</v>
      </c>
      <c r="E15" s="140">
        <v>57651.96</v>
      </c>
      <c r="F15" s="140">
        <v>1735265.19</v>
      </c>
      <c r="G15" s="140">
        <v>9683754.0989999995</v>
      </c>
      <c r="H15" s="140">
        <v>5681113.6270000003</v>
      </c>
      <c r="I15" s="140">
        <v>4002640.4720000001</v>
      </c>
      <c r="J15" s="140">
        <v>1830704.412</v>
      </c>
    </row>
    <row r="16" spans="1:10" ht="12.95" customHeight="1" x14ac:dyDescent="0.2">
      <c r="A16" s="106" t="s">
        <v>21</v>
      </c>
      <c r="B16" s="110" t="s">
        <v>127</v>
      </c>
      <c r="C16" s="140">
        <v>32.299999999999997</v>
      </c>
      <c r="D16" s="140">
        <v>7230.7</v>
      </c>
      <c r="E16" s="140">
        <v>9639.1640000000007</v>
      </c>
      <c r="F16" s="140">
        <v>359016.93099999998</v>
      </c>
      <c r="G16" s="140">
        <v>1705062.49</v>
      </c>
      <c r="H16" s="140">
        <v>697646.46100000001</v>
      </c>
      <c r="I16" s="140">
        <v>1007416.029</v>
      </c>
      <c r="J16" s="140">
        <v>286853.96799999999</v>
      </c>
    </row>
    <row r="17" spans="1:10" ht="12.95" customHeight="1" x14ac:dyDescent="0.2">
      <c r="A17" s="106" t="s">
        <v>21</v>
      </c>
      <c r="B17" s="110" t="s">
        <v>128</v>
      </c>
      <c r="C17" s="140">
        <v>117.6</v>
      </c>
      <c r="D17" s="140">
        <v>23639.200000000001</v>
      </c>
      <c r="E17" s="140">
        <v>30331.917000000001</v>
      </c>
      <c r="F17" s="140">
        <v>683905.43099999998</v>
      </c>
      <c r="G17" s="140">
        <v>4810709.4819999998</v>
      </c>
      <c r="H17" s="140">
        <v>3495241.2420000001</v>
      </c>
      <c r="I17" s="140">
        <v>1315468.24</v>
      </c>
      <c r="J17" s="140">
        <v>794577.27300000004</v>
      </c>
    </row>
    <row r="18" spans="1:10" ht="12.95" customHeight="1" x14ac:dyDescent="0.2">
      <c r="A18" s="106"/>
      <c r="B18" s="99"/>
      <c r="C18" s="137"/>
      <c r="D18" s="138"/>
      <c r="E18" s="138"/>
      <c r="F18" s="138"/>
      <c r="G18" s="138"/>
      <c r="H18" s="138"/>
      <c r="I18" s="138"/>
      <c r="J18" s="138"/>
    </row>
    <row r="19" spans="1:10" ht="12.95" customHeight="1" x14ac:dyDescent="0.2">
      <c r="A19" s="106" t="s">
        <v>129</v>
      </c>
      <c r="B19" s="107" t="s">
        <v>180</v>
      </c>
      <c r="C19" s="141"/>
      <c r="D19" s="141"/>
      <c r="E19" s="141"/>
      <c r="F19" s="141"/>
      <c r="G19" s="142"/>
      <c r="H19" s="142"/>
      <c r="I19" s="141"/>
      <c r="J19" s="141"/>
    </row>
    <row r="20" spans="1:10" ht="12.95" customHeight="1" x14ac:dyDescent="0.2">
      <c r="A20" s="106"/>
      <c r="B20" s="107" t="s">
        <v>181</v>
      </c>
      <c r="C20" s="141">
        <v>4</v>
      </c>
      <c r="D20" s="135">
        <v>507.6</v>
      </c>
      <c r="E20" s="135">
        <v>946.50099999999998</v>
      </c>
      <c r="F20" s="136">
        <v>19667.95</v>
      </c>
      <c r="G20" s="136">
        <v>57717.082999999999</v>
      </c>
      <c r="H20" s="143" t="s">
        <v>21</v>
      </c>
      <c r="I20" s="143" t="s">
        <v>21</v>
      </c>
      <c r="J20" s="143" t="s">
        <v>21</v>
      </c>
    </row>
    <row r="21" spans="1:10" ht="12.95" customHeight="1" x14ac:dyDescent="0.2">
      <c r="A21" s="106"/>
      <c r="B21" s="99"/>
      <c r="C21" s="137"/>
      <c r="D21" s="138"/>
      <c r="E21" s="138"/>
      <c r="F21" s="138"/>
      <c r="G21" s="138"/>
      <c r="H21" s="138"/>
      <c r="I21" s="138"/>
      <c r="J21" s="138"/>
    </row>
    <row r="22" spans="1:10" ht="12.95" customHeight="1" x14ac:dyDescent="0.2">
      <c r="A22" s="106">
        <v>5</v>
      </c>
      <c r="B22" s="110" t="s">
        <v>131</v>
      </c>
      <c r="C22" s="144" t="s">
        <v>55</v>
      </c>
      <c r="D22" s="144" t="s">
        <v>55</v>
      </c>
      <c r="E22" s="144" t="s">
        <v>55</v>
      </c>
      <c r="F22" s="144" t="s">
        <v>55</v>
      </c>
      <c r="G22" s="144" t="s">
        <v>55</v>
      </c>
      <c r="H22" s="144" t="s">
        <v>55</v>
      </c>
      <c r="I22" s="144" t="s">
        <v>55</v>
      </c>
      <c r="J22" s="144" t="s">
        <v>55</v>
      </c>
    </row>
    <row r="23" spans="1:10" ht="12.95" customHeight="1" x14ac:dyDescent="0.2">
      <c r="A23" s="106">
        <v>6</v>
      </c>
      <c r="B23" s="110" t="s">
        <v>132</v>
      </c>
      <c r="C23" s="144" t="s">
        <v>55</v>
      </c>
      <c r="D23" s="144" t="s">
        <v>55</v>
      </c>
      <c r="E23" s="144" t="s">
        <v>55</v>
      </c>
      <c r="F23" s="144" t="s">
        <v>55</v>
      </c>
      <c r="G23" s="144" t="s">
        <v>55</v>
      </c>
      <c r="H23" s="144" t="s">
        <v>55</v>
      </c>
      <c r="I23" s="144" t="s">
        <v>55</v>
      </c>
      <c r="J23" s="144" t="s">
        <v>55</v>
      </c>
    </row>
    <row r="24" spans="1:10" ht="12.95" customHeight="1" x14ac:dyDescent="0.2">
      <c r="A24" s="106">
        <v>7</v>
      </c>
      <c r="B24" s="110" t="s">
        <v>133</v>
      </c>
      <c r="C24" s="144" t="s">
        <v>55</v>
      </c>
      <c r="D24" s="144" t="s">
        <v>55</v>
      </c>
      <c r="E24" s="144" t="s">
        <v>55</v>
      </c>
      <c r="F24" s="144" t="s">
        <v>55</v>
      </c>
      <c r="G24" s="144" t="s">
        <v>55</v>
      </c>
      <c r="H24" s="144" t="s">
        <v>55</v>
      </c>
      <c r="I24" s="144" t="s">
        <v>55</v>
      </c>
      <c r="J24" s="144" t="s">
        <v>55</v>
      </c>
    </row>
    <row r="25" spans="1:10" ht="12.95" customHeight="1" x14ac:dyDescent="0.2">
      <c r="A25" s="106">
        <v>8</v>
      </c>
      <c r="B25" s="110" t="s">
        <v>134</v>
      </c>
      <c r="C25" s="145"/>
      <c r="D25" s="146"/>
      <c r="E25" s="138"/>
      <c r="F25" s="138"/>
      <c r="G25" s="138"/>
      <c r="H25" s="138"/>
      <c r="I25" s="147"/>
      <c r="J25" s="147"/>
    </row>
    <row r="26" spans="1:10" ht="12.95" customHeight="1" x14ac:dyDescent="0.2">
      <c r="A26" s="106"/>
      <c r="B26" s="110" t="s">
        <v>135</v>
      </c>
      <c r="C26" s="140">
        <v>4</v>
      </c>
      <c r="D26" s="140">
        <v>507.6</v>
      </c>
      <c r="E26" s="140">
        <v>946.50099999999998</v>
      </c>
      <c r="F26" s="140">
        <v>19667.95</v>
      </c>
      <c r="G26" s="140">
        <v>57717.082999999999</v>
      </c>
      <c r="H26" s="144" t="s">
        <v>21</v>
      </c>
      <c r="I26" s="144" t="s">
        <v>21</v>
      </c>
      <c r="J26" s="144" t="s">
        <v>21</v>
      </c>
    </row>
    <row r="27" spans="1:10" ht="12.95" customHeight="1" x14ac:dyDescent="0.2">
      <c r="A27" s="106">
        <v>9</v>
      </c>
      <c r="B27" s="110" t="s">
        <v>136</v>
      </c>
      <c r="C27" s="145"/>
      <c r="D27" s="146"/>
      <c r="E27" s="138"/>
      <c r="F27" s="138"/>
      <c r="G27" s="138"/>
      <c r="H27" s="138"/>
      <c r="I27" s="147"/>
      <c r="J27" s="147"/>
    </row>
    <row r="28" spans="1:10" ht="12.95" customHeight="1" x14ac:dyDescent="0.2">
      <c r="A28" s="106"/>
      <c r="B28" s="110" t="s">
        <v>137</v>
      </c>
      <c r="C28" s="145"/>
      <c r="D28" s="145"/>
      <c r="E28" s="145"/>
      <c r="F28" s="145"/>
      <c r="G28" s="145"/>
      <c r="H28" s="145"/>
      <c r="I28" s="145"/>
      <c r="J28" s="145"/>
    </row>
    <row r="29" spans="1:10" ht="12.95" customHeight="1" x14ac:dyDescent="0.2">
      <c r="A29" s="106"/>
      <c r="B29" s="110" t="s">
        <v>138</v>
      </c>
      <c r="C29" s="144" t="s">
        <v>55</v>
      </c>
      <c r="D29" s="144" t="s">
        <v>55</v>
      </c>
      <c r="E29" s="144" t="s">
        <v>55</v>
      </c>
      <c r="F29" s="144" t="s">
        <v>55</v>
      </c>
      <c r="G29" s="144" t="s">
        <v>55</v>
      </c>
      <c r="H29" s="144" t="s">
        <v>55</v>
      </c>
      <c r="I29" s="144" t="s">
        <v>55</v>
      </c>
      <c r="J29" s="144" t="s">
        <v>55</v>
      </c>
    </row>
    <row r="30" spans="1:10" ht="12.95" customHeight="1" x14ac:dyDescent="0.2">
      <c r="A30" s="106"/>
      <c r="B30" s="99"/>
      <c r="C30" s="145"/>
      <c r="D30" s="145"/>
      <c r="E30" s="145"/>
      <c r="F30" s="145"/>
      <c r="G30" s="145"/>
      <c r="H30" s="145"/>
      <c r="I30" s="145"/>
      <c r="J30" s="145"/>
    </row>
    <row r="31" spans="1:10" ht="12.95" customHeight="1" x14ac:dyDescent="0.2">
      <c r="A31" s="106" t="s">
        <v>139</v>
      </c>
      <c r="B31" s="107" t="s">
        <v>140</v>
      </c>
      <c r="C31" s="141">
        <v>794.2</v>
      </c>
      <c r="D31" s="135">
        <v>143202.4</v>
      </c>
      <c r="E31" s="135">
        <v>184631.378</v>
      </c>
      <c r="F31" s="136">
        <v>5211219.7489999998</v>
      </c>
      <c r="G31" s="136">
        <v>30549979.802000001</v>
      </c>
      <c r="H31" s="143" t="s">
        <v>21</v>
      </c>
      <c r="I31" s="143" t="s">
        <v>21</v>
      </c>
      <c r="J31" s="143" t="s">
        <v>21</v>
      </c>
    </row>
    <row r="32" spans="1:10" ht="12.95" customHeight="1" x14ac:dyDescent="0.2">
      <c r="A32" s="106"/>
      <c r="B32" s="99"/>
      <c r="C32" s="137"/>
      <c r="D32" s="138"/>
      <c r="E32" s="138"/>
      <c r="F32" s="138"/>
      <c r="G32" s="138"/>
      <c r="H32" s="138"/>
      <c r="I32" s="138"/>
      <c r="J32" s="138"/>
    </row>
    <row r="33" spans="1:10" ht="12.95" customHeight="1" x14ac:dyDescent="0.2">
      <c r="A33" s="106">
        <v>10</v>
      </c>
      <c r="B33" s="110" t="s">
        <v>141</v>
      </c>
      <c r="C33" s="140">
        <v>80.400000000000006</v>
      </c>
      <c r="D33" s="140">
        <v>17839.2</v>
      </c>
      <c r="E33" s="140">
        <v>22873.919000000002</v>
      </c>
      <c r="F33" s="140">
        <v>476852.777</v>
      </c>
      <c r="G33" s="140">
        <v>3586168.915</v>
      </c>
      <c r="H33" s="140">
        <v>2744471.56</v>
      </c>
      <c r="I33" s="140">
        <v>841697.35499999998</v>
      </c>
      <c r="J33" s="145">
        <v>546340.79299999995</v>
      </c>
    </row>
    <row r="34" spans="1:10" ht="12.95" customHeight="1" x14ac:dyDescent="0.2">
      <c r="A34" s="106">
        <v>11</v>
      </c>
      <c r="B34" s="110" t="s">
        <v>50</v>
      </c>
      <c r="C34" s="145">
        <v>5</v>
      </c>
      <c r="D34" s="140">
        <v>531.20000000000005</v>
      </c>
      <c r="E34" s="140">
        <v>666.69500000000005</v>
      </c>
      <c r="F34" s="140">
        <v>20766.261999999999</v>
      </c>
      <c r="G34" s="140">
        <v>307559.06599999999</v>
      </c>
      <c r="H34" s="144" t="s">
        <v>21</v>
      </c>
      <c r="I34" s="144" t="s">
        <v>21</v>
      </c>
      <c r="J34" s="144" t="s">
        <v>21</v>
      </c>
    </row>
    <row r="35" spans="1:10" ht="12.95" customHeight="1" x14ac:dyDescent="0.2">
      <c r="A35" s="106">
        <v>12</v>
      </c>
      <c r="B35" s="110" t="s">
        <v>51</v>
      </c>
      <c r="C35" s="145">
        <v>1</v>
      </c>
      <c r="D35" s="144" t="s">
        <v>21</v>
      </c>
      <c r="E35" s="144" t="s">
        <v>21</v>
      </c>
      <c r="F35" s="144" t="s">
        <v>21</v>
      </c>
      <c r="G35" s="144" t="s">
        <v>21</v>
      </c>
      <c r="H35" s="144" t="s">
        <v>21</v>
      </c>
      <c r="I35" s="144" t="s">
        <v>21</v>
      </c>
      <c r="J35" s="144" t="s">
        <v>21</v>
      </c>
    </row>
    <row r="36" spans="1:10" ht="12.95" customHeight="1" x14ac:dyDescent="0.2">
      <c r="A36" s="106">
        <v>13</v>
      </c>
      <c r="B36" s="110" t="s">
        <v>53</v>
      </c>
      <c r="C36" s="145">
        <v>11</v>
      </c>
      <c r="D36" s="140">
        <v>1278.4000000000001</v>
      </c>
      <c r="E36" s="140">
        <v>1673.635</v>
      </c>
      <c r="F36" s="140">
        <v>37746.601000000002</v>
      </c>
      <c r="G36" s="140">
        <v>217165.29500000001</v>
      </c>
      <c r="H36" s="138">
        <v>79709.115000000005</v>
      </c>
      <c r="I36" s="147">
        <v>137456.18</v>
      </c>
      <c r="J36" s="147">
        <v>113113.567</v>
      </c>
    </row>
    <row r="37" spans="1:10" ht="12.95" customHeight="1" x14ac:dyDescent="0.2">
      <c r="A37" s="106">
        <v>14</v>
      </c>
      <c r="B37" s="110" t="s">
        <v>142</v>
      </c>
      <c r="C37" s="140" t="s">
        <v>55</v>
      </c>
      <c r="D37" s="144" t="s">
        <v>55</v>
      </c>
      <c r="E37" s="144" t="s">
        <v>55</v>
      </c>
      <c r="F37" s="144" t="s">
        <v>55</v>
      </c>
      <c r="G37" s="144" t="s">
        <v>55</v>
      </c>
      <c r="H37" s="144" t="s">
        <v>55</v>
      </c>
      <c r="I37" s="144" t="s">
        <v>55</v>
      </c>
      <c r="J37" s="144" t="s">
        <v>55</v>
      </c>
    </row>
    <row r="38" spans="1:10" ht="12.95" customHeight="1" x14ac:dyDescent="0.2">
      <c r="A38" s="106">
        <v>15</v>
      </c>
      <c r="B38" s="110" t="s">
        <v>143</v>
      </c>
      <c r="C38" s="140"/>
      <c r="D38" s="140"/>
      <c r="E38" s="140"/>
      <c r="F38" s="140"/>
      <c r="G38" s="140"/>
      <c r="H38" s="140"/>
      <c r="I38" s="140"/>
      <c r="J38" s="145"/>
    </row>
    <row r="39" spans="1:10" ht="12.95" customHeight="1" x14ac:dyDescent="0.2">
      <c r="A39" s="106"/>
      <c r="B39" s="110" t="s">
        <v>144</v>
      </c>
      <c r="C39" s="140" t="s">
        <v>55</v>
      </c>
      <c r="D39" s="144" t="s">
        <v>55</v>
      </c>
      <c r="E39" s="144" t="s">
        <v>55</v>
      </c>
      <c r="F39" s="144" t="s">
        <v>55</v>
      </c>
      <c r="G39" s="144" t="s">
        <v>55</v>
      </c>
      <c r="H39" s="144" t="s">
        <v>55</v>
      </c>
      <c r="I39" s="144" t="s">
        <v>55</v>
      </c>
      <c r="J39" s="144" t="s">
        <v>55</v>
      </c>
    </row>
    <row r="40" spans="1:10" ht="12.95" customHeight="1" x14ac:dyDescent="0.2">
      <c r="A40" s="106">
        <v>16</v>
      </c>
      <c r="B40" s="110" t="s">
        <v>145</v>
      </c>
      <c r="C40" s="140"/>
      <c r="D40" s="140"/>
      <c r="E40" s="140"/>
      <c r="F40" s="140"/>
      <c r="G40" s="140"/>
      <c r="H40" s="140"/>
      <c r="I40" s="140"/>
      <c r="J40" s="145"/>
    </row>
    <row r="41" spans="1:10" ht="12.95" customHeight="1" x14ac:dyDescent="0.2">
      <c r="A41" s="106"/>
      <c r="B41" s="110" t="s">
        <v>146</v>
      </c>
      <c r="C41" s="140">
        <v>14</v>
      </c>
      <c r="D41" s="140">
        <v>2950</v>
      </c>
      <c r="E41" s="140">
        <v>3709.4879999999998</v>
      </c>
      <c r="F41" s="140">
        <v>101750.852</v>
      </c>
      <c r="G41" s="140">
        <v>667179.44900000002</v>
      </c>
      <c r="H41" s="140">
        <v>403129.27500000002</v>
      </c>
      <c r="I41" s="140">
        <v>264050.174</v>
      </c>
      <c r="J41" s="145">
        <v>94789.845000000001</v>
      </c>
    </row>
    <row r="42" spans="1:10" ht="12.95" customHeight="1" x14ac:dyDescent="0.2">
      <c r="A42" s="106">
        <v>17</v>
      </c>
      <c r="B42" s="110" t="s">
        <v>147</v>
      </c>
      <c r="C42" s="140"/>
      <c r="D42" s="140"/>
      <c r="E42" s="140"/>
      <c r="F42" s="140"/>
      <c r="G42" s="140"/>
      <c r="H42" s="140"/>
      <c r="I42" s="140"/>
      <c r="J42" s="145"/>
    </row>
    <row r="43" spans="1:10" ht="12.95" customHeight="1" x14ac:dyDescent="0.2">
      <c r="A43" s="106"/>
      <c r="B43" s="110" t="s">
        <v>148</v>
      </c>
      <c r="C43" s="140">
        <v>18</v>
      </c>
      <c r="D43" s="140">
        <v>3418.4</v>
      </c>
      <c r="E43" s="140">
        <v>4318.8450000000003</v>
      </c>
      <c r="F43" s="140">
        <v>119236.948</v>
      </c>
      <c r="G43" s="140">
        <v>1036312.24</v>
      </c>
      <c r="H43" s="140">
        <v>683419.77599999995</v>
      </c>
      <c r="I43" s="140">
        <v>352892.46399999998</v>
      </c>
      <c r="J43" s="145">
        <v>264095.30900000001</v>
      </c>
    </row>
    <row r="44" spans="1:10" ht="12.95" customHeight="1" x14ac:dyDescent="0.2">
      <c r="A44" s="106">
        <v>18</v>
      </c>
      <c r="B44" s="110" t="s">
        <v>149</v>
      </c>
      <c r="C44" s="140"/>
      <c r="D44" s="140"/>
      <c r="E44" s="140"/>
      <c r="F44" s="140"/>
      <c r="G44" s="140"/>
      <c r="H44" s="140"/>
      <c r="I44" s="140"/>
      <c r="J44" s="145"/>
    </row>
    <row r="45" spans="1:10" ht="12.95" customHeight="1" x14ac:dyDescent="0.2">
      <c r="A45" s="106"/>
      <c r="B45" s="110" t="s">
        <v>150</v>
      </c>
      <c r="C45" s="140"/>
      <c r="D45" s="140"/>
      <c r="E45" s="140"/>
      <c r="F45" s="140"/>
      <c r="G45" s="140"/>
      <c r="H45" s="140"/>
      <c r="I45" s="140"/>
      <c r="J45" s="145"/>
    </row>
    <row r="46" spans="1:10" ht="12.95" customHeight="1" x14ac:dyDescent="0.2">
      <c r="A46" s="106"/>
      <c r="B46" s="110" t="s">
        <v>151</v>
      </c>
      <c r="C46" s="140">
        <v>10.199999999999999</v>
      </c>
      <c r="D46" s="140">
        <v>1546.8</v>
      </c>
      <c r="E46" s="140">
        <v>2103.59</v>
      </c>
      <c r="F46" s="140">
        <v>51187.273000000001</v>
      </c>
      <c r="G46" s="140">
        <v>287521.054</v>
      </c>
      <c r="H46" s="140">
        <v>221138.74799999999</v>
      </c>
      <c r="I46" s="140">
        <v>66382.305999999997</v>
      </c>
      <c r="J46" s="144" t="s">
        <v>21</v>
      </c>
    </row>
    <row r="47" spans="1:10" ht="12.95" customHeight="1" x14ac:dyDescent="0.2">
      <c r="A47" s="106">
        <v>19</v>
      </c>
      <c r="B47" s="110" t="s">
        <v>152</v>
      </c>
      <c r="C47" s="144" t="s">
        <v>55</v>
      </c>
      <c r="D47" s="144" t="s">
        <v>55</v>
      </c>
      <c r="E47" s="144" t="s">
        <v>55</v>
      </c>
      <c r="F47" s="144" t="s">
        <v>55</v>
      </c>
      <c r="G47" s="144" t="s">
        <v>55</v>
      </c>
      <c r="H47" s="144" t="s">
        <v>55</v>
      </c>
      <c r="I47" s="144" t="s">
        <v>55</v>
      </c>
      <c r="J47" s="144" t="s">
        <v>55</v>
      </c>
    </row>
    <row r="48" spans="1:10" ht="12.95" customHeight="1" x14ac:dyDescent="0.2">
      <c r="A48" s="106">
        <v>20</v>
      </c>
      <c r="B48" s="110" t="s">
        <v>153</v>
      </c>
      <c r="C48" s="140">
        <v>24</v>
      </c>
      <c r="D48" s="140">
        <v>3816.3</v>
      </c>
      <c r="E48" s="140">
        <v>5003.8819999999996</v>
      </c>
      <c r="F48" s="140">
        <v>170661.67499999999</v>
      </c>
      <c r="G48" s="140">
        <v>982437.64300000004</v>
      </c>
      <c r="H48" s="140">
        <v>390582.84700000001</v>
      </c>
      <c r="I48" s="140">
        <v>591854.79599999997</v>
      </c>
      <c r="J48" s="145">
        <v>259643.359</v>
      </c>
    </row>
    <row r="49" spans="1:10" ht="12.95" customHeight="1" x14ac:dyDescent="0.2">
      <c r="A49" s="106">
        <v>21</v>
      </c>
      <c r="B49" s="110" t="s">
        <v>154</v>
      </c>
      <c r="C49" s="140"/>
      <c r="D49" s="140"/>
      <c r="E49" s="140"/>
      <c r="F49" s="140"/>
      <c r="G49" s="140"/>
      <c r="H49" s="140"/>
      <c r="I49" s="140"/>
      <c r="J49" s="145"/>
    </row>
    <row r="50" spans="1:10" ht="12.95" customHeight="1" x14ac:dyDescent="0.2">
      <c r="A50" s="106"/>
      <c r="B50" s="110" t="s">
        <v>155</v>
      </c>
      <c r="C50" s="140">
        <v>7</v>
      </c>
      <c r="D50" s="140">
        <v>1559.5</v>
      </c>
      <c r="E50" s="140">
        <v>1837.28</v>
      </c>
      <c r="F50" s="140">
        <v>73352.422999999995</v>
      </c>
      <c r="G50" s="140">
        <v>307044.22100000002</v>
      </c>
      <c r="H50" s="140">
        <v>69436.317999999999</v>
      </c>
      <c r="I50" s="140">
        <v>237607.90299999999</v>
      </c>
      <c r="J50" s="144" t="s">
        <v>21</v>
      </c>
    </row>
    <row r="51" spans="1:10" ht="12.95" customHeight="1" x14ac:dyDescent="0.2">
      <c r="A51" s="106">
        <v>22</v>
      </c>
      <c r="B51" s="110" t="s">
        <v>156</v>
      </c>
      <c r="C51" s="140"/>
      <c r="D51" s="140"/>
      <c r="E51" s="140"/>
      <c r="F51" s="140"/>
      <c r="G51" s="140"/>
      <c r="H51" s="140"/>
      <c r="I51" s="140"/>
      <c r="J51" s="145"/>
    </row>
    <row r="52" spans="1:10" ht="12.95" customHeight="1" x14ac:dyDescent="0.2">
      <c r="A52" s="106"/>
      <c r="B52" s="110" t="s">
        <v>157</v>
      </c>
      <c r="C52" s="140">
        <v>96.5</v>
      </c>
      <c r="D52" s="140">
        <v>14333.5</v>
      </c>
      <c r="E52" s="140">
        <v>19182.956999999999</v>
      </c>
      <c r="F52" s="140">
        <v>471503.40299999999</v>
      </c>
      <c r="G52" s="140">
        <v>2599066.7480000001</v>
      </c>
      <c r="H52" s="140">
        <v>1573665.4069999999</v>
      </c>
      <c r="I52" s="140">
        <v>1025401.341</v>
      </c>
      <c r="J52" s="145">
        <v>585148.27</v>
      </c>
    </row>
    <row r="53" spans="1:10" ht="12.95" customHeight="1" x14ac:dyDescent="0.2">
      <c r="A53" s="106">
        <v>23</v>
      </c>
      <c r="B53" s="110" t="s">
        <v>158</v>
      </c>
      <c r="C53" s="140"/>
      <c r="D53" s="140"/>
      <c r="E53" s="140"/>
      <c r="F53" s="140"/>
      <c r="G53" s="140"/>
      <c r="H53" s="140"/>
      <c r="I53" s="140"/>
      <c r="J53" s="145"/>
    </row>
    <row r="54" spans="1:10" ht="12.95" customHeight="1" x14ac:dyDescent="0.2">
      <c r="A54" s="106"/>
      <c r="B54" s="110" t="s">
        <v>159</v>
      </c>
      <c r="C54" s="140"/>
      <c r="D54" s="140"/>
      <c r="E54" s="140"/>
      <c r="F54" s="140"/>
      <c r="G54" s="140"/>
      <c r="H54" s="140"/>
      <c r="I54" s="140"/>
      <c r="J54" s="145"/>
    </row>
    <row r="55" spans="1:10" ht="12.95" customHeight="1" x14ac:dyDescent="0.2">
      <c r="A55" s="106"/>
      <c r="B55" s="110" t="s">
        <v>160</v>
      </c>
      <c r="C55" s="140">
        <v>53</v>
      </c>
      <c r="D55" s="140">
        <v>7451.7</v>
      </c>
      <c r="E55" s="140">
        <v>9427.4529999999995</v>
      </c>
      <c r="F55" s="140">
        <v>254827.68100000001</v>
      </c>
      <c r="G55" s="140">
        <v>1257341.6399999999</v>
      </c>
      <c r="H55" s="140">
        <v>891505.06400000001</v>
      </c>
      <c r="I55" s="140">
        <v>365836.576</v>
      </c>
      <c r="J55" s="140">
        <v>164242.94699999999</v>
      </c>
    </row>
    <row r="56" spans="1:10" ht="12.95" customHeight="1" x14ac:dyDescent="0.2">
      <c r="A56" s="106">
        <v>24</v>
      </c>
      <c r="B56" s="110" t="s">
        <v>161</v>
      </c>
      <c r="C56" s="140">
        <v>20</v>
      </c>
      <c r="D56" s="140">
        <v>5894.5</v>
      </c>
      <c r="E56" s="140">
        <v>7089.05</v>
      </c>
      <c r="F56" s="140">
        <v>223089.91500000001</v>
      </c>
      <c r="G56" s="140">
        <v>1547952.0819999999</v>
      </c>
      <c r="H56" s="140">
        <v>976823.91599999997</v>
      </c>
      <c r="I56" s="140">
        <v>571128.16599999997</v>
      </c>
      <c r="J56" s="145" t="s">
        <v>21</v>
      </c>
    </row>
    <row r="57" spans="1:10" ht="12.95" customHeight="1" x14ac:dyDescent="0.2">
      <c r="A57" s="106">
        <v>25</v>
      </c>
      <c r="B57" s="110" t="s">
        <v>162</v>
      </c>
      <c r="C57" s="140">
        <v>133</v>
      </c>
      <c r="D57" s="140">
        <v>19896.2</v>
      </c>
      <c r="E57" s="140">
        <v>25778.075000000001</v>
      </c>
      <c r="F57" s="140">
        <v>699050.43799999997</v>
      </c>
      <c r="G57" s="140">
        <v>3726580.824</v>
      </c>
      <c r="H57" s="140">
        <v>2641819.2059999998</v>
      </c>
      <c r="I57" s="140">
        <v>1084761.618</v>
      </c>
      <c r="J57" s="140">
        <v>694982.04500000004</v>
      </c>
    </row>
    <row r="58" spans="1:10" ht="12.95" customHeight="1" x14ac:dyDescent="0.2">
      <c r="A58" s="106">
        <v>26</v>
      </c>
      <c r="B58" s="110" t="s">
        <v>163</v>
      </c>
      <c r="C58" s="140"/>
      <c r="D58" s="140"/>
      <c r="E58" s="140"/>
      <c r="F58" s="140"/>
      <c r="G58" s="140"/>
      <c r="H58" s="140"/>
      <c r="I58" s="140"/>
      <c r="J58" s="140"/>
    </row>
    <row r="59" spans="1:10" ht="12.95" customHeight="1" x14ac:dyDescent="0.2">
      <c r="A59" s="106"/>
      <c r="B59" s="110" t="s">
        <v>164</v>
      </c>
      <c r="C59" s="140">
        <v>65.400000000000006</v>
      </c>
      <c r="D59" s="140">
        <v>13114.8</v>
      </c>
      <c r="E59" s="140">
        <v>16999.059000000001</v>
      </c>
      <c r="F59" s="140">
        <v>596287.18000000005</v>
      </c>
      <c r="G59" s="140">
        <v>2757612.9679999999</v>
      </c>
      <c r="H59" s="140">
        <v>1238646.8670000001</v>
      </c>
      <c r="I59" s="140">
        <v>1518966.101</v>
      </c>
      <c r="J59" s="140">
        <v>450790.73700000002</v>
      </c>
    </row>
    <row r="60" spans="1:10" ht="12.95" customHeight="1" x14ac:dyDescent="0.2">
      <c r="A60" s="106">
        <v>27</v>
      </c>
      <c r="B60" s="110" t="s">
        <v>165</v>
      </c>
      <c r="C60" s="140">
        <v>46.9</v>
      </c>
      <c r="D60" s="140">
        <v>9638.1</v>
      </c>
      <c r="E60" s="140">
        <v>12348.561</v>
      </c>
      <c r="F60" s="140">
        <v>381559.33899999998</v>
      </c>
      <c r="G60" s="140">
        <v>2470669.1570000001</v>
      </c>
      <c r="H60" s="140">
        <v>1645174.635</v>
      </c>
      <c r="I60" s="140">
        <v>825494.522</v>
      </c>
      <c r="J60" s="140">
        <v>303912.57</v>
      </c>
    </row>
    <row r="61" spans="1:10" ht="12.95" customHeight="1" x14ac:dyDescent="0.2">
      <c r="A61" s="106">
        <v>28</v>
      </c>
      <c r="B61" s="110" t="s">
        <v>93</v>
      </c>
      <c r="C61" s="140">
        <v>101.9</v>
      </c>
      <c r="D61" s="140">
        <v>16340.1</v>
      </c>
      <c r="E61" s="140">
        <v>21155.442999999999</v>
      </c>
      <c r="F61" s="140">
        <v>612398.43200000003</v>
      </c>
      <c r="G61" s="140">
        <v>3341994.9380000001</v>
      </c>
      <c r="H61" s="140">
        <v>1792690.2</v>
      </c>
      <c r="I61" s="140">
        <v>1549304.7379999999</v>
      </c>
      <c r="J61" s="140">
        <v>690092.32299999997</v>
      </c>
    </row>
    <row r="62" spans="1:10" ht="12.95" customHeight="1" x14ac:dyDescent="0.2">
      <c r="A62" s="106">
        <v>29</v>
      </c>
      <c r="B62" s="110" t="s">
        <v>166</v>
      </c>
      <c r="C62" s="140"/>
      <c r="D62" s="140"/>
      <c r="E62" s="140"/>
      <c r="F62" s="140"/>
      <c r="G62" s="140"/>
      <c r="H62" s="140"/>
      <c r="I62" s="140"/>
      <c r="J62" s="140"/>
    </row>
    <row r="63" spans="1:10" ht="12.95" customHeight="1" x14ac:dyDescent="0.2">
      <c r="A63" s="106"/>
      <c r="B63" s="110" t="s">
        <v>167</v>
      </c>
      <c r="C63" s="140">
        <v>46</v>
      </c>
      <c r="D63" s="140">
        <v>12541.2</v>
      </c>
      <c r="E63" s="140">
        <v>15729.572</v>
      </c>
      <c r="F63" s="140">
        <v>510661.27799999999</v>
      </c>
      <c r="G63" s="140">
        <v>3163725.469</v>
      </c>
      <c r="H63" s="140">
        <v>2556664.1609999998</v>
      </c>
      <c r="I63" s="140">
        <v>607061.30799999996</v>
      </c>
      <c r="J63" s="140">
        <v>353645.359</v>
      </c>
    </row>
    <row r="64" spans="1:10" ht="12.95" customHeight="1" x14ac:dyDescent="0.2">
      <c r="A64" s="106">
        <v>30</v>
      </c>
      <c r="B64" s="110" t="s">
        <v>97</v>
      </c>
      <c r="C64" s="140">
        <v>2</v>
      </c>
      <c r="D64" s="144" t="s">
        <v>21</v>
      </c>
      <c r="E64" s="144" t="s">
        <v>21</v>
      </c>
      <c r="F64" s="144" t="s">
        <v>21</v>
      </c>
      <c r="G64" s="144" t="s">
        <v>21</v>
      </c>
      <c r="H64" s="144" t="s">
        <v>21</v>
      </c>
      <c r="I64" s="144" t="s">
        <v>21</v>
      </c>
      <c r="J64" s="144" t="s">
        <v>21</v>
      </c>
    </row>
    <row r="65" spans="1:10" ht="12.95" customHeight="1" x14ac:dyDescent="0.2">
      <c r="A65" s="106">
        <v>31</v>
      </c>
      <c r="B65" s="110" t="s">
        <v>98</v>
      </c>
      <c r="C65" s="140">
        <v>10.9</v>
      </c>
      <c r="D65" s="140">
        <v>1397</v>
      </c>
      <c r="E65" s="140">
        <v>1918.9290000000001</v>
      </c>
      <c r="F65" s="140">
        <v>43165.203000000001</v>
      </c>
      <c r="G65" s="140">
        <v>258488.416</v>
      </c>
      <c r="H65" s="140">
        <v>227341.53899999999</v>
      </c>
      <c r="I65" s="140">
        <v>31146.877</v>
      </c>
      <c r="J65" s="144" t="s">
        <v>21</v>
      </c>
    </row>
    <row r="66" spans="1:10" ht="12.95" customHeight="1" x14ac:dyDescent="0.2">
      <c r="A66" s="106">
        <v>32</v>
      </c>
      <c r="B66" s="110" t="s">
        <v>168</v>
      </c>
      <c r="C66" s="140">
        <v>29</v>
      </c>
      <c r="D66" s="140">
        <v>5010</v>
      </c>
      <c r="E66" s="140">
        <v>6401.1890000000003</v>
      </c>
      <c r="F66" s="140">
        <v>186519.98699999999</v>
      </c>
      <c r="G66" s="140">
        <v>1128331.176</v>
      </c>
      <c r="H66" s="140">
        <v>297254.98</v>
      </c>
      <c r="I66" s="140">
        <v>831076.196</v>
      </c>
      <c r="J66" s="145">
        <v>120035.01</v>
      </c>
    </row>
    <row r="67" spans="1:10" ht="12.95" customHeight="1" x14ac:dyDescent="0.2">
      <c r="A67" s="106">
        <v>33</v>
      </c>
      <c r="B67" s="110" t="s">
        <v>169</v>
      </c>
      <c r="C67" s="145"/>
      <c r="D67" s="145"/>
      <c r="E67" s="145"/>
      <c r="F67" s="145"/>
      <c r="G67" s="145"/>
      <c r="H67" s="145"/>
      <c r="I67" s="145"/>
      <c r="J67" s="145"/>
    </row>
    <row r="68" spans="1:10" ht="12.95" customHeight="1" x14ac:dyDescent="0.2">
      <c r="A68" s="106"/>
      <c r="B68" s="110" t="s">
        <v>170</v>
      </c>
      <c r="C68" s="140">
        <v>19</v>
      </c>
      <c r="D68" s="140">
        <v>4129</v>
      </c>
      <c r="E68" s="140">
        <v>5788.5230000000001</v>
      </c>
      <c r="F68" s="140">
        <v>164717.82199999999</v>
      </c>
      <c r="G68" s="140">
        <v>708463.21900000004</v>
      </c>
      <c r="H68" s="144" t="s">
        <v>21</v>
      </c>
      <c r="I68" s="144" t="s">
        <v>21</v>
      </c>
      <c r="J68" s="144" t="s">
        <v>21</v>
      </c>
    </row>
    <row r="69" spans="1:10" x14ac:dyDescent="0.2">
      <c r="B69" s="148"/>
      <c r="C69" s="149"/>
      <c r="D69" s="149"/>
      <c r="E69" s="149"/>
      <c r="F69" s="149"/>
      <c r="G69" s="149"/>
      <c r="H69" s="149"/>
      <c r="I69" s="149"/>
      <c r="J69" s="150"/>
    </row>
    <row r="70" spans="1:10" x14ac:dyDescent="0.2">
      <c r="C70" s="151"/>
      <c r="D70" s="151"/>
      <c r="E70" s="112"/>
      <c r="F70" s="112"/>
      <c r="G70" s="112"/>
      <c r="H70" s="112"/>
      <c r="I70" s="152"/>
      <c r="J70" s="152"/>
    </row>
    <row r="71" spans="1:10" x14ac:dyDescent="0.2">
      <c r="C71" s="151"/>
      <c r="D71" s="151"/>
      <c r="E71" s="112"/>
      <c r="F71" s="112"/>
      <c r="G71" s="112"/>
      <c r="H71" s="112"/>
      <c r="I71" s="152"/>
      <c r="J71" s="152"/>
    </row>
    <row r="72" spans="1:10" x14ac:dyDescent="0.2">
      <c r="C72" s="151"/>
      <c r="D72" s="151"/>
      <c r="E72" s="112"/>
      <c r="F72" s="112"/>
      <c r="G72" s="112"/>
      <c r="H72" s="112"/>
      <c r="I72" s="152"/>
      <c r="J72" s="152"/>
    </row>
    <row r="73" spans="1:10" x14ac:dyDescent="0.2">
      <c r="C73" s="151"/>
      <c r="D73" s="151"/>
      <c r="E73" s="112"/>
      <c r="F73" s="112"/>
      <c r="G73" s="112"/>
      <c r="H73" s="112"/>
      <c r="I73" s="152"/>
      <c r="J73" s="152"/>
    </row>
    <row r="74" spans="1:10" x14ac:dyDescent="0.2">
      <c r="C74" s="151"/>
      <c r="D74" s="151"/>
      <c r="E74" s="112"/>
      <c r="F74" s="112"/>
      <c r="G74" s="112"/>
      <c r="H74" s="112"/>
      <c r="I74" s="152"/>
      <c r="J74" s="152"/>
    </row>
    <row r="75" spans="1:10" x14ac:dyDescent="0.2">
      <c r="C75" s="151"/>
      <c r="D75" s="151"/>
      <c r="E75" s="112"/>
      <c r="F75" s="112"/>
      <c r="G75" s="112"/>
      <c r="H75" s="112"/>
      <c r="I75" s="152"/>
      <c r="J75" s="152"/>
    </row>
    <row r="76" spans="1:10" x14ac:dyDescent="0.2">
      <c r="C76" s="151"/>
      <c r="D76" s="151"/>
      <c r="E76" s="112"/>
      <c r="F76" s="112"/>
      <c r="G76" s="112"/>
      <c r="H76" s="112"/>
      <c r="I76" s="152"/>
      <c r="J76" s="152"/>
    </row>
    <row r="77" spans="1:10" x14ac:dyDescent="0.2">
      <c r="C77" s="151"/>
      <c r="D77" s="151"/>
      <c r="E77" s="112"/>
      <c r="F77" s="112"/>
      <c r="G77" s="112"/>
      <c r="H77" s="112"/>
      <c r="I77" s="152"/>
      <c r="J77" s="152"/>
    </row>
    <row r="78" spans="1:10" x14ac:dyDescent="0.2">
      <c r="C78" s="151"/>
      <c r="D78" s="151"/>
      <c r="E78" s="112"/>
      <c r="F78" s="112"/>
      <c r="G78" s="112"/>
      <c r="H78" s="112"/>
      <c r="I78" s="152"/>
      <c r="J78" s="152"/>
    </row>
    <row r="79" spans="1:10" x14ac:dyDescent="0.2">
      <c r="C79" s="151"/>
      <c r="D79" s="151"/>
      <c r="E79" s="112"/>
      <c r="F79" s="112"/>
      <c r="G79" s="112"/>
      <c r="H79" s="112"/>
      <c r="I79" s="152"/>
      <c r="J79" s="152"/>
    </row>
    <row r="80" spans="1:10" x14ac:dyDescent="0.2">
      <c r="C80" s="151"/>
      <c r="D80" s="151"/>
      <c r="E80" s="112"/>
      <c r="F80" s="112"/>
      <c r="G80" s="112"/>
      <c r="H80" s="112"/>
      <c r="I80" s="152"/>
      <c r="J80" s="152"/>
    </row>
    <row r="81" spans="3:10" x14ac:dyDescent="0.2">
      <c r="C81" s="151"/>
      <c r="D81" s="151"/>
      <c r="E81" s="112"/>
      <c r="F81" s="112"/>
      <c r="G81" s="112"/>
      <c r="H81" s="112"/>
      <c r="I81" s="152"/>
      <c r="J81" s="152"/>
    </row>
    <row r="82" spans="3:10" x14ac:dyDescent="0.2">
      <c r="C82" s="151"/>
      <c r="D82" s="151"/>
      <c r="E82" s="112"/>
      <c r="F82" s="112"/>
      <c r="G82" s="112"/>
      <c r="H82" s="112"/>
      <c r="I82" s="152"/>
      <c r="J82" s="152"/>
    </row>
    <row r="83" spans="3:10" x14ac:dyDescent="0.2">
      <c r="C83" s="151"/>
      <c r="D83" s="151"/>
      <c r="E83" s="112"/>
      <c r="F83" s="112"/>
      <c r="G83" s="112"/>
      <c r="H83" s="112"/>
      <c r="I83" s="152"/>
      <c r="J83" s="152"/>
    </row>
    <row r="84" spans="3:10" x14ac:dyDescent="0.2">
      <c r="C84" s="151"/>
      <c r="D84" s="151"/>
      <c r="E84" s="112"/>
      <c r="F84" s="112"/>
      <c r="G84" s="112"/>
      <c r="H84" s="112"/>
      <c r="I84" s="152"/>
      <c r="J84" s="152"/>
    </row>
    <row r="85" spans="3:10" x14ac:dyDescent="0.2">
      <c r="C85" s="151"/>
      <c r="D85" s="151"/>
      <c r="E85" s="112"/>
      <c r="F85" s="112"/>
      <c r="G85" s="112"/>
      <c r="H85" s="112"/>
      <c r="I85" s="152"/>
      <c r="J85" s="152"/>
    </row>
    <row r="86" spans="3:10" x14ac:dyDescent="0.2">
      <c r="C86" s="151"/>
      <c r="D86" s="151"/>
      <c r="E86" s="112"/>
      <c r="F86" s="112"/>
      <c r="G86" s="112"/>
      <c r="H86" s="112"/>
      <c r="I86" s="152"/>
      <c r="J86" s="152"/>
    </row>
    <row r="87" spans="3:10" x14ac:dyDescent="0.2">
      <c r="C87" s="151"/>
      <c r="D87" s="151"/>
      <c r="E87" s="112"/>
      <c r="F87" s="112"/>
      <c r="G87" s="112"/>
      <c r="H87" s="112"/>
      <c r="I87" s="152"/>
      <c r="J87" s="152"/>
    </row>
    <row r="88" spans="3:10" x14ac:dyDescent="0.2">
      <c r="C88" s="151"/>
      <c r="D88" s="151"/>
      <c r="E88" s="112"/>
      <c r="F88" s="112"/>
      <c r="G88" s="112"/>
      <c r="H88" s="112"/>
      <c r="I88" s="152"/>
      <c r="J88" s="152"/>
    </row>
    <row r="89" spans="3:10" x14ac:dyDescent="0.2">
      <c r="C89" s="151"/>
      <c r="D89" s="151"/>
      <c r="E89" s="112"/>
      <c r="F89" s="112"/>
      <c r="G89" s="112"/>
      <c r="H89" s="112"/>
      <c r="I89" s="152"/>
      <c r="J89" s="152"/>
    </row>
    <row r="90" spans="3:10" x14ac:dyDescent="0.2">
      <c r="C90" s="151"/>
      <c r="D90" s="151"/>
      <c r="E90" s="112"/>
      <c r="F90" s="112"/>
      <c r="G90" s="112"/>
      <c r="H90" s="112"/>
      <c r="I90" s="152"/>
      <c r="J90" s="152"/>
    </row>
    <row r="91" spans="3:10" x14ac:dyDescent="0.2">
      <c r="C91" s="151"/>
      <c r="D91" s="151"/>
      <c r="E91" s="112"/>
      <c r="F91" s="112"/>
      <c r="G91" s="112"/>
      <c r="H91" s="112"/>
      <c r="I91" s="152"/>
      <c r="J91" s="152"/>
    </row>
    <row r="92" spans="3:10" x14ac:dyDescent="0.2">
      <c r="C92" s="151"/>
      <c r="D92" s="151"/>
      <c r="E92" s="112"/>
      <c r="F92" s="112"/>
      <c r="G92" s="112"/>
      <c r="H92" s="112"/>
      <c r="I92" s="152"/>
      <c r="J92" s="152"/>
    </row>
    <row r="93" spans="3:10" x14ac:dyDescent="0.2">
      <c r="C93" s="151"/>
      <c r="D93" s="151"/>
      <c r="E93" s="112"/>
      <c r="F93" s="112"/>
      <c r="G93" s="112"/>
      <c r="H93" s="112"/>
      <c r="I93" s="152"/>
      <c r="J93" s="152"/>
    </row>
    <row r="94" spans="3:10" x14ac:dyDescent="0.2">
      <c r="C94" s="151"/>
      <c r="D94" s="151"/>
      <c r="E94" s="112"/>
      <c r="F94" s="112"/>
      <c r="G94" s="112"/>
      <c r="H94" s="112"/>
      <c r="I94" s="152"/>
      <c r="J94" s="152"/>
    </row>
    <row r="95" spans="3:10" x14ac:dyDescent="0.2">
      <c r="C95" s="151"/>
      <c r="D95" s="151"/>
      <c r="E95" s="112"/>
      <c r="F95" s="112"/>
      <c r="G95" s="112"/>
      <c r="H95" s="112"/>
      <c r="I95" s="152"/>
      <c r="J95" s="152"/>
    </row>
    <row r="96" spans="3:10" x14ac:dyDescent="0.2">
      <c r="C96" s="151"/>
      <c r="D96" s="151"/>
      <c r="E96" s="112"/>
      <c r="F96" s="112"/>
      <c r="G96" s="112"/>
      <c r="H96" s="112"/>
      <c r="I96" s="152"/>
      <c r="J96" s="152"/>
    </row>
    <row r="97" spans="3:10" x14ac:dyDescent="0.2">
      <c r="C97" s="151"/>
      <c r="D97" s="151"/>
      <c r="E97" s="112"/>
      <c r="F97" s="112"/>
      <c r="G97" s="112"/>
      <c r="H97" s="112"/>
      <c r="I97" s="152"/>
      <c r="J97" s="152"/>
    </row>
    <row r="98" spans="3:10" x14ac:dyDescent="0.2">
      <c r="C98" s="151"/>
      <c r="D98" s="151"/>
      <c r="E98" s="112"/>
      <c r="F98" s="112"/>
      <c r="G98" s="112"/>
      <c r="H98" s="112"/>
      <c r="I98" s="152"/>
      <c r="J98" s="152"/>
    </row>
    <row r="99" spans="3:10" x14ac:dyDescent="0.2">
      <c r="C99" s="151"/>
      <c r="D99" s="151"/>
      <c r="E99" s="112"/>
      <c r="F99" s="112"/>
      <c r="G99" s="112"/>
      <c r="H99" s="112"/>
      <c r="I99" s="152"/>
      <c r="J99" s="152"/>
    </row>
    <row r="100" spans="3:10" x14ac:dyDescent="0.2">
      <c r="C100" s="151"/>
      <c r="D100" s="151"/>
      <c r="E100" s="112"/>
      <c r="F100" s="112"/>
      <c r="G100" s="112"/>
      <c r="H100" s="112"/>
      <c r="I100" s="152"/>
      <c r="J100" s="152"/>
    </row>
    <row r="101" spans="3:10" x14ac:dyDescent="0.2">
      <c r="C101" s="151"/>
      <c r="D101" s="151"/>
      <c r="E101" s="112"/>
      <c r="F101" s="112"/>
      <c r="G101" s="112"/>
      <c r="H101" s="112"/>
      <c r="I101" s="152"/>
      <c r="J101" s="152"/>
    </row>
    <row r="102" spans="3:10" x14ac:dyDescent="0.2">
      <c r="C102" s="151"/>
      <c r="D102" s="151"/>
      <c r="E102" s="112"/>
      <c r="F102" s="112"/>
      <c r="G102" s="112"/>
      <c r="H102" s="112"/>
      <c r="I102" s="152"/>
      <c r="J102" s="152"/>
    </row>
    <row r="103" spans="3:10" x14ac:dyDescent="0.2">
      <c r="C103" s="151"/>
      <c r="D103" s="151"/>
      <c r="E103" s="112"/>
      <c r="F103" s="112"/>
      <c r="G103" s="112"/>
      <c r="H103" s="112"/>
      <c r="I103" s="152"/>
      <c r="J103" s="152"/>
    </row>
    <row r="104" spans="3:10" x14ac:dyDescent="0.2">
      <c r="C104" s="151"/>
      <c r="D104" s="151"/>
      <c r="E104" s="112"/>
      <c r="F104" s="112"/>
      <c r="G104" s="112"/>
      <c r="H104" s="112"/>
      <c r="I104" s="152"/>
      <c r="J104" s="152"/>
    </row>
    <row r="105" spans="3:10" x14ac:dyDescent="0.2">
      <c r="C105" s="151"/>
      <c r="D105" s="151"/>
      <c r="E105" s="112"/>
      <c r="F105" s="112"/>
      <c r="G105" s="112"/>
      <c r="H105" s="112"/>
      <c r="I105" s="152"/>
      <c r="J105" s="152"/>
    </row>
    <row r="106" spans="3:10" x14ac:dyDescent="0.2">
      <c r="C106" s="151"/>
      <c r="D106" s="151"/>
      <c r="E106" s="112"/>
      <c r="F106" s="112"/>
      <c r="G106" s="112"/>
      <c r="H106" s="112"/>
      <c r="I106" s="152"/>
      <c r="J106" s="152"/>
    </row>
    <row r="107" spans="3:10" x14ac:dyDescent="0.2">
      <c r="C107" s="151"/>
      <c r="D107" s="151"/>
      <c r="E107" s="112"/>
      <c r="F107" s="112"/>
      <c r="G107" s="112"/>
      <c r="H107" s="112"/>
      <c r="I107" s="152"/>
      <c r="J107" s="152"/>
    </row>
    <row r="108" spans="3:10" x14ac:dyDescent="0.2">
      <c r="C108" s="151"/>
      <c r="D108" s="151"/>
      <c r="E108" s="112"/>
      <c r="F108" s="112"/>
      <c r="G108" s="112"/>
      <c r="H108" s="112"/>
      <c r="I108" s="152"/>
      <c r="J108" s="152"/>
    </row>
    <row r="109" spans="3:10" x14ac:dyDescent="0.2">
      <c r="C109" s="151"/>
      <c r="D109" s="151"/>
      <c r="E109" s="112"/>
      <c r="F109" s="112"/>
      <c r="G109" s="112"/>
      <c r="H109" s="112"/>
      <c r="I109" s="152"/>
      <c r="J109" s="152"/>
    </row>
    <row r="110" spans="3:10" x14ac:dyDescent="0.2">
      <c r="C110" s="151"/>
      <c r="D110" s="151"/>
      <c r="E110" s="112"/>
      <c r="F110" s="112"/>
      <c r="G110" s="112"/>
      <c r="H110" s="112"/>
      <c r="I110" s="152"/>
      <c r="J110" s="152"/>
    </row>
    <row r="111" spans="3:10" x14ac:dyDescent="0.2">
      <c r="C111" s="151"/>
      <c r="D111" s="151"/>
      <c r="E111" s="112"/>
      <c r="F111" s="112"/>
      <c r="G111" s="112"/>
      <c r="H111" s="112"/>
      <c r="I111" s="152"/>
      <c r="J111" s="152"/>
    </row>
    <row r="112" spans="3:10" x14ac:dyDescent="0.2">
      <c r="C112" s="151"/>
      <c r="D112" s="151"/>
      <c r="E112" s="112"/>
      <c r="F112" s="112"/>
      <c r="G112" s="112"/>
      <c r="H112" s="112"/>
      <c r="I112" s="152"/>
      <c r="J112" s="152"/>
    </row>
    <row r="113" spans="3:10" x14ac:dyDescent="0.2">
      <c r="C113" s="151"/>
      <c r="D113" s="151"/>
      <c r="E113" s="112"/>
      <c r="F113" s="112"/>
      <c r="G113" s="112"/>
      <c r="H113" s="112"/>
      <c r="I113" s="152"/>
      <c r="J113" s="152"/>
    </row>
    <row r="114" spans="3:10" x14ac:dyDescent="0.2">
      <c r="C114" s="151"/>
      <c r="D114" s="151"/>
      <c r="E114" s="112"/>
      <c r="F114" s="112"/>
      <c r="G114" s="112"/>
      <c r="H114" s="112"/>
      <c r="I114" s="152"/>
      <c r="J114" s="152"/>
    </row>
    <row r="115" spans="3:10" x14ac:dyDescent="0.2">
      <c r="C115" s="151"/>
      <c r="D115" s="151"/>
      <c r="E115" s="112"/>
      <c r="F115" s="112"/>
      <c r="G115" s="112"/>
      <c r="H115" s="112"/>
      <c r="I115" s="152"/>
      <c r="J115" s="152"/>
    </row>
    <row r="116" spans="3:10" x14ac:dyDescent="0.2">
      <c r="C116" s="151"/>
      <c r="D116" s="151"/>
      <c r="E116" s="112"/>
      <c r="F116" s="112"/>
      <c r="G116" s="112"/>
      <c r="H116" s="112"/>
      <c r="I116" s="152"/>
      <c r="J116" s="152"/>
    </row>
    <row r="117" spans="3:10" x14ac:dyDescent="0.2">
      <c r="C117" s="151"/>
      <c r="D117" s="151"/>
      <c r="E117" s="112"/>
      <c r="F117" s="112"/>
      <c r="G117" s="112"/>
      <c r="H117" s="112"/>
      <c r="I117" s="152"/>
      <c r="J117" s="152"/>
    </row>
    <row r="118" spans="3:10" x14ac:dyDescent="0.2">
      <c r="C118" s="151"/>
      <c r="D118" s="151"/>
      <c r="E118" s="112"/>
      <c r="F118" s="112"/>
      <c r="G118" s="112"/>
      <c r="H118" s="112"/>
      <c r="I118" s="152"/>
      <c r="J118" s="152"/>
    </row>
    <row r="119" spans="3:10" x14ac:dyDescent="0.2">
      <c r="C119" s="151"/>
      <c r="D119" s="151"/>
      <c r="E119" s="112"/>
      <c r="F119" s="112"/>
      <c r="G119" s="112"/>
      <c r="H119" s="112"/>
      <c r="I119" s="152"/>
      <c r="J119" s="152"/>
    </row>
    <row r="120" spans="3:10" x14ac:dyDescent="0.2">
      <c r="C120" s="151"/>
      <c r="D120" s="151"/>
      <c r="E120" s="112"/>
      <c r="F120" s="112"/>
      <c r="G120" s="112"/>
      <c r="H120" s="112"/>
      <c r="I120" s="152"/>
      <c r="J120" s="152"/>
    </row>
    <row r="121" spans="3:10" x14ac:dyDescent="0.2">
      <c r="C121" s="151"/>
      <c r="D121" s="151"/>
      <c r="E121" s="112"/>
      <c r="F121" s="112"/>
      <c r="G121" s="112"/>
      <c r="H121" s="112"/>
      <c r="I121" s="152"/>
      <c r="J121" s="152"/>
    </row>
    <row r="122" spans="3:10" x14ac:dyDescent="0.2">
      <c r="C122" s="151"/>
      <c r="D122" s="151"/>
      <c r="E122" s="112"/>
      <c r="F122" s="112"/>
      <c r="G122" s="112"/>
      <c r="H122" s="112"/>
      <c r="I122" s="152"/>
      <c r="J122" s="152"/>
    </row>
    <row r="123" spans="3:10" x14ac:dyDescent="0.2">
      <c r="C123" s="151"/>
      <c r="D123" s="151"/>
      <c r="E123" s="112"/>
      <c r="F123" s="112"/>
      <c r="G123" s="112"/>
      <c r="H123" s="112"/>
      <c r="I123" s="152"/>
      <c r="J123" s="152"/>
    </row>
    <row r="124" spans="3:10" x14ac:dyDescent="0.2">
      <c r="C124" s="151"/>
      <c r="D124" s="151"/>
      <c r="E124" s="112"/>
      <c r="F124" s="112"/>
      <c r="G124" s="112"/>
      <c r="H124" s="112"/>
      <c r="I124" s="152"/>
      <c r="J124" s="152"/>
    </row>
    <row r="125" spans="3:10" x14ac:dyDescent="0.2">
      <c r="C125" s="151"/>
      <c r="D125" s="151"/>
      <c r="E125" s="112"/>
      <c r="F125" s="112"/>
      <c r="G125" s="112"/>
      <c r="H125" s="112"/>
      <c r="I125" s="152"/>
      <c r="J125" s="152"/>
    </row>
    <row r="126" spans="3:10" x14ac:dyDescent="0.2">
      <c r="C126" s="151"/>
      <c r="D126" s="151"/>
      <c r="E126" s="112"/>
      <c r="F126" s="112"/>
      <c r="G126" s="112"/>
      <c r="H126" s="112"/>
      <c r="I126" s="152"/>
      <c r="J126" s="152"/>
    </row>
    <row r="127" spans="3:10" x14ac:dyDescent="0.2">
      <c r="C127" s="151"/>
      <c r="D127" s="151"/>
      <c r="E127" s="112"/>
      <c r="F127" s="112"/>
      <c r="G127" s="112"/>
      <c r="H127" s="112"/>
      <c r="I127" s="152"/>
      <c r="J127" s="152"/>
    </row>
    <row r="128" spans="3:10" x14ac:dyDescent="0.2">
      <c r="C128" s="151"/>
      <c r="D128" s="151"/>
      <c r="E128" s="112"/>
      <c r="F128" s="112"/>
      <c r="G128" s="112"/>
      <c r="H128" s="112"/>
      <c r="I128" s="152"/>
      <c r="J128" s="152"/>
    </row>
    <row r="129" spans="3:10" x14ac:dyDescent="0.2">
      <c r="C129" s="151"/>
      <c r="D129" s="151"/>
      <c r="E129" s="112"/>
      <c r="F129" s="112"/>
      <c r="G129" s="112"/>
      <c r="H129" s="112"/>
      <c r="I129" s="152"/>
      <c r="J129" s="152"/>
    </row>
    <row r="130" spans="3:10" x14ac:dyDescent="0.2">
      <c r="C130" s="151"/>
      <c r="D130" s="151"/>
      <c r="E130" s="112"/>
      <c r="F130" s="112"/>
      <c r="G130" s="112"/>
      <c r="H130" s="112"/>
      <c r="I130" s="152"/>
      <c r="J130" s="152"/>
    </row>
    <row r="131" spans="3:10" x14ac:dyDescent="0.2">
      <c r="C131" s="151"/>
      <c r="D131" s="151"/>
      <c r="E131" s="112"/>
      <c r="F131" s="112"/>
      <c r="G131" s="112"/>
      <c r="H131" s="112"/>
      <c r="I131" s="152"/>
      <c r="J131" s="152"/>
    </row>
    <row r="132" spans="3:10" x14ac:dyDescent="0.2">
      <c r="C132" s="151"/>
      <c r="D132" s="151"/>
      <c r="E132" s="112"/>
      <c r="F132" s="112"/>
      <c r="G132" s="112"/>
      <c r="H132" s="112"/>
      <c r="I132" s="152"/>
      <c r="J132" s="152"/>
    </row>
    <row r="133" spans="3:10" x14ac:dyDescent="0.2">
      <c r="C133" s="151"/>
      <c r="D133" s="151"/>
      <c r="E133" s="112"/>
      <c r="F133" s="112"/>
      <c r="G133" s="112"/>
      <c r="H133" s="112"/>
      <c r="I133" s="152"/>
      <c r="J133" s="152"/>
    </row>
    <row r="134" spans="3:10" x14ac:dyDescent="0.2">
      <c r="C134" s="151"/>
      <c r="D134" s="151"/>
      <c r="E134" s="112"/>
      <c r="F134" s="112"/>
      <c r="G134" s="112"/>
      <c r="H134" s="112"/>
      <c r="I134" s="152"/>
      <c r="J134" s="152"/>
    </row>
    <row r="135" spans="3:10" x14ac:dyDescent="0.2">
      <c r="C135" s="151"/>
      <c r="D135" s="151"/>
      <c r="E135" s="112"/>
      <c r="F135" s="112"/>
      <c r="G135" s="112"/>
      <c r="H135" s="112"/>
      <c r="I135" s="152"/>
      <c r="J135" s="152"/>
    </row>
    <row r="136" spans="3:10" x14ac:dyDescent="0.2">
      <c r="C136" s="151"/>
      <c r="D136" s="151"/>
      <c r="E136" s="112"/>
      <c r="F136" s="112"/>
      <c r="G136" s="112"/>
      <c r="H136" s="112"/>
      <c r="I136" s="152"/>
      <c r="J136" s="152"/>
    </row>
    <row r="137" spans="3:10" x14ac:dyDescent="0.2">
      <c r="C137" s="151"/>
      <c r="D137" s="151"/>
      <c r="E137" s="112"/>
      <c r="F137" s="112"/>
      <c r="G137" s="112"/>
      <c r="H137" s="112"/>
      <c r="I137" s="152"/>
      <c r="J137" s="152"/>
    </row>
    <row r="138" spans="3:10" x14ac:dyDescent="0.2">
      <c r="C138" s="151"/>
      <c r="D138" s="151"/>
      <c r="E138" s="112"/>
      <c r="F138" s="112"/>
      <c r="G138" s="112"/>
      <c r="H138" s="112"/>
      <c r="I138" s="152"/>
      <c r="J138" s="152"/>
    </row>
    <row r="139" spans="3:10" x14ac:dyDescent="0.2">
      <c r="C139" s="151"/>
      <c r="D139" s="151"/>
      <c r="E139" s="112"/>
      <c r="F139" s="112"/>
      <c r="G139" s="112"/>
      <c r="H139" s="112"/>
      <c r="I139" s="152"/>
      <c r="J139" s="152"/>
    </row>
    <row r="140" spans="3:10" x14ac:dyDescent="0.2">
      <c r="C140" s="151"/>
      <c r="D140" s="151"/>
      <c r="E140" s="112"/>
      <c r="F140" s="112"/>
      <c r="G140" s="112"/>
      <c r="H140" s="112"/>
      <c r="I140" s="152"/>
      <c r="J140" s="152"/>
    </row>
    <row r="141" spans="3:10" x14ac:dyDescent="0.2">
      <c r="C141" s="151"/>
      <c r="D141" s="151"/>
      <c r="E141" s="112"/>
      <c r="F141" s="112"/>
      <c r="G141" s="112"/>
      <c r="H141" s="112"/>
      <c r="I141" s="152"/>
      <c r="J141" s="152"/>
    </row>
    <row r="142" spans="3:10" x14ac:dyDescent="0.2">
      <c r="C142" s="151"/>
      <c r="D142" s="151"/>
      <c r="E142" s="112"/>
      <c r="F142" s="112"/>
      <c r="G142" s="112"/>
      <c r="H142" s="112"/>
      <c r="I142" s="152"/>
      <c r="J142" s="152"/>
    </row>
    <row r="143" spans="3:10" x14ac:dyDescent="0.2">
      <c r="C143" s="151"/>
      <c r="D143" s="151"/>
      <c r="E143" s="112"/>
      <c r="F143" s="112"/>
      <c r="G143" s="112"/>
      <c r="H143" s="112"/>
      <c r="I143" s="152"/>
      <c r="J143" s="152"/>
    </row>
    <row r="144" spans="3:10" x14ac:dyDescent="0.2">
      <c r="C144" s="151"/>
      <c r="D144" s="151"/>
      <c r="E144" s="112"/>
      <c r="F144" s="112"/>
      <c r="G144" s="112"/>
      <c r="H144" s="112"/>
      <c r="I144" s="152"/>
      <c r="J144" s="152"/>
    </row>
    <row r="145" spans="3:10" x14ac:dyDescent="0.2">
      <c r="C145" s="151"/>
      <c r="D145" s="151"/>
      <c r="E145" s="112"/>
      <c r="F145" s="112"/>
      <c r="G145" s="112"/>
      <c r="H145" s="112"/>
      <c r="I145" s="152"/>
      <c r="J145" s="152"/>
    </row>
    <row r="146" spans="3:10" x14ac:dyDescent="0.2">
      <c r="C146" s="151"/>
      <c r="D146" s="151"/>
      <c r="E146" s="112"/>
      <c r="F146" s="112"/>
      <c r="G146" s="112"/>
      <c r="H146" s="112"/>
      <c r="I146" s="152"/>
      <c r="J146" s="152"/>
    </row>
    <row r="147" spans="3:10" x14ac:dyDescent="0.2">
      <c r="C147" s="151"/>
      <c r="D147" s="151"/>
      <c r="E147" s="112"/>
      <c r="F147" s="112"/>
      <c r="G147" s="112"/>
      <c r="H147" s="112"/>
      <c r="I147" s="152"/>
      <c r="J147" s="152"/>
    </row>
    <row r="148" spans="3:10" x14ac:dyDescent="0.2">
      <c r="C148" s="151"/>
      <c r="D148" s="151"/>
      <c r="E148" s="112"/>
      <c r="F148" s="112"/>
      <c r="G148" s="112"/>
      <c r="H148" s="112"/>
      <c r="I148" s="152"/>
      <c r="J148" s="152"/>
    </row>
    <row r="149" spans="3:10" x14ac:dyDescent="0.2">
      <c r="C149" s="151"/>
      <c r="D149" s="151"/>
      <c r="E149" s="112"/>
      <c r="F149" s="112"/>
      <c r="G149" s="112"/>
      <c r="H149" s="112"/>
      <c r="I149" s="152"/>
      <c r="J149" s="152"/>
    </row>
    <row r="150" spans="3:10" x14ac:dyDescent="0.2">
      <c r="C150" s="151"/>
      <c r="D150" s="151"/>
      <c r="E150" s="112"/>
      <c r="F150" s="112"/>
      <c r="G150" s="112"/>
      <c r="H150" s="112"/>
      <c r="I150" s="152"/>
      <c r="J150" s="152"/>
    </row>
    <row r="151" spans="3:10" x14ac:dyDescent="0.2">
      <c r="C151" s="151"/>
      <c r="D151" s="151"/>
      <c r="E151" s="112"/>
      <c r="F151" s="112"/>
      <c r="G151" s="112"/>
      <c r="H151" s="112"/>
      <c r="I151" s="152"/>
      <c r="J151" s="152"/>
    </row>
    <row r="152" spans="3:10" x14ac:dyDescent="0.2">
      <c r="C152" s="151"/>
      <c r="D152" s="151"/>
      <c r="E152" s="112"/>
      <c r="F152" s="112"/>
      <c r="G152" s="112"/>
      <c r="H152" s="112"/>
      <c r="I152" s="152"/>
      <c r="J152" s="152"/>
    </row>
    <row r="153" spans="3:10" x14ac:dyDescent="0.2">
      <c r="C153" s="151"/>
      <c r="D153" s="151"/>
      <c r="E153" s="112"/>
      <c r="F153" s="112"/>
      <c r="G153" s="112"/>
      <c r="H153" s="112"/>
      <c r="I153" s="152"/>
      <c r="J153" s="152"/>
    </row>
    <row r="154" spans="3:10" x14ac:dyDescent="0.2">
      <c r="C154" s="151"/>
      <c r="D154" s="151"/>
      <c r="E154" s="112"/>
      <c r="F154" s="112"/>
      <c r="G154" s="112"/>
      <c r="H154" s="112"/>
      <c r="I154" s="152"/>
      <c r="J154" s="152"/>
    </row>
    <row r="155" spans="3:10" x14ac:dyDescent="0.2">
      <c r="C155" s="151"/>
      <c r="D155" s="151"/>
      <c r="E155" s="112"/>
      <c r="F155" s="112"/>
      <c r="G155" s="112"/>
      <c r="H155" s="112"/>
      <c r="I155" s="152"/>
      <c r="J155" s="152"/>
    </row>
    <row r="156" spans="3:10" x14ac:dyDescent="0.2">
      <c r="C156" s="151"/>
      <c r="D156" s="151"/>
      <c r="E156" s="112"/>
      <c r="F156" s="112"/>
      <c r="G156" s="112"/>
      <c r="H156" s="112"/>
      <c r="I156" s="152"/>
      <c r="J156" s="152"/>
    </row>
    <row r="157" spans="3:10" x14ac:dyDescent="0.2">
      <c r="C157" s="151"/>
      <c r="D157" s="151"/>
      <c r="E157" s="112"/>
      <c r="F157" s="112"/>
      <c r="G157" s="112"/>
      <c r="H157" s="112"/>
      <c r="I157" s="152"/>
      <c r="J157" s="152"/>
    </row>
    <row r="158" spans="3:10" x14ac:dyDescent="0.2">
      <c r="C158" s="151"/>
      <c r="D158" s="151"/>
      <c r="E158" s="112"/>
      <c r="F158" s="112"/>
      <c r="G158" s="112"/>
      <c r="H158" s="112"/>
      <c r="I158" s="152"/>
      <c r="J158" s="152"/>
    </row>
    <row r="159" spans="3:10" x14ac:dyDescent="0.2">
      <c r="C159" s="151"/>
      <c r="D159" s="151"/>
      <c r="E159" s="112"/>
      <c r="F159" s="112"/>
      <c r="G159" s="112"/>
      <c r="H159" s="112"/>
      <c r="I159" s="152"/>
      <c r="J159" s="152"/>
    </row>
    <row r="160" spans="3:10" x14ac:dyDescent="0.2">
      <c r="C160" s="151"/>
      <c r="D160" s="151"/>
      <c r="E160" s="112"/>
      <c r="F160" s="112"/>
      <c r="G160" s="112"/>
      <c r="H160" s="112"/>
      <c r="I160" s="152"/>
      <c r="J160" s="152"/>
    </row>
    <row r="161" spans="3:10" x14ac:dyDescent="0.2">
      <c r="C161" s="151"/>
      <c r="D161" s="151"/>
      <c r="E161" s="112"/>
      <c r="F161" s="112"/>
      <c r="G161" s="112"/>
      <c r="H161" s="112"/>
      <c r="I161" s="152"/>
      <c r="J161" s="152"/>
    </row>
    <row r="162" spans="3:10" x14ac:dyDescent="0.2">
      <c r="C162" s="151"/>
      <c r="D162" s="151"/>
      <c r="E162" s="112"/>
      <c r="F162" s="112"/>
      <c r="G162" s="112"/>
      <c r="H162" s="112"/>
      <c r="I162" s="152"/>
      <c r="J162" s="152"/>
    </row>
    <row r="163" spans="3:10" x14ac:dyDescent="0.2">
      <c r="C163" s="151"/>
      <c r="D163" s="151"/>
      <c r="E163" s="112"/>
      <c r="F163" s="112"/>
      <c r="G163" s="112"/>
      <c r="H163" s="112"/>
      <c r="I163" s="152"/>
      <c r="J163" s="152"/>
    </row>
    <row r="164" spans="3:10" x14ac:dyDescent="0.2">
      <c r="C164" s="151"/>
      <c r="D164" s="151"/>
      <c r="E164" s="112"/>
      <c r="F164" s="112"/>
      <c r="G164" s="112"/>
      <c r="H164" s="112"/>
      <c r="I164" s="152"/>
      <c r="J164" s="152"/>
    </row>
    <row r="165" spans="3:10" x14ac:dyDescent="0.2">
      <c r="C165" s="151"/>
      <c r="D165" s="151"/>
      <c r="E165" s="112"/>
      <c r="F165" s="112"/>
      <c r="G165" s="112"/>
      <c r="H165" s="112"/>
      <c r="I165" s="152"/>
      <c r="J165" s="152"/>
    </row>
    <row r="166" spans="3:10" x14ac:dyDescent="0.2">
      <c r="C166" s="151"/>
      <c r="D166" s="151"/>
      <c r="E166" s="112"/>
      <c r="F166" s="112"/>
      <c r="G166" s="112"/>
      <c r="H166" s="112"/>
      <c r="I166" s="152"/>
      <c r="J166" s="152"/>
    </row>
    <row r="167" spans="3:10" x14ac:dyDescent="0.2">
      <c r="C167" s="151"/>
      <c r="D167" s="151"/>
      <c r="E167" s="112"/>
      <c r="F167" s="112"/>
      <c r="G167" s="112"/>
      <c r="H167" s="112"/>
      <c r="I167" s="152"/>
      <c r="J167" s="152"/>
    </row>
    <row r="168" spans="3:10" x14ac:dyDescent="0.2">
      <c r="C168" s="151"/>
      <c r="D168" s="151"/>
      <c r="E168" s="112"/>
      <c r="F168" s="112"/>
      <c r="G168" s="112"/>
      <c r="H168" s="112"/>
      <c r="I168" s="152"/>
      <c r="J168" s="152"/>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dcterms:created xsi:type="dcterms:W3CDTF">2024-12-16T12:51:12Z</dcterms:created>
  <dcterms:modified xsi:type="dcterms:W3CDTF">2025-04-29T07:44:55Z</dcterms:modified>
</cp:coreProperties>
</file>