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1\Kap2E - Produzierendes Gewerbe, Handwerk\Kap2EI\"/>
    </mc:Choice>
  </mc:AlternateContent>
  <bookViews>
    <workbookView xWindow="0" yWindow="0" windowWidth="25200" windowHeight="11550"/>
  </bookViews>
  <sheets>
    <sheet name="Impressum" sheetId="7" r:id="rId1"/>
    <sheet name="Zeichenerklärung" sheetId="8" r:id="rId2"/>
    <sheet name="Inhaltsverzeichnis" sheetId="5" r:id="rId3"/>
    <sheet name="Vorbemerkungen" sheetId="6" r:id="rId4"/>
    <sheet name="Grafik S. 4 " sheetId="2" r:id="rId5"/>
    <sheet name="Grafiken S. 5" sheetId="3" r:id="rId6"/>
    <sheet name="Tabellen 1-3"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 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<sst xmlns="http://schemas.openxmlformats.org/spreadsheetml/2006/main" count="1354" uniqueCount="190">
  <si>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</si>
  <si>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</si>
  <si>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</si>
  <si>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</si>
  <si>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</si>
  <si>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</si>
  <si>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</si>
  <si>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</si>
  <si>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</si>
  <si>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</si>
  <si>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</si>
  <si>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</si>
  <si>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</si>
  <si>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</si>
  <si>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</si>
  <si>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</si>
  <si>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</si>
  <si>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</si>
  <si>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</si>
  <si>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</si>
  <si>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</si>
  <si>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</si>
  <si>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Jun. </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</si>
  <si>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</si>
  <si>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</si>
  <si>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</si>
  <si>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</si>
  <si>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</si>
  <si>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</si>
  <si>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</si>
  <si>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</si>
  <si>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</si>
  <si>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</si>
  <si>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</si>
  <si>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</si>
  <si>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</si>
  <si>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</si>
  <si>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</si>
  <si>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</si>
  <si>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</si>
  <si>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</si>
  <si>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</si>
  <si>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</si>
  <si>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</si>
  <si>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</si>
  <si>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</si>
  <si>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</si>
  <si>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</si>
  <si>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</si>
  <si>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Stadt Eisenach</t>
  </si>
  <si>
    <t xml:space="preserve"> - 10 -</t>
  </si>
  <si>
    <t>Eichsfeld</t>
  </si>
  <si>
    <t>Nordhausen</t>
  </si>
  <si>
    <t xml:space="preserve"> - 11 -</t>
  </si>
  <si>
    <t>Wartburgkreis</t>
  </si>
  <si>
    <t>Unstrut-Hainich-Kreis</t>
  </si>
  <si>
    <t xml:space="preserve"> - 12 -</t>
  </si>
  <si>
    <t>Kyffhäuserkreis</t>
  </si>
  <si>
    <t>Schmalkalden-Meiningen</t>
  </si>
  <si>
    <t xml:space="preserve"> - 13 -</t>
  </si>
  <si>
    <t>Gotha</t>
  </si>
  <si>
    <t>Sömmerda</t>
  </si>
  <si>
    <t xml:space="preserve"> - 14 -</t>
  </si>
  <si>
    <t>Hildburghausen</t>
  </si>
  <si>
    <t>Ilm-Kreis</t>
  </si>
  <si>
    <t xml:space="preserve"> - 15 -</t>
  </si>
  <si>
    <t>Weimarer Land</t>
  </si>
  <si>
    <t>Sonneberg</t>
  </si>
  <si>
    <t xml:space="preserve"> - 16 -</t>
  </si>
  <si>
    <t>Saalfeld-Rudolstadt</t>
  </si>
  <si>
    <t>Saale-Holzland-Kreis</t>
  </si>
  <si>
    <t xml:space="preserve"> - 17 -</t>
  </si>
  <si>
    <t>Saale-Orla-Kreis</t>
  </si>
  <si>
    <t>Greiz</t>
  </si>
  <si>
    <t xml:space="preserve"> - 18 -</t>
  </si>
  <si>
    <t>Altenburger Land</t>
  </si>
  <si>
    <t xml:space="preserve"> - 19 -</t>
  </si>
  <si>
    <t xml:space="preserve"> 3. Betriebe, Beschäftigte, geleistete Arbeitsstunden, Entgelte sowie Umsatz</t>
  </si>
  <si>
    <t>im Bergbau und Verarbeitenden Gewerbe nach Kreisen (kumuliert 2020 und 2021)</t>
  </si>
  <si>
    <t>Kreisfreie Stadt 
 Landkreis
Land</t>
  </si>
  <si>
    <t>Zeitraum</t>
  </si>
  <si>
    <t>Januar bis Juni</t>
  </si>
  <si>
    <t>1) Diese Werte beinhalten die Durchschnitte der einbezogenen Monatsergebnisse.</t>
  </si>
  <si>
    <t>23</t>
  </si>
  <si>
    <t>22</t>
  </si>
  <si>
    <t>21</t>
  </si>
  <si>
    <t>20</t>
  </si>
  <si>
    <t>19</t>
  </si>
  <si>
    <t>18</t>
  </si>
  <si>
    <t>17</t>
  </si>
  <si>
    <t>16</t>
  </si>
  <si>
    <t>15</t>
  </si>
  <si>
    <t>14</t>
  </si>
  <si>
    <t>13</t>
  </si>
  <si>
    <t>12</t>
  </si>
  <si>
    <t>11</t>
  </si>
  <si>
    <t>10</t>
  </si>
  <si>
    <t>9</t>
  </si>
  <si>
    <t>8</t>
  </si>
  <si>
    <t>7</t>
  </si>
  <si>
    <t>6</t>
  </si>
  <si>
    <t>5</t>
  </si>
  <si>
    <t>4</t>
  </si>
  <si>
    <t>3</t>
  </si>
  <si>
    <t>2</t>
  </si>
  <si>
    <t>1</t>
  </si>
  <si>
    <t>Inhaltsverzeichnis</t>
  </si>
  <si>
    <t xml:space="preserve">                                          </t>
  </si>
  <si>
    <t>Seite</t>
  </si>
  <si>
    <t>Vorbemerkungen</t>
  </si>
  <si>
    <t>Grafiken</t>
  </si>
  <si>
    <t>Umsatz im Bergbau und Verarbeitenden Gewerbe Januar bis Juni 2021</t>
  </si>
  <si>
    <t>nach Kreisen, Größensortierung</t>
  </si>
  <si>
    <t>nach Kreisen und Umsatzgrößenklassen</t>
  </si>
  <si>
    <t xml:space="preserve">Umsatz je Beschäftigten im Bergbau und Verarbeitenden Gewerbe </t>
  </si>
  <si>
    <t>Januar bis Juni 2021 nach Kreisen und Umsatzgrößenklassen</t>
  </si>
  <si>
    <t>Tabellen</t>
  </si>
  <si>
    <t>1. Betriebe, Beschäftigte, geleistete Arbeitsstunden, Entgelte</t>
  </si>
  <si>
    <t xml:space="preserve">    sowie Umsatz im Bergbau und Verarbeitenden Gewerbe</t>
  </si>
  <si>
    <t>2. Betriebe, Beschäftigte, geleistete Arbeitsstunden,</t>
  </si>
  <si>
    <t xml:space="preserve">    Entgelte sowie Umsatz im Bergbau und Verarbeitenden</t>
  </si>
  <si>
    <t xml:space="preserve">    Gewerbe nach Kreisen</t>
  </si>
  <si>
    <t>3. Betriebe, Beschäftigte, geleistete Arbeitsstunden,</t>
  </si>
  <si>
    <t xml:space="preserve">    Gewerbe nach Kreisen (kumuliert 2020 und 2021)</t>
  </si>
  <si>
    <t>Ziel der Statistik</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</si>
  <si>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</si>
  <si>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</si>
  <si>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</si>
  <si>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Monatsbericht für Betriebe im Bergbau und Verarbeitenden Gewerbe</t>
  </si>
  <si>
    <t>Der Berichtskreis umfasst die Betriebe des Bergbaus und Verarbeitenden Gewerbes mit im Allgemeinen 50 und mehr Beschäftigten einschließlich Handwerk.</t>
  </si>
  <si>
    <t>Grundsätzlich nicht einbezogen werden im Rahmen dieser Statistik die öffentlichen Versorgungsbetriebe sowie die Betriebe des Baugewerbes.</t>
  </si>
  <si>
    <t>Methodische Hinweise</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</si>
  <si>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</si>
  <si>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</si>
  <si>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</si>
  <si>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Ausgewiesene Entwicklungen sind nicht preis-, saison- und kalenderbereinigt. Die beim Auf- und Abrunden von Zahlen entstandenen Rundungsdifferenzen werden nicht ausgeglichen, so dass Abweichungen in den Summen zu den Einzelwerten entstehen können. </t>
  </si>
  <si>
    <t>Definitionen</t>
  </si>
  <si>
    <t>Betriebe</t>
  </si>
  <si>
    <t>Betriebe sind örtlich getrennte Niederlassungen einschließlich der zugehörigen und in der Nähe liegenden Verwaltungs-, Reparatur-, Montage- und Hilfsbetriebe.</t>
  </si>
  <si>
    <t>Beschäftigte</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</si>
  <si>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</si>
  <si>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Geleistete Arbeitsstunden</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</si>
  <si>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</si>
  <si>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</si>
  <si>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</si>
  <si>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Inlandsumsatz</t>
  </si>
  <si>
    <t>Der Inlandsumsatz ist der Umsatz mit Empfängern im Bundesgebiet sowie mit den im Bundesgebiet stationierten ausländischen Streitkräften.</t>
  </si>
  <si>
    <t>Auslandsumsatz</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</si>
  <si>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</si>
  <si>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 in die Eurozone</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</si>
  <si>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</si>
  <si>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Systematiken</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</si>
  <si>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</si>
  <si>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Grafiken können per Doppelklick auf das Symbol geöffnet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</si>
  <si>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</si>
  <si>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</si>
  <si>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</si>
  <si>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</si>
  <si>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</si>
  <si>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</si>
  <si>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</si>
  <si>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</si>
  <si>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</si>
  <si>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</si>
  <si>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</si>
  <si>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</si>
  <si>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</si>
  <si>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</si>
  <si>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</si>
  <si>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</si>
  <si>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</si>
  <si>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</si>
  <si>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</si>
  <si>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</si>
  <si>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</si>
  <si>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</si>
  <si>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</si>
  <si>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</si>
  <si>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</si>
  <si>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</si>
  <si>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</si>
  <si>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</si>
  <si>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</si>
  <si>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</si>
  <si>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</si>
  <si>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</si>
  <si>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</si>
  <si>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</si>
  <si>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Bergbau und Verarbeitendes Gewerbe in Thüringen Januar 2020 - Juni 2021 nach Kreisen</t>
  </si>
  <si>
    <t>Erscheinungsweise: vierteljährlich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</si>
</sst>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5" x14ac:knownFonts="1">
    <font>
      <sz val="10"/>
      <name val="Arial"/>
      <family val="2"/>
    </font>
    <font>
      <sz val="10"/>
      <name val="Arial"/>
      <family val="2"/>
    </font>
    <font>
      <sz val="8"/>
      <name val="Arial"/>
      <family val="2"/>
    </font>
    <font>
      <b/>
      <sz val="9"/>
      <name val="Arial"/>
      <family val="2"/>
    </font>
    <font>
      <b/>
      <sz val="8"/>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b/>
      <u/>
      <sz val="9"/>
      <name val="Arial"/>
      <family val="2"/>
    </font>
    <font>
      <sz val="9"/>
      <color theme="1"/>
      <name val="Arial"/>
      <family val="2"/>
    </font>
    <font>
      <b/>
      <sz val="11"/>
      <name val="Arial"/>
      <family val="2"/>
    </font>
    <font>
      <sz val="1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5">
    <xf numFmtId="0" fontId="0" fillId="0" borderId="0"/>
    <xf numFmtId="0" fontId="1" fillId="0" borderId="0"/>
    <xf numFmtId="0" fontId="1" fillId="0" borderId="0"/>
    <xf numFmtId="0" fontId="11" fillId="0" borderId="0"/>
    <xf numFmtId="0" fontId="1" fillId="0" borderId="0"/>
  </cellStyleXfs>
  <cellXfs count="176">
    <xf numFmtId="0" fontId="0" fillId="0" borderId="0" xfId="0"/>
    <xf numFmtId="0" fontId="3" fillId="0" borderId="0" xfId="0" applyFont="1" applyAlignment="1">
      <alignment horizontal="centerContinuous"/>
    </xf>
    <xf numFmtId="0" fontId="1" fillId="0" borderId="0" xfId="0" applyFont="1" applyAlignment="1">
      <alignment horizontal="centerContinuous"/>
    </xf>
    <xf numFmtId="0" fontId="1" fillId="0" borderId="0" xfId="0" applyFont="1" applyFill="1" applyAlignment="1">
      <alignment horizontal="centerContinuous"/>
    </xf>
    <xf numFmtId="0" fontId="1" fillId="0" borderId="0" xfId="0" applyFont="1" applyAlignment="1"/>
    <xf numFmtId="164" fontId="0" fillId="0" borderId="0" xfId="0" applyNumberFormat="1"/>
    <xf numFmtId="0" fontId="4" fillId="0" borderId="0" xfId="0" applyFont="1" applyAlignment="1">
      <alignment horizontal="center"/>
    </xf>
    <xf numFmtId="0" fontId="2" fillId="0" borderId="0" xfId="0" applyFont="1" applyAlignment="1">
      <alignment vertical="center"/>
    </xf>
    <xf numFmtId="0" fontId="2" fillId="0" borderId="0" xfId="0" applyFont="1" applyFill="1" applyAlignment="1">
      <alignment vertical="center"/>
    </xf>
    <xf numFmtId="0" fontId="2" fillId="0" borderId="12" xfId="0" applyFont="1" applyBorder="1" applyAlignment="1">
      <alignment horizontal="center" vertical="center"/>
    </xf>
    <xf numFmtId="0" fontId="2" fillId="0" borderId="13" xfId="0" applyFont="1" applyBorder="1" applyAlignment="1">
      <alignment horizontal="centerContinuous" vertical="center"/>
    </xf>
    <xf numFmtId="165" fontId="2" fillId="0" borderId="12" xfId="0" applyNumberFormat="1" applyFont="1" applyFill="1" applyBorder="1" applyAlignment="1">
      <alignment horizontal="center" vertical="center"/>
    </xf>
    <xf numFmtId="164" fontId="2" fillId="0" borderId="14" xfId="0" applyNumberFormat="1" applyFont="1" applyFill="1" applyBorder="1" applyAlignment="1">
      <alignment horizontal="center" vertical="center"/>
    </xf>
    <xf numFmtId="0" fontId="2" fillId="0" borderId="5" xfId="0" applyFont="1" applyBorder="1" applyAlignment="1">
      <alignment vertical="center"/>
    </xf>
    <xf numFmtId="0" fontId="2" fillId="0" borderId="5" xfId="0" applyFont="1" applyBorder="1" applyAlignment="1">
      <alignment horizontal="justify" vertical="center"/>
    </xf>
    <xf numFmtId="0" fontId="2" fillId="0" borderId="5" xfId="0" applyFont="1" applyBorder="1" applyAlignment="1">
      <alignment horizontal="center" vertical="center"/>
    </xf>
    <xf numFmtId="166" fontId="2" fillId="0" borderId="0" xfId="0" applyNumberFormat="1" applyFont="1" applyAlignment="1">
      <alignment vertical="center"/>
    </xf>
    <xf numFmtId="166" fontId="2" fillId="0" borderId="0" xfId="0" applyNumberFormat="1" applyFont="1" applyFill="1" applyAlignment="1">
      <alignment vertical="center"/>
    </xf>
    <xf numFmtId="164" fontId="2" fillId="0" borderId="0" xfId="0" applyNumberFormat="1" applyFont="1" applyAlignment="1">
      <alignment vertical="center"/>
    </xf>
    <xf numFmtId="0" fontId="0" fillId="0" borderId="5" xfId="0" applyBorder="1" applyAlignment="1">
      <alignment vertical="center"/>
    </xf>
    <xf numFmtId="0" fontId="0" fillId="0" borderId="5" xfId="0" applyFill="1" applyBorder="1" applyAlignment="1">
      <alignment vertical="center"/>
    </xf>
    <xf numFmtId="0" fontId="4" fillId="0" borderId="5" xfId="0" applyFont="1" applyBorder="1" applyAlignment="1">
      <alignment horizontal="center" vertical="center"/>
    </xf>
    <xf numFmtId="167" fontId="2" fillId="0" borderId="0" xfId="0" applyNumberFormat="1" applyFont="1" applyFill="1" applyAlignment="1">
      <alignment horizontal="right" vertical="center"/>
    </xf>
    <xf numFmtId="0" fontId="1" fillId="0" borderId="5" xfId="0" applyFont="1" applyBorder="1" applyAlignment="1">
      <alignment vertical="center"/>
    </xf>
    <xf numFmtId="0" fontId="2" fillId="0" borderId="5" xfId="0" applyFont="1" applyBorder="1" applyAlignment="1">
      <alignment horizontal="left" vertical="center"/>
    </xf>
    <xf numFmtId="1" fontId="2" fillId="0" borderId="5" xfId="0" applyNumberFormat="1" applyFont="1" applyBorder="1" applyAlignment="1">
      <alignment horizontal="center" vertical="center" wrapText="1"/>
    </xf>
    <xf numFmtId="168" fontId="2" fillId="0" borderId="0" xfId="0" applyNumberFormat="1" applyFont="1" applyAlignment="1">
      <alignment vertical="center"/>
    </xf>
    <xf numFmtId="168" fontId="2" fillId="0" borderId="0" xfId="0" applyNumberFormat="1" applyFont="1" applyFill="1" applyAlignment="1">
      <alignment vertical="center"/>
    </xf>
    <xf numFmtId="169" fontId="2" fillId="0" borderId="5" xfId="0" applyNumberFormat="1" applyFont="1" applyBorder="1" applyAlignment="1">
      <alignment horizontal="center" vertical="center"/>
    </xf>
    <xf numFmtId="167" fontId="2" fillId="0" borderId="5" xfId="0" applyNumberFormat="1" applyFont="1" applyBorder="1" applyAlignment="1">
      <alignment horizontal="center" vertical="center"/>
    </xf>
    <xf numFmtId="168" fontId="2" fillId="0" borderId="0" xfId="0" applyNumberFormat="1" applyFont="1" applyAlignment="1">
      <alignment horizontal="center" vertical="center"/>
    </xf>
    <xf numFmtId="168" fontId="2" fillId="0" borderId="0" xfId="0" applyNumberFormat="1" applyFont="1" applyFill="1" applyAlignment="1">
      <alignment horizontal="center" vertical="center"/>
    </xf>
    <xf numFmtId="0" fontId="1" fillId="0" borderId="0" xfId="0" applyFont="1" applyBorder="1" applyAlignment="1">
      <alignment vertical="center"/>
    </xf>
    <xf numFmtId="169" fontId="2" fillId="0" borderId="0" xfId="0" applyNumberFormat="1" applyFont="1" applyBorder="1" applyAlignment="1">
      <alignment horizontal="center" vertical="center"/>
    </xf>
    <xf numFmtId="164" fontId="2" fillId="0" borderId="0" xfId="0" applyNumberFormat="1" applyFont="1"/>
    <xf numFmtId="0" fontId="1" fillId="0" borderId="0" xfId="0" applyFont="1" applyBorder="1"/>
    <xf numFmtId="0" fontId="1" fillId="0" borderId="0" xfId="0" applyFont="1"/>
    <xf numFmtId="0" fontId="2" fillId="0" borderId="4" xfId="0" applyFont="1" applyBorder="1"/>
    <xf numFmtId="0" fontId="2" fillId="0" borderId="0" xfId="0" applyFont="1" applyBorder="1"/>
    <xf numFmtId="0" fontId="6" fillId="0" borderId="0" xfId="0" applyFont="1"/>
    <xf numFmtId="0" fontId="7" fillId="0" borderId="0" xfId="0" applyFont="1" applyFill="1" applyAlignment="1">
      <alignment vertical="center"/>
    </xf>
    <xf numFmtId="164" fontId="8" fillId="0" borderId="0" xfId="0" applyNumberFormat="1" applyFont="1" applyFill="1"/>
    <xf numFmtId="0" fontId="2" fillId="0" borderId="0" xfId="0" applyFont="1" applyBorder="1" applyAlignment="1">
      <alignment horizontal="center" vertical="center"/>
    </xf>
    <xf numFmtId="0" fontId="2" fillId="0" borderId="0" xfId="0" applyFont="1" applyBorder="1" applyAlignment="1">
      <alignment horizontal="centerContinuous" vertical="center"/>
    </xf>
    <xf numFmtId="165" fontId="2" fillId="0" borderId="0" xfId="0" applyNumberFormat="1" applyFont="1" applyFill="1" applyBorder="1" applyAlignment="1">
      <alignment horizontal="center" vertical="center"/>
    </xf>
    <xf numFmtId="170" fontId="2" fillId="0" borderId="0" xfId="0" applyNumberFormat="1" applyFont="1" applyBorder="1" applyAlignment="1">
      <alignment horizontal="centerContinuous" vertical="center"/>
    </xf>
    <xf numFmtId="170" fontId="2" fillId="0" borderId="0" xfId="0" applyNumberFormat="1" applyFont="1" applyBorder="1" applyAlignment="1">
      <alignment vertical="center"/>
    </xf>
    <xf numFmtId="167" fontId="2" fillId="0" borderId="0" xfId="0" applyNumberFormat="1" applyFont="1" applyAlignment="1">
      <alignment horizontal="right" vertical="center"/>
    </xf>
    <xf numFmtId="168" fontId="9" fillId="0" borderId="0" xfId="0" applyNumberFormat="1" applyFont="1" applyAlignment="1">
      <alignment horizontal="right" vertical="center"/>
    </xf>
    <xf numFmtId="0" fontId="1" fillId="0" borderId="0" xfId="0" applyFont="1" applyAlignment="1">
      <alignment vertical="center"/>
    </xf>
    <xf numFmtId="168" fontId="2" fillId="0" borderId="5" xfId="0" applyNumberFormat="1" applyFont="1" applyBorder="1" applyAlignment="1">
      <alignment vertical="center"/>
    </xf>
    <xf numFmtId="0" fontId="2" fillId="0" borderId="0" xfId="0" applyFont="1"/>
    <xf numFmtId="164" fontId="0" fillId="0" borderId="0" xfId="0" applyNumberFormat="1" applyAlignment="1">
      <alignment vertical="center"/>
    </xf>
    <xf numFmtId="0" fontId="9" fillId="0" borderId="5" xfId="0" applyFont="1" applyBorder="1" applyAlignment="1">
      <alignment vertical="center"/>
    </xf>
    <xf numFmtId="0" fontId="1" fillId="0" borderId="0" xfId="0" applyFont="1" applyAlignment="1">
      <alignment horizontal="center"/>
    </xf>
    <xf numFmtId="0" fontId="1" fillId="0" borderId="0" xfId="0" applyFont="1" applyBorder="1" applyAlignment="1">
      <alignment horizontal="center" vertical="center"/>
    </xf>
    <xf numFmtId="0" fontId="2" fillId="0" borderId="5" xfId="0" applyFont="1" applyFill="1" applyBorder="1" applyAlignment="1">
      <alignment vertical="center"/>
    </xf>
    <xf numFmtId="0" fontId="4" fillId="0" borderId="5" xfId="0" applyFont="1" applyFill="1" applyBorder="1" applyAlignment="1">
      <alignment horizontal="center" vertical="center"/>
    </xf>
    <xf numFmtId="0" fontId="1" fillId="0" borderId="0" xfId="0" applyFont="1" applyFill="1" applyAlignment="1">
      <alignment vertical="center"/>
    </xf>
    <xf numFmtId="164" fontId="2" fillId="0" borderId="0" xfId="0" applyNumberFormat="1" applyFont="1" applyFill="1" applyAlignment="1">
      <alignment vertical="center"/>
    </xf>
    <xf numFmtId="0" fontId="0" fillId="0" borderId="0" xfId="0" applyFill="1"/>
    <xf numFmtId="0" fontId="1" fillId="0" borderId="5" xfId="0" applyFont="1" applyFill="1" applyBorder="1" applyAlignment="1">
      <alignment vertical="center"/>
    </xf>
    <xf numFmtId="1" fontId="2" fillId="0" borderId="5" xfId="0" applyNumberFormat="1" applyFont="1" applyFill="1" applyBorder="1" applyAlignment="1">
      <alignment horizontal="center" vertical="center" wrapText="1"/>
    </xf>
    <xf numFmtId="0" fontId="2" fillId="0" borderId="5" xfId="0" applyFont="1" applyFill="1" applyBorder="1" applyAlignment="1">
      <alignment horizontal="left" vertical="center"/>
    </xf>
    <xf numFmtId="0" fontId="0" fillId="0" borderId="5" xfId="0" applyBorder="1"/>
    <xf numFmtId="168" fontId="2" fillId="0" borderId="5" xfId="0" applyNumberFormat="1" applyFont="1" applyFill="1" applyBorder="1" applyAlignment="1">
      <alignment vertical="center"/>
    </xf>
    <xf numFmtId="168" fontId="0" fillId="0" borderId="0" xfId="0" applyNumberFormat="1"/>
    <xf numFmtId="0" fontId="1" fillId="0" borderId="6" xfId="0" applyFont="1" applyBorder="1"/>
    <xf numFmtId="166" fontId="2" fillId="0" borderId="0" xfId="0" applyNumberFormat="1" applyFont="1" applyAlignment="1"/>
    <xf numFmtId="166" fontId="2" fillId="0" borderId="0" xfId="0" applyNumberFormat="1" applyFont="1" applyFill="1" applyAlignment="1"/>
    <xf numFmtId="0" fontId="4" fillId="0" borderId="0" xfId="0" applyFont="1" applyAlignment="1">
      <alignment horizontal="centerContinuous" vertical="center"/>
    </xf>
    <xf numFmtId="0" fontId="2" fillId="0" borderId="0" xfId="0" applyFont="1" applyAlignment="1">
      <alignment horizontal="centerContinuous" vertical="center"/>
    </xf>
    <xf numFmtId="0" fontId="1" fillId="0" borderId="5" xfId="0" applyFont="1" applyBorder="1" applyAlignment="1">
      <alignment horizontal="center" vertical="center" wrapText="1"/>
    </xf>
    <xf numFmtId="0" fontId="2" fillId="0" borderId="5" xfId="0" applyNumberFormat="1" applyFont="1" applyBorder="1" applyAlignment="1">
      <alignment horizontal="center" vertical="center"/>
    </xf>
    <xf numFmtId="166" fontId="2" fillId="0" borderId="0" xfId="0" applyNumberFormat="1" applyFont="1" applyAlignment="1">
      <alignment horizontal="right" vertical="center"/>
    </xf>
    <xf numFmtId="166" fontId="2" fillId="0" borderId="0" xfId="0" applyNumberFormat="1" applyFont="1" applyFill="1" applyAlignment="1">
      <alignment horizontal="right" vertical="center"/>
    </xf>
    <xf numFmtId="164" fontId="2" fillId="0" borderId="0" xfId="0" applyNumberFormat="1" applyFont="1" applyAlignment="1">
      <alignment horizontal="right" vertical="center"/>
    </xf>
    <xf numFmtId="168" fontId="2" fillId="0" borderId="0" xfId="0" applyNumberFormat="1" applyFont="1" applyAlignment="1">
      <alignment horizontal="right" vertical="center"/>
    </xf>
    <xf numFmtId="0" fontId="4" fillId="0" borderId="5" xfId="0" applyFont="1" applyBorder="1" applyAlignment="1">
      <alignment vertical="center"/>
    </xf>
    <xf numFmtId="0" fontId="4" fillId="0" borderId="5" xfId="0" applyNumberFormat="1" applyFont="1" applyBorder="1" applyAlignment="1">
      <alignment horizontal="center" vertical="center"/>
    </xf>
    <xf numFmtId="166" fontId="4" fillId="0" borderId="0" xfId="0" applyNumberFormat="1" applyFont="1" applyAlignment="1">
      <alignment horizontal="right" vertical="center"/>
    </xf>
    <xf numFmtId="166" fontId="4" fillId="0" borderId="0" xfId="0" applyNumberFormat="1" applyFont="1" applyFill="1" applyAlignment="1">
      <alignment horizontal="right" vertical="center"/>
    </xf>
    <xf numFmtId="164" fontId="4" fillId="0" borderId="0" xfId="0" applyNumberFormat="1" applyFont="1" applyAlignment="1">
      <alignment horizontal="right" vertical="center"/>
    </xf>
    <xf numFmtId="0" fontId="6" fillId="0" borderId="5" xfId="0" applyFont="1" applyBorder="1" applyAlignment="1">
      <alignment vertical="center"/>
    </xf>
    <xf numFmtId="0" fontId="6" fillId="0" borderId="0" xfId="0" applyFont="1" applyAlignment="1">
      <alignment vertical="center"/>
    </xf>
    <xf numFmtId="0" fontId="4" fillId="0" borderId="0" xfId="0" applyNumberFormat="1" applyFont="1" applyBorder="1" applyAlignment="1">
      <alignment horizontal="center" vertical="center"/>
    </xf>
    <xf numFmtId="0" fontId="1" fillId="0" borderId="0" xfId="0" applyFont="1" applyFill="1"/>
    <xf numFmtId="0" fontId="1" fillId="0" borderId="0" xfId="1"/>
    <xf numFmtId="0" fontId="1" fillId="0" borderId="11" xfId="1" applyBorder="1"/>
    <xf numFmtId="0" fontId="1" fillId="0" borderId="9" xfId="1" applyBorder="1"/>
    <xf numFmtId="0" fontId="0" fillId="0" borderId="8" xfId="0" applyBorder="1"/>
    <xf numFmtId="0" fontId="1" fillId="0" borderId="5" xfId="1" applyBorder="1"/>
    <xf numFmtId="0" fontId="1" fillId="0" borderId="0" xfId="1" applyBorder="1"/>
    <xf numFmtId="0" fontId="0" fillId="0" borderId="7" xfId="0" applyBorder="1"/>
    <xf numFmtId="0" fontId="1" fillId="0" borderId="7" xfId="1" applyBorder="1"/>
    <xf numFmtId="0" fontId="1" fillId="0" borderId="1" xfId="1" applyBorder="1"/>
    <xf numFmtId="0" fontId="1" fillId="0" borderId="4" xfId="1" applyBorder="1"/>
    <xf numFmtId="0" fontId="1" fillId="0" borderId="3" xfId="1" applyBorder="1"/>
    <xf numFmtId="171" fontId="1" fillId="0" borderId="0" xfId="1" applyNumberFormat="1" applyFont="1"/>
    <xf numFmtId="0" fontId="1" fillId="0" borderId="0" xfId="1" applyFont="1"/>
    <xf numFmtId="49" fontId="1" fillId="0" borderId="0" xfId="1" applyNumberFormat="1" applyFont="1"/>
    <xf numFmtId="0" fontId="1" fillId="0" borderId="0" xfId="1" applyFont="1" applyAlignment="1">
      <alignment horizontal="left"/>
    </xf>
    <xf numFmtId="172" fontId="1" fillId="0" borderId="0" xfId="1" applyNumberFormat="1" applyFont="1"/>
    <xf numFmtId="0" fontId="1" fillId="0" borderId="9" xfId="1" applyFont="1" applyBorder="1" applyAlignment="1">
      <alignment horizontal="left"/>
    </xf>
    <xf numFmtId="0" fontId="0" fillId="0" borderId="9" xfId="0" applyBorder="1"/>
    <xf numFmtId="172" fontId="1" fillId="0" borderId="9" xfId="1" applyNumberFormat="1" applyFont="1" applyBorder="1"/>
    <xf numFmtId="49" fontId="1" fillId="0" borderId="9" xfId="1" applyNumberFormat="1" applyFont="1" applyBorder="1"/>
    <xf numFmtId="171" fontId="6" fillId="0" borderId="0" xfId="1" applyNumberFormat="1" applyFont="1" applyAlignment="1">
      <alignment horizontal="center"/>
    </xf>
    <xf numFmtId="0" fontId="2" fillId="0" borderId="0" xfId="2" applyFont="1"/>
    <xf numFmtId="0" fontId="1" fillId="0" borderId="0" xfId="2"/>
    <xf numFmtId="0" fontId="3" fillId="0" borderId="0" xfId="2" applyFont="1"/>
    <xf numFmtId="0" fontId="9" fillId="0" borderId="0" xfId="2" applyFont="1"/>
    <xf numFmtId="0" fontId="9" fillId="0" borderId="0" xfId="2" applyFont="1" applyAlignment="1">
      <alignment horizontal="center"/>
    </xf>
    <xf numFmtId="0" fontId="2" fillId="0" borderId="0" xfId="2" applyFont="1" applyAlignment="1">
      <alignment horizontal="center"/>
    </xf>
    <xf numFmtId="0" fontId="2" fillId="0" borderId="0" xfId="2" applyFont="1" applyAlignment="1">
      <alignment horizontal="justify"/>
    </xf>
    <xf numFmtId="0" fontId="10" fillId="0" borderId="0" xfId="2" applyFont="1" applyAlignment="1">
      <alignment horizontal="justify" vertical="top" wrapText="1"/>
    </xf>
    <xf numFmtId="0" fontId="11" fillId="0" borderId="0" xfId="3"/>
    <xf numFmtId="0" fontId="3" fillId="0" borderId="0" xfId="2" applyFont="1" applyAlignment="1">
      <alignment horizontal="justify" vertical="top" wrapText="1"/>
    </xf>
    <xf numFmtId="0" fontId="12" fillId="0" borderId="0" xfId="2" applyFont="1" applyAlignment="1">
      <alignment horizontal="justify"/>
    </xf>
    <xf numFmtId="0" fontId="13" fillId="0" borderId="0" xfId="2" applyFont="1"/>
    <xf numFmtId="0" fontId="9" fillId="0" borderId="0" xfId="2" applyFont="1" applyAlignment="1">
      <alignment horizontal="justify"/>
    </xf>
    <xf numFmtId="0" fontId="3" fillId="0" borderId="0" xfId="2" applyFont="1" applyAlignment="1">
      <alignment horizontal="justify"/>
    </xf>
    <xf numFmtId="0" fontId="9" fillId="0" borderId="0" xfId="4" applyNumberFormat="1" applyFont="1" applyAlignment="1">
      <alignment horizontal="justify" vertical="top"/>
    </xf>
    <xf numFmtId="0" fontId="9" fillId="0" borderId="0" xfId="2" applyNumberFormat="1" applyFont="1" applyAlignment="1">
      <alignment horizontal="justify"/>
    </xf>
    <xf numFmtId="0" fontId="0" fillId="2" borderId="0" xfId="3" applyFont="1" applyFill="1" applyAlignment="1">
      <alignment horizontal="center" vertical="center" wrapText="1"/>
    </xf>
    <xf numFmtId="164" fontId="2" fillId="0" borderId="3" xfId="0" applyNumberFormat="1" applyFont="1" applyFill="1" applyBorder="1" applyAlignment="1">
      <alignment horizontal="center" vertical="center" wrapText="1"/>
    </xf>
    <xf numFmtId="164" fontId="1" fillId="0" borderId="7" xfId="0" applyNumberFormat="1" applyFont="1" applyFill="1" applyBorder="1" applyAlignment="1">
      <alignment horizontal="center" vertical="center" wrapText="1"/>
    </xf>
    <xf numFmtId="164" fontId="1" fillId="0" borderId="8" xfId="0" applyNumberFormat="1" applyFont="1" applyFill="1" applyBorder="1" applyAlignment="1">
      <alignment horizontal="center" vertical="center" wrapText="1"/>
    </xf>
    <xf numFmtId="0" fontId="2" fillId="0" borderId="2" xfId="0" applyFont="1" applyBorder="1" applyAlignment="1">
      <alignment horizontal="center" vertical="center"/>
    </xf>
    <xf numFmtId="0" fontId="1" fillId="0" borderId="6" xfId="0" applyFont="1" applyBorder="1" applyAlignment="1">
      <alignment horizontal="center" vertical="center"/>
    </xf>
    <xf numFmtId="0" fontId="1" fillId="0" borderId="10" xfId="0" applyFont="1" applyBorder="1" applyAlignment="1">
      <alignment horizontal="center" vertical="center"/>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0" fontId="2" fillId="0" borderId="2"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8" xfId="0" applyFont="1" applyBorder="1" applyAlignment="1">
      <alignment horizontal="center" vertical="center" wrapText="1"/>
    </xf>
    <xf numFmtId="49" fontId="2" fillId="0" borderId="14" xfId="0" applyNumberFormat="1" applyFont="1" applyBorder="1" applyAlignment="1">
      <alignment horizontal="center" vertical="center"/>
    </xf>
    <xf numFmtId="49" fontId="2" fillId="0" borderId="13" xfId="0" applyNumberFormat="1" applyFont="1" applyBorder="1" applyAlignment="1">
      <alignment horizontal="center" vertical="center"/>
    </xf>
    <xf numFmtId="0" fontId="2" fillId="0" borderId="0" xfId="0" applyFont="1" applyFill="1" applyAlignment="1">
      <alignment horizontal="center"/>
    </xf>
    <xf numFmtId="0" fontId="4" fillId="0" borderId="0" xfId="0" applyFont="1" applyAlignment="1">
      <alignment horizontal="center"/>
    </xf>
    <xf numFmtId="0" fontId="2" fillId="0" borderId="1" xfId="0" applyFont="1" applyBorder="1" applyAlignment="1">
      <alignment horizontal="center" vertical="center" wrapText="1"/>
    </xf>
    <xf numFmtId="0" fontId="1" fillId="0" borderId="5"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0" xfId="0" applyFont="1" applyBorder="1" applyAlignment="1">
      <alignment horizontal="center" vertical="center" wrapText="1"/>
    </xf>
    <xf numFmtId="0" fontId="2" fillId="0" borderId="6"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0" xfId="0" applyFont="1" applyAlignment="1">
      <alignment horizont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14" fillId="0" borderId="0" xfId="0" applyFont="1" applyAlignment="1">
      <alignment vertical="center"/>
    </xf>
    <xf numFmtId="0" fontId="0" fillId="0" borderId="0" xfId="0" applyAlignment="1"/>
    <xf numFmtId="0" fontId="13" fillId="0" borderId="0" xfId="0" applyFont="1" applyAlignment="1">
      <alignment horizontal="center"/>
    </xf>
    <xf numFmtId="0" fontId="13" fillId="0" borderId="0" xfId="0" applyFont="1"/>
    <xf numFmtId="0" fontId="0" fillId="0" borderId="0" xfId="0" applyAlignment="1">
      <alignment horizontal="center"/>
    </xf>
    <xf numFmtId="0" fontId="13" fillId="0" borderId="0" xfId="0" applyFont="1" applyAlignment="1">
      <alignment vertical="top"/>
    </xf>
    <xf numFmtId="0" fontId="13" fillId="0" borderId="0" xfId="0" applyFont="1" applyAlignment="1">
      <alignment wrapText="1"/>
    </xf>
    <xf numFmtId="0" fontId="14" fillId="0" borderId="0" xfId="0" applyFont="1" applyAlignment="1">
      <alignment horizontal="center" wrapText="1"/>
    </xf>
    <xf numFmtId="0" fontId="0" fillId="0" borderId="0" xfId="0" applyAlignment="1">
      <alignment wrapText="1"/>
    </xf>
    <xf numFmtId="0" fontId="13" fillId="0" borderId="0" xfId="0" applyFont="1" applyAlignment="1"/>
    <xf numFmtId="0" fontId="1"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6" fillId="0" borderId="0" xfId="0" applyFont="1" applyFill="1" applyAlignment="1">
      <alignment vertical="center"/>
    </xf>
    <xf numFmtId="0" fontId="0" fillId="0" borderId="0" xfId="0" applyFont="1" applyAlignment="1">
      <alignment wrapText="1"/>
    </xf>
  </cellXfs>
  <cellStyles count="5">
    <cellStyle name="Standard" xfId="0" builtinId="0"/>
    <cellStyle name="Standard 2" xfId="2"/>
    <cellStyle name="Standard 2 2 2" xfId="4"/>
    <cellStyle name="Standard 3" xfId="3"/>
    <cellStyle name="Standard 4"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sort.'!$A$14:$A$24</c:f>
              <c:strCache>
                <c:ptCount val="11"/>
                <c:pt idx="0">
                  <c:v>13</c:v>
                </c:pt>
                <c:pt idx="1">
                  <c:v>14</c:v>
                </c:pt>
                <c:pt idx="2">
                  <c:v>15</c:v>
                </c:pt>
                <c:pt idx="3">
                  <c:v>16</c:v>
                </c:pt>
                <c:pt idx="4">
                  <c:v>17</c:v>
                </c:pt>
                <c:pt idx="5">
                  <c:v>18</c:v>
                </c:pt>
                <c:pt idx="6">
                  <c:v>19</c:v>
                </c:pt>
                <c:pt idx="7">
                  <c:v>20</c:v>
                </c:pt>
                <c:pt idx="8">
                  <c:v>21</c:v>
                </c:pt>
                <c:pt idx="9">
                  <c:v>22</c:v>
                </c:pt>
                <c:pt idx="10">
                  <c:v>23</c:v>
                </c:pt>
              </c:strCache>
            </c:strRef>
          </c:cat>
          <c:val>
            <c:numRef>
              <c:f>'Umsatz sort.'!$C$14:$C$24</c:f>
              <c:numCache>
                <c:formatCode>##\ ###</c:formatCode>
                <c:ptCount val="11"/>
                <c:pt idx="0">
                  <c:v>538.82835699999998</c:v>
                </c:pt>
                <c:pt idx="1">
                  <c:v>535.62850200000003</c:v>
                </c:pt>
                <c:pt idx="2">
                  <c:v>531.97809100000006</c:v>
                </c:pt>
                <c:pt idx="3">
                  <c:v>476.69108599999998</c:v>
                </c:pt>
                <c:pt idx="4">
                  <c:v>468.33435700000001</c:v>
                </c:pt>
                <c:pt idx="5">
                  <c:v>456.42521399999998</c:v>
                </c:pt>
                <c:pt idx="6">
                  <c:v>447.26584200000002</c:v>
                </c:pt>
                <c:pt idx="7">
                  <c:v>446.78192799999999</c:v>
                </c:pt>
                <c:pt idx="8">
                  <c:v>281.37126599999999</c:v>
                </c:pt>
                <c:pt idx="9">
                  <c:v>128.050074</c:v>
                </c:pt>
                <c:pt idx="10">
                  <c:v>112.502443</c:v>
                </c:pt>
              </c:numCache>
            </c:numRef>
          </c:val>
          <c:extLst>
            <c:ext xmlns:c16="http://schemas.microsoft.com/office/drawing/2014/chart" uri="{C3380CC4-5D6E-409C-BE32-E72D297353CC}">
              <c16:uniqueId val="{00000000-F3E8-4B95-9761-43D63D29483F}"/>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8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2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sort.'!$A$2:$A$13</c:f>
              <c:strCache>
                <c:ptCount val="12"/>
                <c:pt idx="0">
                  <c:v>1</c:v>
                </c:pt>
                <c:pt idx="1">
                  <c:v>2</c:v>
                </c:pt>
                <c:pt idx="2">
                  <c:v>3</c:v>
                </c:pt>
                <c:pt idx="3">
                  <c:v>4</c:v>
                </c:pt>
                <c:pt idx="4">
                  <c:v>5</c:v>
                </c:pt>
                <c:pt idx="5">
                  <c:v>6</c:v>
                </c:pt>
                <c:pt idx="6">
                  <c:v>7</c:v>
                </c:pt>
                <c:pt idx="7">
                  <c:v>8</c:v>
                </c:pt>
                <c:pt idx="8">
                  <c:v>9</c:v>
                </c:pt>
                <c:pt idx="9">
                  <c:v>10</c:v>
                </c:pt>
                <c:pt idx="10">
                  <c:v>11</c:v>
                </c:pt>
                <c:pt idx="11">
                  <c:v>12</c:v>
                </c:pt>
              </c:strCache>
            </c:strRef>
          </c:cat>
          <c:val>
            <c:numRef>
              <c:f>'Umsatz sort.'!$C$2:$C$13</c:f>
              <c:numCache>
                <c:formatCode>##\ ###</c:formatCode>
                <c:ptCount val="12"/>
                <c:pt idx="0">
                  <c:v>1687.6720249999998</c:v>
                </c:pt>
                <c:pt idx="1">
                  <c:v>1451.5065930000001</c:v>
                </c:pt>
                <c:pt idx="2">
                  <c:v>1251.702221</c:v>
                </c:pt>
                <c:pt idx="3">
                  <c:v>1205.038313</c:v>
                </c:pt>
                <c:pt idx="4">
                  <c:v>990.22108100000003</c:v>
                </c:pt>
                <c:pt idx="5">
                  <c:v>974.66478900000004</c:v>
                </c:pt>
                <c:pt idx="6">
                  <c:v>964.76466799999992</c:v>
                </c:pt>
                <c:pt idx="7">
                  <c:v>844.35565899999995</c:v>
                </c:pt>
                <c:pt idx="8">
                  <c:v>808.19789000000003</c:v>
                </c:pt>
                <c:pt idx="9">
                  <c:v>672.70967700000006</c:v>
                </c:pt>
                <c:pt idx="10">
                  <c:v>585.16902200000004</c:v>
                </c:pt>
                <c:pt idx="11">
                  <c:v>548.18477399999995</c:v>
                </c:pt>
              </c:numCache>
            </c:numRef>
          </c:val>
          <c:extLst>
            <c:ext xmlns:c16="http://schemas.microsoft.com/office/drawing/2014/chart" uri="{C3380CC4-5D6E-409C-BE32-E72D297353CC}">
              <c16:uniqueId val="{00000000-8AFC-4C6D-B454-0A8B153CA15F}"/>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18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2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38100</xdr:colOff>
      <xdr:row>25</xdr:row>
      <xdr:rowOff>373062</xdr:rowOff>
    </xdr:from>
    <xdr:to>
      <xdr:col>4</xdr:col>
      <xdr:colOff>1216725</xdr:colOff>
      <xdr:row>49</xdr:row>
      <xdr:rowOff>135137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51</xdr:row>
      <xdr:rowOff>66675</xdr:rowOff>
    </xdr:from>
    <xdr:to>
      <xdr:col>2</xdr:col>
      <xdr:colOff>485775</xdr:colOff>
      <xdr:row>52</xdr:row>
      <xdr:rowOff>66675</xdr:rowOff>
    </xdr:to>
    <xdr:sp macro="" textlink="">
      <xdr:nvSpPr>
        <xdr:cNvPr id="3" name="Text Box 5"/>
        <xdr:cNvSpPr txBox="1">
          <a:spLocks noChangeArrowheads="1"/>
        </xdr:cNvSpPr>
      </xdr:nvSpPr>
      <xdr:spPr bwMode="auto">
        <a:xfrm>
          <a:off x="38100" y="8324850"/>
          <a:ext cx="1971675"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69606</xdr:colOff>
      <xdr:row>3</xdr:row>
      <xdr:rowOff>58542</xdr:rowOff>
    </xdr:from>
    <xdr:to>
      <xdr:col>4</xdr:col>
      <xdr:colOff>1249241</xdr:colOff>
      <xdr:row>25</xdr:row>
      <xdr:rowOff>126683</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85725</xdr:colOff>
      <xdr:row>0</xdr:row>
      <xdr:rowOff>85725</xdr:rowOff>
    </xdr:from>
    <xdr:to>
      <xdr:col>4</xdr:col>
      <xdr:colOff>1257300</xdr:colOff>
      <xdr:row>3</xdr:row>
      <xdr:rowOff>19050</xdr:rowOff>
    </xdr:to>
    <xdr:sp macro="" textlink="">
      <xdr:nvSpPr>
        <xdr:cNvPr id="5" name="Text Box 8"/>
        <xdr:cNvSpPr txBox="1">
          <a:spLocks noChangeArrowheads="1"/>
        </xdr:cNvSpPr>
      </xdr:nvSpPr>
      <xdr:spPr bwMode="auto">
        <a:xfrm>
          <a:off x="85725" y="85725"/>
          <a:ext cx="3724275"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Juni 2021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216801</xdr:colOff>
      <xdr:row>21</xdr:row>
      <xdr:rowOff>5561</xdr:rowOff>
    </xdr:from>
    <xdr:to>
      <xdr:col>1</xdr:col>
      <xdr:colOff>427394</xdr:colOff>
      <xdr:row>21</xdr:row>
      <xdr:rowOff>114176</xdr:rowOff>
    </xdr:to>
    <xdr:sp macro="" textlink="">
      <xdr:nvSpPr>
        <xdr:cNvPr id="6" name="Textfeld 5"/>
        <xdr:cNvSpPr txBox="1"/>
      </xdr:nvSpPr>
      <xdr:spPr>
        <a:xfrm>
          <a:off x="978801" y="340598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216801</xdr:colOff>
      <xdr:row>21</xdr:row>
      <xdr:rowOff>143833</xdr:rowOff>
    </xdr:from>
    <xdr:to>
      <xdr:col>1</xdr:col>
      <xdr:colOff>427804</xdr:colOff>
      <xdr:row>22</xdr:row>
      <xdr:rowOff>87349</xdr:rowOff>
    </xdr:to>
    <xdr:sp macro="" textlink="">
      <xdr:nvSpPr>
        <xdr:cNvPr id="7" name="Textfeld 6"/>
        <xdr:cNvSpPr txBox="1"/>
      </xdr:nvSpPr>
      <xdr:spPr>
        <a:xfrm>
          <a:off x="978801" y="3544258"/>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218685</xdr:colOff>
      <xdr:row>22</xdr:row>
      <xdr:rowOff>121766</xdr:rowOff>
    </xdr:from>
    <xdr:to>
      <xdr:col>1</xdr:col>
      <xdr:colOff>429688</xdr:colOff>
      <xdr:row>23</xdr:row>
      <xdr:rowOff>75041</xdr:rowOff>
    </xdr:to>
    <xdr:sp macro="" textlink="">
      <xdr:nvSpPr>
        <xdr:cNvPr id="8" name="Textfeld 7"/>
        <xdr:cNvSpPr txBox="1"/>
      </xdr:nvSpPr>
      <xdr:spPr>
        <a:xfrm>
          <a:off x="980685" y="3684116"/>
          <a:ext cx="211003"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216143</xdr:colOff>
      <xdr:row>23</xdr:row>
      <xdr:rowOff>96206</xdr:rowOff>
    </xdr:from>
    <xdr:to>
      <xdr:col>1</xdr:col>
      <xdr:colOff>424264</xdr:colOff>
      <xdr:row>24</xdr:row>
      <xdr:rowOff>49481</xdr:rowOff>
    </xdr:to>
    <xdr:sp macro="" textlink="">
      <xdr:nvSpPr>
        <xdr:cNvPr id="9" name="Textfeld 8"/>
        <xdr:cNvSpPr txBox="1"/>
      </xdr:nvSpPr>
      <xdr:spPr>
        <a:xfrm>
          <a:off x="978143" y="3820481"/>
          <a:ext cx="208121"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471178</xdr:colOff>
      <xdr:row>21</xdr:row>
      <xdr:rowOff>2879</xdr:rowOff>
    </xdr:from>
    <xdr:to>
      <xdr:col>2</xdr:col>
      <xdr:colOff>460932</xdr:colOff>
      <xdr:row>21</xdr:row>
      <xdr:rowOff>116585</xdr:rowOff>
    </xdr:to>
    <xdr:sp macro="" textlink="">
      <xdr:nvSpPr>
        <xdr:cNvPr id="10" name="Textfeld 9"/>
        <xdr:cNvSpPr txBox="1"/>
      </xdr:nvSpPr>
      <xdr:spPr>
        <a:xfrm>
          <a:off x="1233178" y="3403304"/>
          <a:ext cx="75175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21</xdr:row>
      <xdr:rowOff>131639</xdr:rowOff>
    </xdr:from>
    <xdr:to>
      <xdr:col>2</xdr:col>
      <xdr:colOff>462092</xdr:colOff>
      <xdr:row>22</xdr:row>
      <xdr:rowOff>87229</xdr:rowOff>
    </xdr:to>
    <xdr:sp macro="" textlink="">
      <xdr:nvSpPr>
        <xdr:cNvPr id="11" name="Textfeld 10"/>
        <xdr:cNvSpPr txBox="1"/>
      </xdr:nvSpPr>
      <xdr:spPr>
        <a:xfrm>
          <a:off x="1234338" y="3532064"/>
          <a:ext cx="751754" cy="1175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974826</xdr:colOff>
      <xdr:row>21</xdr:row>
      <xdr:rowOff>131277</xdr:rowOff>
    </xdr:from>
    <xdr:to>
      <xdr:col>3</xdr:col>
      <xdr:colOff>1107096</xdr:colOff>
      <xdr:row>22</xdr:row>
      <xdr:rowOff>94642</xdr:rowOff>
    </xdr:to>
    <xdr:sp macro="" textlink="">
      <xdr:nvSpPr>
        <xdr:cNvPr id="12" name="Textfeld 11"/>
        <xdr:cNvSpPr txBox="1"/>
      </xdr:nvSpPr>
      <xdr:spPr>
        <a:xfrm>
          <a:off x="2289276" y="3531702"/>
          <a:ext cx="760920"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3</xdr:col>
      <xdr:colOff>1392124</xdr:colOff>
      <xdr:row>20</xdr:row>
      <xdr:rowOff>155814</xdr:rowOff>
    </xdr:from>
    <xdr:to>
      <xdr:col>4</xdr:col>
      <xdr:colOff>1030171</xdr:colOff>
      <xdr:row>21</xdr:row>
      <xdr:rowOff>108229</xdr:rowOff>
    </xdr:to>
    <xdr:sp macro="" textlink="">
      <xdr:nvSpPr>
        <xdr:cNvPr id="13" name="Textfeld 12"/>
        <xdr:cNvSpPr txBox="1"/>
      </xdr:nvSpPr>
      <xdr:spPr>
        <a:xfrm>
          <a:off x="3049474" y="3394314"/>
          <a:ext cx="76199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1135574</xdr:colOff>
      <xdr:row>21</xdr:row>
      <xdr:rowOff>5874</xdr:rowOff>
    </xdr:from>
    <xdr:to>
      <xdr:col>3</xdr:col>
      <xdr:colOff>1346578</xdr:colOff>
      <xdr:row>21</xdr:row>
      <xdr:rowOff>117705</xdr:rowOff>
    </xdr:to>
    <xdr:sp macro="" textlink="">
      <xdr:nvSpPr>
        <xdr:cNvPr id="14" name="Textfeld 13"/>
        <xdr:cNvSpPr txBox="1"/>
      </xdr:nvSpPr>
      <xdr:spPr>
        <a:xfrm>
          <a:off x="3050099" y="3406299"/>
          <a:ext cx="145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3</xdr:col>
      <xdr:colOff>1384995</xdr:colOff>
      <xdr:row>21</xdr:row>
      <xdr:rowOff>146514</xdr:rowOff>
    </xdr:from>
    <xdr:to>
      <xdr:col>4</xdr:col>
      <xdr:colOff>1035742</xdr:colOff>
      <xdr:row>22</xdr:row>
      <xdr:rowOff>100205</xdr:rowOff>
    </xdr:to>
    <xdr:sp macro="" textlink="">
      <xdr:nvSpPr>
        <xdr:cNvPr id="15" name="Textfeld 14"/>
        <xdr:cNvSpPr txBox="1"/>
      </xdr:nvSpPr>
      <xdr:spPr>
        <a:xfrm>
          <a:off x="3051870" y="3546939"/>
          <a:ext cx="7556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1157555</xdr:colOff>
      <xdr:row>21</xdr:row>
      <xdr:rowOff>146116</xdr:rowOff>
    </xdr:from>
    <xdr:to>
      <xdr:col>3</xdr:col>
      <xdr:colOff>1368559</xdr:colOff>
      <xdr:row>22</xdr:row>
      <xdr:rowOff>94507</xdr:rowOff>
    </xdr:to>
    <xdr:sp macro="" textlink="">
      <xdr:nvSpPr>
        <xdr:cNvPr id="16" name="Textfeld 15"/>
        <xdr:cNvSpPr txBox="1"/>
      </xdr:nvSpPr>
      <xdr:spPr>
        <a:xfrm>
          <a:off x="3043505" y="3546541"/>
          <a:ext cx="145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1158438</xdr:colOff>
      <xdr:row>22</xdr:row>
      <xdr:rowOff>122461</xdr:rowOff>
    </xdr:from>
    <xdr:to>
      <xdr:col>3</xdr:col>
      <xdr:colOff>1369442</xdr:colOff>
      <xdr:row>23</xdr:row>
      <xdr:rowOff>79644</xdr:rowOff>
    </xdr:to>
    <xdr:sp macro="" textlink="">
      <xdr:nvSpPr>
        <xdr:cNvPr id="17" name="Textfeld 16"/>
        <xdr:cNvSpPr txBox="1"/>
      </xdr:nvSpPr>
      <xdr:spPr>
        <a:xfrm>
          <a:off x="3044388" y="3684811"/>
          <a:ext cx="1454" cy="1191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1160613</xdr:colOff>
      <xdr:row>23</xdr:row>
      <xdr:rowOff>100394</xdr:rowOff>
    </xdr:from>
    <xdr:to>
      <xdr:col>3</xdr:col>
      <xdr:colOff>1371616</xdr:colOff>
      <xdr:row>24</xdr:row>
      <xdr:rowOff>56844</xdr:rowOff>
    </xdr:to>
    <xdr:sp macro="" textlink="">
      <xdr:nvSpPr>
        <xdr:cNvPr id="18" name="Textfeld 17"/>
        <xdr:cNvSpPr txBox="1"/>
      </xdr:nvSpPr>
      <xdr:spPr>
        <a:xfrm>
          <a:off x="3046563" y="3824669"/>
          <a:ext cx="1453" cy="11837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3</xdr:col>
      <xdr:colOff>1394757</xdr:colOff>
      <xdr:row>22</xdr:row>
      <xdr:rowOff>121815</xdr:rowOff>
    </xdr:from>
    <xdr:to>
      <xdr:col>4</xdr:col>
      <xdr:colOff>1061135</xdr:colOff>
      <xdr:row>23</xdr:row>
      <xdr:rowOff>83023</xdr:rowOff>
    </xdr:to>
    <xdr:sp macro="" textlink="">
      <xdr:nvSpPr>
        <xdr:cNvPr id="19" name="Textfeld 18"/>
        <xdr:cNvSpPr txBox="1"/>
      </xdr:nvSpPr>
      <xdr:spPr>
        <a:xfrm>
          <a:off x="3052107" y="3684165"/>
          <a:ext cx="76175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1190428</xdr:colOff>
      <xdr:row>44</xdr:row>
      <xdr:rowOff>156798</xdr:rowOff>
    </xdr:from>
    <xdr:to>
      <xdr:col>3</xdr:col>
      <xdr:colOff>1401431</xdr:colOff>
      <xdr:row>45</xdr:row>
      <xdr:rowOff>104911</xdr:rowOff>
    </xdr:to>
    <xdr:sp macro="" textlink="">
      <xdr:nvSpPr>
        <xdr:cNvPr id="20" name="Textfeld 19"/>
        <xdr:cNvSpPr txBox="1"/>
      </xdr:nvSpPr>
      <xdr:spPr>
        <a:xfrm>
          <a:off x="3047803" y="7281498"/>
          <a:ext cx="145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4</xdr:col>
      <xdr:colOff>18874</xdr:colOff>
      <xdr:row>44</xdr:row>
      <xdr:rowOff>151187</xdr:rowOff>
    </xdr:from>
    <xdr:to>
      <xdr:col>4</xdr:col>
      <xdr:colOff>1077416</xdr:colOff>
      <xdr:row>45</xdr:row>
      <xdr:rowOff>104877</xdr:rowOff>
    </xdr:to>
    <xdr:sp macro="" textlink="">
      <xdr:nvSpPr>
        <xdr:cNvPr id="21" name="Textfeld 20"/>
        <xdr:cNvSpPr txBox="1"/>
      </xdr:nvSpPr>
      <xdr:spPr>
        <a:xfrm>
          <a:off x="3066874" y="7275887"/>
          <a:ext cx="744217" cy="115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1190428</xdr:colOff>
      <xdr:row>45</xdr:row>
      <xdr:rowOff>143775</xdr:rowOff>
    </xdr:from>
    <xdr:to>
      <xdr:col>3</xdr:col>
      <xdr:colOff>1401431</xdr:colOff>
      <xdr:row>46</xdr:row>
      <xdr:rowOff>92165</xdr:rowOff>
    </xdr:to>
    <xdr:sp macro="" textlink="">
      <xdr:nvSpPr>
        <xdr:cNvPr id="22" name="Textfeld 21"/>
        <xdr:cNvSpPr txBox="1"/>
      </xdr:nvSpPr>
      <xdr:spPr>
        <a:xfrm>
          <a:off x="3047803" y="7430400"/>
          <a:ext cx="145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21073</xdr:colOff>
      <xdr:row>45</xdr:row>
      <xdr:rowOff>143136</xdr:rowOff>
    </xdr:from>
    <xdr:to>
      <xdr:col>4</xdr:col>
      <xdr:colOff>1079615</xdr:colOff>
      <xdr:row>46</xdr:row>
      <xdr:rowOff>95551</xdr:rowOff>
    </xdr:to>
    <xdr:sp macro="" textlink="">
      <xdr:nvSpPr>
        <xdr:cNvPr id="23" name="Textfeld 22"/>
        <xdr:cNvSpPr txBox="1"/>
      </xdr:nvSpPr>
      <xdr:spPr>
        <a:xfrm>
          <a:off x="3069073" y="7429761"/>
          <a:ext cx="744217"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3</xdr:col>
      <xdr:colOff>1184689</xdr:colOff>
      <xdr:row>46</xdr:row>
      <xdr:rowOff>120119</xdr:rowOff>
    </xdr:from>
    <xdr:to>
      <xdr:col>3</xdr:col>
      <xdr:colOff>1395692</xdr:colOff>
      <xdr:row>47</xdr:row>
      <xdr:rowOff>68510</xdr:rowOff>
    </xdr:to>
    <xdr:sp macro="" textlink="">
      <xdr:nvSpPr>
        <xdr:cNvPr id="24" name="Textfeld 23"/>
        <xdr:cNvSpPr txBox="1"/>
      </xdr:nvSpPr>
      <xdr:spPr>
        <a:xfrm>
          <a:off x="3051589" y="7568669"/>
          <a:ext cx="0"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23</a:t>
          </a:r>
        </a:p>
      </xdr:txBody>
    </xdr:sp>
    <xdr:clientData/>
  </xdr:twoCellAnchor>
  <xdr:twoCellAnchor>
    <xdr:from>
      <xdr:col>4</xdr:col>
      <xdr:colOff>14768</xdr:colOff>
      <xdr:row>46</xdr:row>
      <xdr:rowOff>119432</xdr:rowOff>
    </xdr:from>
    <xdr:to>
      <xdr:col>4</xdr:col>
      <xdr:colOff>1087915</xdr:colOff>
      <xdr:row>47</xdr:row>
      <xdr:rowOff>82797</xdr:rowOff>
    </xdr:to>
    <xdr:sp macro="" textlink="">
      <xdr:nvSpPr>
        <xdr:cNvPr id="25" name="Textfeld 24"/>
        <xdr:cNvSpPr txBox="1"/>
      </xdr:nvSpPr>
      <xdr:spPr>
        <a:xfrm>
          <a:off x="3062768" y="7567982"/>
          <a:ext cx="749297" cy="1252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694466</xdr:colOff>
      <xdr:row>20</xdr:row>
      <xdr:rowOff>153866</xdr:rowOff>
    </xdr:from>
    <xdr:to>
      <xdr:col>2</xdr:col>
      <xdr:colOff>897625</xdr:colOff>
      <xdr:row>21</xdr:row>
      <xdr:rowOff>109348</xdr:rowOff>
    </xdr:to>
    <xdr:sp macro="" textlink="">
      <xdr:nvSpPr>
        <xdr:cNvPr id="26" name="Textfeld 25"/>
        <xdr:cNvSpPr txBox="1"/>
      </xdr:nvSpPr>
      <xdr:spPr>
        <a:xfrm>
          <a:off x="2218466" y="3392366"/>
          <a:ext cx="6980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971867</xdr:colOff>
      <xdr:row>22</xdr:row>
      <xdr:rowOff>134758</xdr:rowOff>
    </xdr:from>
    <xdr:to>
      <xdr:col>3</xdr:col>
      <xdr:colOff>855525</xdr:colOff>
      <xdr:row>23</xdr:row>
      <xdr:rowOff>84638</xdr:rowOff>
    </xdr:to>
    <xdr:sp macro="" textlink="">
      <xdr:nvSpPr>
        <xdr:cNvPr id="27" name="Textfeld 26"/>
        <xdr:cNvSpPr txBox="1"/>
      </xdr:nvSpPr>
      <xdr:spPr>
        <a:xfrm>
          <a:off x="2286317" y="3697108"/>
          <a:ext cx="75995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694466</xdr:colOff>
      <xdr:row>21</xdr:row>
      <xdr:rowOff>138669</xdr:rowOff>
    </xdr:from>
    <xdr:to>
      <xdr:col>2</xdr:col>
      <xdr:colOff>897625</xdr:colOff>
      <xdr:row>22</xdr:row>
      <xdr:rowOff>91944</xdr:rowOff>
    </xdr:to>
    <xdr:sp macro="" textlink="">
      <xdr:nvSpPr>
        <xdr:cNvPr id="28" name="Textfeld 27"/>
        <xdr:cNvSpPr txBox="1"/>
      </xdr:nvSpPr>
      <xdr:spPr>
        <a:xfrm>
          <a:off x="2218466" y="3539094"/>
          <a:ext cx="6980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690928</xdr:colOff>
      <xdr:row>22</xdr:row>
      <xdr:rowOff>127915</xdr:rowOff>
    </xdr:from>
    <xdr:to>
      <xdr:col>2</xdr:col>
      <xdr:colOff>895240</xdr:colOff>
      <xdr:row>23</xdr:row>
      <xdr:rowOff>81190</xdr:rowOff>
    </xdr:to>
    <xdr:sp macro="" textlink="">
      <xdr:nvSpPr>
        <xdr:cNvPr id="29" name="Textfeld 28"/>
        <xdr:cNvSpPr txBox="1"/>
      </xdr:nvSpPr>
      <xdr:spPr>
        <a:xfrm>
          <a:off x="2214928" y="3690265"/>
          <a:ext cx="7096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691291</xdr:colOff>
      <xdr:row>23</xdr:row>
      <xdr:rowOff>112400</xdr:rowOff>
    </xdr:from>
    <xdr:to>
      <xdr:col>2</xdr:col>
      <xdr:colOff>895603</xdr:colOff>
      <xdr:row>24</xdr:row>
      <xdr:rowOff>65675</xdr:rowOff>
    </xdr:to>
    <xdr:sp macro="" textlink="">
      <xdr:nvSpPr>
        <xdr:cNvPr id="30" name="Textfeld 29"/>
        <xdr:cNvSpPr txBox="1"/>
      </xdr:nvSpPr>
      <xdr:spPr>
        <a:xfrm>
          <a:off x="2215291" y="3836675"/>
          <a:ext cx="70962"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974460</xdr:colOff>
      <xdr:row>20</xdr:row>
      <xdr:rowOff>135663</xdr:rowOff>
    </xdr:from>
    <xdr:to>
      <xdr:col>3</xdr:col>
      <xdr:colOff>861587</xdr:colOff>
      <xdr:row>21</xdr:row>
      <xdr:rowOff>93794</xdr:rowOff>
    </xdr:to>
    <xdr:sp macro="" textlink="">
      <xdr:nvSpPr>
        <xdr:cNvPr id="31" name="Textfeld 30"/>
        <xdr:cNvSpPr txBox="1"/>
      </xdr:nvSpPr>
      <xdr:spPr>
        <a:xfrm>
          <a:off x="2288910" y="3374163"/>
          <a:ext cx="76342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426556</xdr:colOff>
      <xdr:row>46</xdr:row>
      <xdr:rowOff>71805</xdr:rowOff>
    </xdr:from>
    <xdr:to>
      <xdr:col>2</xdr:col>
      <xdr:colOff>436337</xdr:colOff>
      <xdr:row>47</xdr:row>
      <xdr:rowOff>38790</xdr:rowOff>
    </xdr:to>
    <xdr:sp macro="" textlink="">
      <xdr:nvSpPr>
        <xdr:cNvPr id="32" name="Textfeld 31"/>
        <xdr:cNvSpPr txBox="1"/>
      </xdr:nvSpPr>
      <xdr:spPr>
        <a:xfrm>
          <a:off x="1188556" y="7520355"/>
          <a:ext cx="771781" cy="12891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182745</xdr:colOff>
      <xdr:row>44</xdr:row>
      <xdr:rowOff>111831</xdr:rowOff>
    </xdr:from>
    <xdr:to>
      <xdr:col>1</xdr:col>
      <xdr:colOff>385704</xdr:colOff>
      <xdr:row>45</xdr:row>
      <xdr:rowOff>67314</xdr:rowOff>
    </xdr:to>
    <xdr:sp macro="" textlink="">
      <xdr:nvSpPr>
        <xdr:cNvPr id="33" name="Textfeld 32"/>
        <xdr:cNvSpPr txBox="1"/>
      </xdr:nvSpPr>
      <xdr:spPr>
        <a:xfrm>
          <a:off x="944745" y="723653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2</xdr:col>
      <xdr:colOff>963810</xdr:colOff>
      <xdr:row>45</xdr:row>
      <xdr:rowOff>115813</xdr:rowOff>
    </xdr:from>
    <xdr:to>
      <xdr:col>3</xdr:col>
      <xdr:colOff>846138</xdr:colOff>
      <xdr:row>46</xdr:row>
      <xdr:rowOff>77020</xdr:rowOff>
    </xdr:to>
    <xdr:sp macro="" textlink="">
      <xdr:nvSpPr>
        <xdr:cNvPr id="34" name="Textfeld 33"/>
        <xdr:cNvSpPr txBox="1"/>
      </xdr:nvSpPr>
      <xdr:spPr>
        <a:xfrm>
          <a:off x="2287785" y="7402438"/>
          <a:ext cx="758628"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968549</xdr:colOff>
      <xdr:row>44</xdr:row>
      <xdr:rowOff>138397</xdr:rowOff>
    </xdr:from>
    <xdr:to>
      <xdr:col>3</xdr:col>
      <xdr:colOff>851336</xdr:colOff>
      <xdr:row>45</xdr:row>
      <xdr:rowOff>97252</xdr:rowOff>
    </xdr:to>
    <xdr:sp macro="" textlink="">
      <xdr:nvSpPr>
        <xdr:cNvPr id="35" name="Textfeld 34"/>
        <xdr:cNvSpPr txBox="1"/>
      </xdr:nvSpPr>
      <xdr:spPr>
        <a:xfrm>
          <a:off x="2282999" y="7263097"/>
          <a:ext cx="768612" cy="12078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185310</xdr:colOff>
      <xdr:row>45</xdr:row>
      <xdr:rowOff>92188</xdr:rowOff>
    </xdr:from>
    <xdr:to>
      <xdr:col>1</xdr:col>
      <xdr:colOff>388469</xdr:colOff>
      <xdr:row>46</xdr:row>
      <xdr:rowOff>58614</xdr:rowOff>
    </xdr:to>
    <xdr:sp macro="" textlink="">
      <xdr:nvSpPr>
        <xdr:cNvPr id="36" name="Textfeld 35"/>
        <xdr:cNvSpPr txBox="1"/>
      </xdr:nvSpPr>
      <xdr:spPr>
        <a:xfrm>
          <a:off x="947310" y="7378813"/>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180546</xdr:colOff>
      <xdr:row>46</xdr:row>
      <xdr:rowOff>79213</xdr:rowOff>
    </xdr:from>
    <xdr:to>
      <xdr:col>1</xdr:col>
      <xdr:colOff>383705</xdr:colOff>
      <xdr:row>47</xdr:row>
      <xdr:rowOff>33221</xdr:rowOff>
    </xdr:to>
    <xdr:sp macro="" textlink="">
      <xdr:nvSpPr>
        <xdr:cNvPr id="37" name="Textfeld 36"/>
        <xdr:cNvSpPr txBox="1"/>
      </xdr:nvSpPr>
      <xdr:spPr>
        <a:xfrm>
          <a:off x="942546" y="7527763"/>
          <a:ext cx="203159"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185738</xdr:colOff>
      <xdr:row>47</xdr:row>
      <xdr:rowOff>57301</xdr:rowOff>
    </xdr:from>
    <xdr:to>
      <xdr:col>1</xdr:col>
      <xdr:colOff>388897</xdr:colOff>
      <xdr:row>48</xdr:row>
      <xdr:rowOff>9132</xdr:rowOff>
    </xdr:to>
    <xdr:sp macro="" textlink="">
      <xdr:nvSpPr>
        <xdr:cNvPr id="38" name="Textfeld 37"/>
        <xdr:cNvSpPr txBox="1"/>
      </xdr:nvSpPr>
      <xdr:spPr>
        <a:xfrm>
          <a:off x="947738" y="7667776"/>
          <a:ext cx="203159" cy="1137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435538</xdr:colOff>
      <xdr:row>45</xdr:row>
      <xdr:rowOff>101387</xdr:rowOff>
    </xdr:from>
    <xdr:to>
      <xdr:col>2</xdr:col>
      <xdr:colOff>460461</xdr:colOff>
      <xdr:row>46</xdr:row>
      <xdr:rowOff>62594</xdr:rowOff>
    </xdr:to>
    <xdr:sp macro="" textlink="">
      <xdr:nvSpPr>
        <xdr:cNvPr id="39" name="Textfeld 38"/>
        <xdr:cNvSpPr txBox="1"/>
      </xdr:nvSpPr>
      <xdr:spPr>
        <a:xfrm>
          <a:off x="1197538" y="7388012"/>
          <a:ext cx="78692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708989</xdr:colOff>
      <xdr:row>44</xdr:row>
      <xdr:rowOff>139214</xdr:rowOff>
    </xdr:from>
    <xdr:to>
      <xdr:col>2</xdr:col>
      <xdr:colOff>912149</xdr:colOff>
      <xdr:row>45</xdr:row>
      <xdr:rowOff>94697</xdr:rowOff>
    </xdr:to>
    <xdr:sp macro="" textlink="">
      <xdr:nvSpPr>
        <xdr:cNvPr id="40" name="Textfeld 39"/>
        <xdr:cNvSpPr txBox="1"/>
      </xdr:nvSpPr>
      <xdr:spPr>
        <a:xfrm>
          <a:off x="2232989" y="7263914"/>
          <a:ext cx="5076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967015</xdr:colOff>
      <xdr:row>47</xdr:row>
      <xdr:rowOff>77088</xdr:rowOff>
    </xdr:from>
    <xdr:to>
      <xdr:col>3</xdr:col>
      <xdr:colOff>861309</xdr:colOff>
      <xdr:row>48</xdr:row>
      <xdr:rowOff>38296</xdr:rowOff>
    </xdr:to>
    <xdr:sp macro="" textlink="">
      <xdr:nvSpPr>
        <xdr:cNvPr id="41" name="Textfeld 40"/>
        <xdr:cNvSpPr txBox="1"/>
      </xdr:nvSpPr>
      <xdr:spPr>
        <a:xfrm>
          <a:off x="2281465" y="7687563"/>
          <a:ext cx="77059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703386</xdr:colOff>
      <xdr:row>45</xdr:row>
      <xdr:rowOff>124017</xdr:rowOff>
    </xdr:from>
    <xdr:to>
      <xdr:col>2</xdr:col>
      <xdr:colOff>906546</xdr:colOff>
      <xdr:row>46</xdr:row>
      <xdr:rowOff>78024</xdr:rowOff>
    </xdr:to>
    <xdr:sp macro="" textlink="">
      <xdr:nvSpPr>
        <xdr:cNvPr id="42" name="Textfeld 41"/>
        <xdr:cNvSpPr txBox="1"/>
      </xdr:nvSpPr>
      <xdr:spPr>
        <a:xfrm>
          <a:off x="2227386" y="7410642"/>
          <a:ext cx="60285" cy="1159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419780</xdr:colOff>
      <xdr:row>47</xdr:row>
      <xdr:rowOff>51547</xdr:rowOff>
    </xdr:from>
    <xdr:to>
      <xdr:col>2</xdr:col>
      <xdr:colOff>438565</xdr:colOff>
      <xdr:row>48</xdr:row>
      <xdr:rowOff>12755</xdr:rowOff>
    </xdr:to>
    <xdr:sp macro="" textlink="">
      <xdr:nvSpPr>
        <xdr:cNvPr id="43" name="Textfeld 42"/>
        <xdr:cNvSpPr txBox="1"/>
      </xdr:nvSpPr>
      <xdr:spPr>
        <a:xfrm>
          <a:off x="1181780" y="7662022"/>
          <a:ext cx="780785"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704974</xdr:colOff>
      <xdr:row>46</xdr:row>
      <xdr:rowOff>110723</xdr:rowOff>
    </xdr:from>
    <xdr:to>
      <xdr:col>2</xdr:col>
      <xdr:colOff>908134</xdr:colOff>
      <xdr:row>47</xdr:row>
      <xdr:rowOff>64731</xdr:rowOff>
    </xdr:to>
    <xdr:sp macro="" textlink="">
      <xdr:nvSpPr>
        <xdr:cNvPr id="44" name="Textfeld 43"/>
        <xdr:cNvSpPr txBox="1"/>
      </xdr:nvSpPr>
      <xdr:spPr>
        <a:xfrm>
          <a:off x="2228974" y="7559273"/>
          <a:ext cx="60285"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970971</xdr:colOff>
      <xdr:row>46</xdr:row>
      <xdr:rowOff>99310</xdr:rowOff>
    </xdr:from>
    <xdr:to>
      <xdr:col>3</xdr:col>
      <xdr:colOff>857804</xdr:colOff>
      <xdr:row>47</xdr:row>
      <xdr:rowOff>60518</xdr:rowOff>
    </xdr:to>
    <xdr:sp macro="" textlink="">
      <xdr:nvSpPr>
        <xdr:cNvPr id="45" name="Textfeld 44"/>
        <xdr:cNvSpPr txBox="1"/>
      </xdr:nvSpPr>
      <xdr:spPr>
        <a:xfrm>
          <a:off x="2285421" y="7547860"/>
          <a:ext cx="76313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709737</xdr:colOff>
      <xdr:row>47</xdr:row>
      <xdr:rowOff>85340</xdr:rowOff>
    </xdr:from>
    <xdr:to>
      <xdr:col>2</xdr:col>
      <xdr:colOff>912897</xdr:colOff>
      <xdr:row>48</xdr:row>
      <xdr:rowOff>39348</xdr:rowOff>
    </xdr:to>
    <xdr:sp macro="" textlink="">
      <xdr:nvSpPr>
        <xdr:cNvPr id="46" name="Textfeld 45"/>
        <xdr:cNvSpPr txBox="1"/>
      </xdr:nvSpPr>
      <xdr:spPr>
        <a:xfrm>
          <a:off x="2233737" y="7695815"/>
          <a:ext cx="50760" cy="1159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435949</xdr:colOff>
      <xdr:row>44</xdr:row>
      <xdr:rowOff>106825</xdr:rowOff>
    </xdr:from>
    <xdr:to>
      <xdr:col>2</xdr:col>
      <xdr:colOff>456131</xdr:colOff>
      <xdr:row>45</xdr:row>
      <xdr:rowOff>68033</xdr:rowOff>
    </xdr:to>
    <xdr:sp macro="" textlink="">
      <xdr:nvSpPr>
        <xdr:cNvPr id="47" name="Textfeld 46"/>
        <xdr:cNvSpPr txBox="1"/>
      </xdr:nvSpPr>
      <xdr:spPr>
        <a:xfrm>
          <a:off x="1197949" y="7231525"/>
          <a:ext cx="78218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2</xdr:col>
      <xdr:colOff>966948</xdr:colOff>
      <xdr:row>23</xdr:row>
      <xdr:rowOff>110588</xdr:rowOff>
    </xdr:from>
    <xdr:to>
      <xdr:col>3</xdr:col>
      <xdr:colOff>922324</xdr:colOff>
      <xdr:row>24</xdr:row>
      <xdr:rowOff>71547</xdr:rowOff>
    </xdr:to>
    <xdr:sp macro="" textlink="">
      <xdr:nvSpPr>
        <xdr:cNvPr id="48" name="Textfeld 47"/>
        <xdr:cNvSpPr txBox="1"/>
      </xdr:nvSpPr>
      <xdr:spPr>
        <a:xfrm>
          <a:off x="2281398" y="3834863"/>
          <a:ext cx="765001" cy="122884"/>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Eisenach</a:t>
          </a:r>
        </a:p>
      </xdr:txBody>
    </xdr:sp>
    <xdr:clientData/>
  </xdr:twoCellAnchor>
  <xdr:twoCellAnchor>
    <xdr:from>
      <xdr:col>1</xdr:col>
      <xdr:colOff>462738</xdr:colOff>
      <xdr:row>22</xdr:row>
      <xdr:rowOff>116849</xdr:rowOff>
    </xdr:from>
    <xdr:to>
      <xdr:col>2</xdr:col>
      <xdr:colOff>485607</xdr:colOff>
      <xdr:row>23</xdr:row>
      <xdr:rowOff>69592</xdr:rowOff>
    </xdr:to>
    <xdr:sp macro="" textlink="">
      <xdr:nvSpPr>
        <xdr:cNvPr id="49" name="Textfeld 48"/>
        <xdr:cNvSpPr txBox="1"/>
      </xdr:nvSpPr>
      <xdr:spPr>
        <a:xfrm>
          <a:off x="1224738" y="3679199"/>
          <a:ext cx="784869" cy="11466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462336</xdr:colOff>
      <xdr:row>23</xdr:row>
      <xdr:rowOff>86819</xdr:rowOff>
    </xdr:from>
    <xdr:to>
      <xdr:col>2</xdr:col>
      <xdr:colOff>452090</xdr:colOff>
      <xdr:row>24</xdr:row>
      <xdr:rowOff>48027</xdr:rowOff>
    </xdr:to>
    <xdr:sp macro="" textlink="">
      <xdr:nvSpPr>
        <xdr:cNvPr id="50" name="Textfeld 49"/>
        <xdr:cNvSpPr txBox="1"/>
      </xdr:nvSpPr>
      <xdr:spPr>
        <a:xfrm>
          <a:off x="1224336" y="3811094"/>
          <a:ext cx="75175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3</xdr:col>
      <xdr:colOff>1389064</xdr:colOff>
      <xdr:row>23</xdr:row>
      <xdr:rowOff>101599</xdr:rowOff>
    </xdr:from>
    <xdr:to>
      <xdr:col>4</xdr:col>
      <xdr:colOff>1064346</xdr:colOff>
      <xdr:row>24</xdr:row>
      <xdr:rowOff>62807</xdr:rowOff>
    </xdr:to>
    <xdr:sp macro="" textlink="">
      <xdr:nvSpPr>
        <xdr:cNvPr id="51" name="Textfeld 50"/>
        <xdr:cNvSpPr txBox="1"/>
      </xdr:nvSpPr>
      <xdr:spPr>
        <a:xfrm>
          <a:off x="3046414" y="3825874"/>
          <a:ext cx="76113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0.10156</cdr:x>
      <cdr:y>0.85776</cdr:y>
    </cdr:from>
    <cdr:to>
      <cdr:x>0.13873</cdr:x>
      <cdr:y>0.88469</cdr:y>
    </cdr:to>
    <cdr:sp macro="" textlink="">
      <cdr:nvSpPr>
        <cdr:cNvPr id="74" name="Textfeld 86"/>
        <cdr:cNvSpPr txBox="1"/>
      </cdr:nvSpPr>
      <cdr:spPr>
        <a:xfrm xmlns:a="http://schemas.openxmlformats.org/drawingml/2006/main">
          <a:off x="571502" y="3614463"/>
          <a:ext cx="209210" cy="113500"/>
        </a:xfrm>
        <a:prstGeom xmlns:a="http://schemas.openxmlformats.org/drawingml/2006/main" prst="rect">
          <a:avLst/>
        </a:prstGeom>
        <a:solidFill xmlns:a="http://schemas.openxmlformats.org/drawingml/2006/main">
          <a:schemeClr val="lt1"/>
        </a:solidFill>
        <a:ln xmlns:a="http://schemas.openxmlformats.org/drawingml/2006/main" w="317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36000" tIns="36000" rIns="36000" bIns="36000" numCol="1"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endParaRPr lang="de-DE" sz="800">
            <a:latin typeface="Arial" pitchFamily="34" charset="0"/>
            <a:cs typeface="Arial" pitchFamily="34" charset="0"/>
          </a:endParaRPr>
        </a:p>
      </cdr:txBody>
    </cdr:sp>
  </cdr:relSizeAnchor>
</c:userShapes>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9</xdr:row>
          <xdr:rowOff>38100</xdr:rowOff>
        </xdr:to>
        <xdr:sp macro="" textlink="">
          <xdr:nvSpPr>
            <xdr:cNvPr id="2051" name="Object 3" hidden="1">
              <a:extLst>
                <a:ext uri="{63B3BB69-23CF-44E3-9099-C40C66FF867C}">
                  <a14:compatExt spid="_x0000_s205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 width="82.28515625" style="168" customWidth="1"/>
    <col min="2" max="16384" width="80.28515625" style="168"/>
  </cols>
  <sheetData>
    <row r="1" spans="1:1" ht="15.75" x14ac:dyDescent="0.25">
      <c r="A1" s="167" t="s">
        <v>175</v>
      </c>
    </row>
    <row r="4" spans="1:1" ht="15" customHeight="1" x14ac:dyDescent="0.2">
      <c r="A4" s="174" t="s">
        <v>188</v>
      </c>
    </row>
    <row r="5" spans="1:1" ht="14.25" x14ac:dyDescent="0.2">
      <c r="A5" s="169"/>
    </row>
    <row r="6" spans="1:1" ht="14.25" x14ac:dyDescent="0.2">
      <c r="A6" s="169"/>
    </row>
    <row r="7" spans="1:1" x14ac:dyDescent="0.2">
      <c r="A7" s="170" t="s">
        <v>176</v>
      </c>
    </row>
    <row r="10" spans="1:1" x14ac:dyDescent="0.2">
      <c r="A10" s="175" t="s">
        <v>189</v>
      </c>
    </row>
    <row r="11" spans="1:1" x14ac:dyDescent="0.2">
      <c r="A11" s="168" t="s">
        <v>177</v>
      </c>
    </row>
    <row r="14" spans="1:1" x14ac:dyDescent="0.2">
      <c r="A14" s="168" t="s">
        <v>178</v>
      </c>
    </row>
    <row r="17" spans="1:1" x14ac:dyDescent="0.2">
      <c r="A17" s="168" t="s">
        <v>179</v>
      </c>
    </row>
    <row r="18" spans="1:1" x14ac:dyDescent="0.2">
      <c r="A18" s="168" t="s">
        <v>180</v>
      </c>
    </row>
    <row r="19" spans="1:1" ht="25.5" x14ac:dyDescent="0.2">
      <c r="A19" s="168" t="s">
        <v>181</v>
      </c>
    </row>
    <row r="20" spans="1:1" x14ac:dyDescent="0.2">
      <c r="A20" s="168" t="s">
        <v>182</v>
      </c>
    </row>
    <row r="21" spans="1:1" x14ac:dyDescent="0.2">
      <c r="A21" s="168" t="s">
        <v>183</v>
      </c>
    </row>
    <row r="24" spans="1:1" x14ac:dyDescent="0.2">
      <c r="A24" s="171" t="s">
        <v>184</v>
      </c>
    </row>
    <row r="25" spans="1:1" ht="38.25" x14ac:dyDescent="0.2">
      <c r="A25" s="172" t="s">
        <v>185</v>
      </c>
    </row>
    <row r="28" spans="1:1" x14ac:dyDescent="0.2">
      <c r="A28" s="171" t="s">
        <v>186</v>
      </c>
    </row>
    <row r="29" spans="1:1" x14ac:dyDescent="0.2">
      <c r="A29" s="173" t="s">
        <v>187</v>
      </c>
    </row>
    <row r="30" spans="1:1" x14ac:dyDescent="0.2">
      <c r="A30" s="168" t="s">
        <v>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160" t="s">
        <v>154</v>
      </c>
      <c r="B1" s="161"/>
    </row>
    <row r="5" spans="1:2" ht="14.25" x14ac:dyDescent="0.2">
      <c r="A5" s="162" t="s">
        <v>155</v>
      </c>
      <c r="B5" s="163" t="s">
        <v>156</v>
      </c>
    </row>
    <row r="6" spans="1:2" ht="14.25" x14ac:dyDescent="0.2">
      <c r="A6" s="162">
        <v>0</v>
      </c>
      <c r="B6" s="163" t="s">
        <v>157</v>
      </c>
    </row>
    <row r="7" spans="1:2" ht="14.25" x14ac:dyDescent="0.2">
      <c r="A7" s="164"/>
      <c r="B7" s="163" t="s">
        <v>158</v>
      </c>
    </row>
    <row r="8" spans="1:2" ht="14.25" x14ac:dyDescent="0.2">
      <c r="A8" s="162" t="s">
        <v>41</v>
      </c>
      <c r="B8" s="163" t="s">
        <v>159</v>
      </c>
    </row>
    <row r="9" spans="1:2" ht="14.25" x14ac:dyDescent="0.2">
      <c r="A9" s="162" t="s">
        <v>160</v>
      </c>
      <c r="B9" s="163" t="s">
        <v>161</v>
      </c>
    </row>
    <row r="10" spans="1:2" ht="14.25" x14ac:dyDescent="0.2">
      <c r="A10" s="162" t="s">
        <v>162</v>
      </c>
      <c r="B10" s="163" t="s">
        <v>163</v>
      </c>
    </row>
    <row r="11" spans="1:2" ht="14.25" x14ac:dyDescent="0.2">
      <c r="A11" s="162" t="s">
        <v>164</v>
      </c>
      <c r="B11" s="163" t="s">
        <v>165</v>
      </c>
    </row>
    <row r="12" spans="1:2" ht="14.25" x14ac:dyDescent="0.2">
      <c r="A12" s="162" t="s">
        <v>166</v>
      </c>
      <c r="B12" s="163" t="s">
        <v>167</v>
      </c>
    </row>
    <row r="13" spans="1:2" ht="14.25" x14ac:dyDescent="0.2">
      <c r="A13" s="162" t="s">
        <v>168</v>
      </c>
      <c r="B13" s="163" t="s">
        <v>169</v>
      </c>
    </row>
    <row r="14" spans="1:2" ht="14.25" x14ac:dyDescent="0.2">
      <c r="A14" s="162" t="s">
        <v>170</v>
      </c>
      <c r="B14" s="163" t="s">
        <v>171</v>
      </c>
    </row>
    <row r="15" spans="1:2" ht="14.25" x14ac:dyDescent="0.2">
      <c r="A15" s="163"/>
    </row>
    <row r="16" spans="1:2" ht="42.75" x14ac:dyDescent="0.2">
      <c r="A16" s="165" t="s">
        <v>172</v>
      </c>
      <c r="B16" s="166" t="s">
        <v>173</v>
      </c>
    </row>
    <row r="17" spans="1:2" ht="14.25" x14ac:dyDescent="0.2">
      <c r="A17" s="163" t="s">
        <v>174</v>
      </c>
      <c r="B17" s="16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5.85546875" style="109" customWidth="1"/>
    <col min="2" max="2" width="19.42578125" style="109" customWidth="1"/>
    <col min="3" max="3" width="4.5703125" style="109" customWidth="1"/>
    <col min="4" max="256" width="11.42578125" style="109"/>
    <col min="257" max="257" width="61.42578125" style="109" bestFit="1" customWidth="1"/>
    <col min="258" max="258" width="21.42578125" style="109" bestFit="1" customWidth="1"/>
    <col min="259" max="259" width="5" style="109" bestFit="1" customWidth="1"/>
    <col min="260" max="512" width="11.42578125" style="109"/>
    <col min="513" max="513" width="61.42578125" style="109" bestFit="1" customWidth="1"/>
    <col min="514" max="514" width="21.42578125" style="109" bestFit="1" customWidth="1"/>
    <col min="515" max="515" width="5" style="109" bestFit="1" customWidth="1"/>
    <col min="516" max="768" width="11.42578125" style="109"/>
    <col min="769" max="769" width="61.42578125" style="109" bestFit="1" customWidth="1"/>
    <col min="770" max="770" width="21.42578125" style="109" bestFit="1" customWidth="1"/>
    <col min="771" max="771" width="5" style="109" bestFit="1" customWidth="1"/>
    <col min="772" max="1024" width="11.42578125" style="109"/>
    <col min="1025" max="1025" width="61.42578125" style="109" bestFit="1" customWidth="1"/>
    <col min="1026" max="1026" width="21.42578125" style="109" bestFit="1" customWidth="1"/>
    <col min="1027" max="1027" width="5" style="109" bestFit="1" customWidth="1"/>
    <col min="1028" max="1280" width="11.42578125" style="109"/>
    <col min="1281" max="1281" width="61.42578125" style="109" bestFit="1" customWidth="1"/>
    <col min="1282" max="1282" width="21.42578125" style="109" bestFit="1" customWidth="1"/>
    <col min="1283" max="1283" width="5" style="109" bestFit="1" customWidth="1"/>
    <col min="1284" max="1536" width="11.42578125" style="109"/>
    <col min="1537" max="1537" width="61.42578125" style="109" bestFit="1" customWidth="1"/>
    <col min="1538" max="1538" width="21.42578125" style="109" bestFit="1" customWidth="1"/>
    <col min="1539" max="1539" width="5" style="109" bestFit="1" customWidth="1"/>
    <col min="1540" max="1792" width="11.42578125" style="109"/>
    <col min="1793" max="1793" width="61.42578125" style="109" bestFit="1" customWidth="1"/>
    <col min="1794" max="1794" width="21.42578125" style="109" bestFit="1" customWidth="1"/>
    <col min="1795" max="1795" width="5" style="109" bestFit="1" customWidth="1"/>
    <col min="1796" max="2048" width="11.42578125" style="109"/>
    <col min="2049" max="2049" width="61.42578125" style="109" bestFit="1" customWidth="1"/>
    <col min="2050" max="2050" width="21.42578125" style="109" bestFit="1" customWidth="1"/>
    <col min="2051" max="2051" width="5" style="109" bestFit="1" customWidth="1"/>
    <col min="2052" max="2304" width="11.42578125" style="109"/>
    <col min="2305" max="2305" width="61.42578125" style="109" bestFit="1" customWidth="1"/>
    <col min="2306" max="2306" width="21.42578125" style="109" bestFit="1" customWidth="1"/>
    <col min="2307" max="2307" width="5" style="109" bestFit="1" customWidth="1"/>
    <col min="2308" max="2560" width="11.42578125" style="109"/>
    <col min="2561" max="2561" width="61.42578125" style="109" bestFit="1" customWidth="1"/>
    <col min="2562" max="2562" width="21.42578125" style="109" bestFit="1" customWidth="1"/>
    <col min="2563" max="2563" width="5" style="109" bestFit="1" customWidth="1"/>
    <col min="2564" max="2816" width="11.42578125" style="109"/>
    <col min="2817" max="2817" width="61.42578125" style="109" bestFit="1" customWidth="1"/>
    <col min="2818" max="2818" width="21.42578125" style="109" bestFit="1" customWidth="1"/>
    <col min="2819" max="2819" width="5" style="109" bestFit="1" customWidth="1"/>
    <col min="2820" max="3072" width="11.42578125" style="109"/>
    <col min="3073" max="3073" width="61.42578125" style="109" bestFit="1" customWidth="1"/>
    <col min="3074" max="3074" width="21.42578125" style="109" bestFit="1" customWidth="1"/>
    <col min="3075" max="3075" width="5" style="109" bestFit="1" customWidth="1"/>
    <col min="3076" max="3328" width="11.42578125" style="109"/>
    <col min="3329" max="3329" width="61.42578125" style="109" bestFit="1" customWidth="1"/>
    <col min="3330" max="3330" width="21.42578125" style="109" bestFit="1" customWidth="1"/>
    <col min="3331" max="3331" width="5" style="109" bestFit="1" customWidth="1"/>
    <col min="3332" max="3584" width="11.42578125" style="109"/>
    <col min="3585" max="3585" width="61.42578125" style="109" bestFit="1" customWidth="1"/>
    <col min="3586" max="3586" width="21.42578125" style="109" bestFit="1" customWidth="1"/>
    <col min="3587" max="3587" width="5" style="109" bestFit="1" customWidth="1"/>
    <col min="3588" max="3840" width="11.42578125" style="109"/>
    <col min="3841" max="3841" width="61.42578125" style="109" bestFit="1" customWidth="1"/>
    <col min="3842" max="3842" width="21.42578125" style="109" bestFit="1" customWidth="1"/>
    <col min="3843" max="3843" width="5" style="109" bestFit="1" customWidth="1"/>
    <col min="3844" max="4096" width="11.42578125" style="109"/>
    <col min="4097" max="4097" width="61.42578125" style="109" bestFit="1" customWidth="1"/>
    <col min="4098" max="4098" width="21.42578125" style="109" bestFit="1" customWidth="1"/>
    <col min="4099" max="4099" width="5" style="109" bestFit="1" customWidth="1"/>
    <col min="4100" max="4352" width="11.42578125" style="109"/>
    <col min="4353" max="4353" width="61.42578125" style="109" bestFit="1" customWidth="1"/>
    <col min="4354" max="4354" width="21.42578125" style="109" bestFit="1" customWidth="1"/>
    <col min="4355" max="4355" width="5" style="109" bestFit="1" customWidth="1"/>
    <col min="4356" max="4608" width="11.42578125" style="109"/>
    <col min="4609" max="4609" width="61.42578125" style="109" bestFit="1" customWidth="1"/>
    <col min="4610" max="4610" width="21.42578125" style="109" bestFit="1" customWidth="1"/>
    <col min="4611" max="4611" width="5" style="109" bestFit="1" customWidth="1"/>
    <col min="4612" max="4864" width="11.42578125" style="109"/>
    <col min="4865" max="4865" width="61.42578125" style="109" bestFit="1" customWidth="1"/>
    <col min="4866" max="4866" width="21.42578125" style="109" bestFit="1" customWidth="1"/>
    <col min="4867" max="4867" width="5" style="109" bestFit="1" customWidth="1"/>
    <col min="4868" max="5120" width="11.42578125" style="109"/>
    <col min="5121" max="5121" width="61.42578125" style="109" bestFit="1" customWidth="1"/>
    <col min="5122" max="5122" width="21.42578125" style="109" bestFit="1" customWidth="1"/>
    <col min="5123" max="5123" width="5" style="109" bestFit="1" customWidth="1"/>
    <col min="5124" max="5376" width="11.42578125" style="109"/>
    <col min="5377" max="5377" width="61.42578125" style="109" bestFit="1" customWidth="1"/>
    <col min="5378" max="5378" width="21.42578125" style="109" bestFit="1" customWidth="1"/>
    <col min="5379" max="5379" width="5" style="109" bestFit="1" customWidth="1"/>
    <col min="5380" max="5632" width="11.42578125" style="109"/>
    <col min="5633" max="5633" width="61.42578125" style="109" bestFit="1" customWidth="1"/>
    <col min="5634" max="5634" width="21.42578125" style="109" bestFit="1" customWidth="1"/>
    <col min="5635" max="5635" width="5" style="109" bestFit="1" customWidth="1"/>
    <col min="5636" max="5888" width="11.42578125" style="109"/>
    <col min="5889" max="5889" width="61.42578125" style="109" bestFit="1" customWidth="1"/>
    <col min="5890" max="5890" width="21.42578125" style="109" bestFit="1" customWidth="1"/>
    <col min="5891" max="5891" width="5" style="109" bestFit="1" customWidth="1"/>
    <col min="5892" max="6144" width="11.42578125" style="109"/>
    <col min="6145" max="6145" width="61.42578125" style="109" bestFit="1" customWidth="1"/>
    <col min="6146" max="6146" width="21.42578125" style="109" bestFit="1" customWidth="1"/>
    <col min="6147" max="6147" width="5" style="109" bestFit="1" customWidth="1"/>
    <col min="6148" max="6400" width="11.42578125" style="109"/>
    <col min="6401" max="6401" width="61.42578125" style="109" bestFit="1" customWidth="1"/>
    <col min="6402" max="6402" width="21.42578125" style="109" bestFit="1" customWidth="1"/>
    <col min="6403" max="6403" width="5" style="109" bestFit="1" customWidth="1"/>
    <col min="6404" max="6656" width="11.42578125" style="109"/>
    <col min="6657" max="6657" width="61.42578125" style="109" bestFit="1" customWidth="1"/>
    <col min="6658" max="6658" width="21.42578125" style="109" bestFit="1" customWidth="1"/>
    <col min="6659" max="6659" width="5" style="109" bestFit="1" customWidth="1"/>
    <col min="6660" max="6912" width="11.42578125" style="109"/>
    <col min="6913" max="6913" width="61.42578125" style="109" bestFit="1" customWidth="1"/>
    <col min="6914" max="6914" width="21.42578125" style="109" bestFit="1" customWidth="1"/>
    <col min="6915" max="6915" width="5" style="109" bestFit="1" customWidth="1"/>
    <col min="6916" max="7168" width="11.42578125" style="109"/>
    <col min="7169" max="7169" width="61.42578125" style="109" bestFit="1" customWidth="1"/>
    <col min="7170" max="7170" width="21.42578125" style="109" bestFit="1" customWidth="1"/>
    <col min="7171" max="7171" width="5" style="109" bestFit="1" customWidth="1"/>
    <col min="7172" max="7424" width="11.42578125" style="109"/>
    <col min="7425" max="7425" width="61.42578125" style="109" bestFit="1" customWidth="1"/>
    <col min="7426" max="7426" width="21.42578125" style="109" bestFit="1" customWidth="1"/>
    <col min="7427" max="7427" width="5" style="109" bestFit="1" customWidth="1"/>
    <col min="7428" max="7680" width="11.42578125" style="109"/>
    <col min="7681" max="7681" width="61.42578125" style="109" bestFit="1" customWidth="1"/>
    <col min="7682" max="7682" width="21.42578125" style="109" bestFit="1" customWidth="1"/>
    <col min="7683" max="7683" width="5" style="109" bestFit="1" customWidth="1"/>
    <col min="7684" max="7936" width="11.42578125" style="109"/>
    <col min="7937" max="7937" width="61.42578125" style="109" bestFit="1" customWidth="1"/>
    <col min="7938" max="7938" width="21.42578125" style="109" bestFit="1" customWidth="1"/>
    <col min="7939" max="7939" width="5" style="109" bestFit="1" customWidth="1"/>
    <col min="7940" max="8192" width="11.42578125" style="109"/>
    <col min="8193" max="8193" width="61.42578125" style="109" bestFit="1" customWidth="1"/>
    <col min="8194" max="8194" width="21.42578125" style="109" bestFit="1" customWidth="1"/>
    <col min="8195" max="8195" width="5" style="109" bestFit="1" customWidth="1"/>
    <col min="8196" max="8448" width="11.42578125" style="109"/>
    <col min="8449" max="8449" width="61.42578125" style="109" bestFit="1" customWidth="1"/>
    <col min="8450" max="8450" width="21.42578125" style="109" bestFit="1" customWidth="1"/>
    <col min="8451" max="8451" width="5" style="109" bestFit="1" customWidth="1"/>
    <col min="8452" max="8704" width="11.42578125" style="109"/>
    <col min="8705" max="8705" width="61.42578125" style="109" bestFit="1" customWidth="1"/>
    <col min="8706" max="8706" width="21.42578125" style="109" bestFit="1" customWidth="1"/>
    <col min="8707" max="8707" width="5" style="109" bestFit="1" customWidth="1"/>
    <col min="8708" max="8960" width="11.42578125" style="109"/>
    <col min="8961" max="8961" width="61.42578125" style="109" bestFit="1" customWidth="1"/>
    <col min="8962" max="8962" width="21.42578125" style="109" bestFit="1" customWidth="1"/>
    <col min="8963" max="8963" width="5" style="109" bestFit="1" customWidth="1"/>
    <col min="8964" max="9216" width="11.42578125" style="109"/>
    <col min="9217" max="9217" width="61.42578125" style="109" bestFit="1" customWidth="1"/>
    <col min="9218" max="9218" width="21.42578125" style="109" bestFit="1" customWidth="1"/>
    <col min="9219" max="9219" width="5" style="109" bestFit="1" customWidth="1"/>
    <col min="9220" max="9472" width="11.42578125" style="109"/>
    <col min="9473" max="9473" width="61.42578125" style="109" bestFit="1" customWidth="1"/>
    <col min="9474" max="9474" width="21.42578125" style="109" bestFit="1" customWidth="1"/>
    <col min="9475" max="9475" width="5" style="109" bestFit="1" customWidth="1"/>
    <col min="9476" max="9728" width="11.42578125" style="109"/>
    <col min="9729" max="9729" width="61.42578125" style="109" bestFit="1" customWidth="1"/>
    <col min="9730" max="9730" width="21.42578125" style="109" bestFit="1" customWidth="1"/>
    <col min="9731" max="9731" width="5" style="109" bestFit="1" customWidth="1"/>
    <col min="9732" max="9984" width="11.42578125" style="109"/>
    <col min="9985" max="9985" width="61.42578125" style="109" bestFit="1" customWidth="1"/>
    <col min="9986" max="9986" width="21.42578125" style="109" bestFit="1" customWidth="1"/>
    <col min="9987" max="9987" width="5" style="109" bestFit="1" customWidth="1"/>
    <col min="9988" max="10240" width="11.42578125" style="109"/>
    <col min="10241" max="10241" width="61.42578125" style="109" bestFit="1" customWidth="1"/>
    <col min="10242" max="10242" width="21.42578125" style="109" bestFit="1" customWidth="1"/>
    <col min="10243" max="10243" width="5" style="109" bestFit="1" customWidth="1"/>
    <col min="10244" max="10496" width="11.42578125" style="109"/>
    <col min="10497" max="10497" width="61.42578125" style="109" bestFit="1" customWidth="1"/>
    <col min="10498" max="10498" width="21.42578125" style="109" bestFit="1" customWidth="1"/>
    <col min="10499" max="10499" width="5" style="109" bestFit="1" customWidth="1"/>
    <col min="10500" max="10752" width="11.42578125" style="109"/>
    <col min="10753" max="10753" width="61.42578125" style="109" bestFit="1" customWidth="1"/>
    <col min="10754" max="10754" width="21.42578125" style="109" bestFit="1" customWidth="1"/>
    <col min="10755" max="10755" width="5" style="109" bestFit="1" customWidth="1"/>
    <col min="10756" max="11008" width="11.42578125" style="109"/>
    <col min="11009" max="11009" width="61.42578125" style="109" bestFit="1" customWidth="1"/>
    <col min="11010" max="11010" width="21.42578125" style="109" bestFit="1" customWidth="1"/>
    <col min="11011" max="11011" width="5" style="109" bestFit="1" customWidth="1"/>
    <col min="11012" max="11264" width="11.42578125" style="109"/>
    <col min="11265" max="11265" width="61.42578125" style="109" bestFit="1" customWidth="1"/>
    <col min="11266" max="11266" width="21.42578125" style="109" bestFit="1" customWidth="1"/>
    <col min="11267" max="11267" width="5" style="109" bestFit="1" customWidth="1"/>
    <col min="11268" max="11520" width="11.42578125" style="109"/>
    <col min="11521" max="11521" width="61.42578125" style="109" bestFit="1" customWidth="1"/>
    <col min="11522" max="11522" width="21.42578125" style="109" bestFit="1" customWidth="1"/>
    <col min="11523" max="11523" width="5" style="109" bestFit="1" customWidth="1"/>
    <col min="11524" max="11776" width="11.42578125" style="109"/>
    <col min="11777" max="11777" width="61.42578125" style="109" bestFit="1" customWidth="1"/>
    <col min="11778" max="11778" width="21.42578125" style="109" bestFit="1" customWidth="1"/>
    <col min="11779" max="11779" width="5" style="109" bestFit="1" customWidth="1"/>
    <col min="11780" max="12032" width="11.42578125" style="109"/>
    <col min="12033" max="12033" width="61.42578125" style="109" bestFit="1" customWidth="1"/>
    <col min="12034" max="12034" width="21.42578125" style="109" bestFit="1" customWidth="1"/>
    <col min="12035" max="12035" width="5" style="109" bestFit="1" customWidth="1"/>
    <col min="12036" max="12288" width="11.42578125" style="109"/>
    <col min="12289" max="12289" width="61.42578125" style="109" bestFit="1" customWidth="1"/>
    <col min="12290" max="12290" width="21.42578125" style="109" bestFit="1" customWidth="1"/>
    <col min="12291" max="12291" width="5" style="109" bestFit="1" customWidth="1"/>
    <col min="12292" max="12544" width="11.42578125" style="109"/>
    <col min="12545" max="12545" width="61.42578125" style="109" bestFit="1" customWidth="1"/>
    <col min="12546" max="12546" width="21.42578125" style="109" bestFit="1" customWidth="1"/>
    <col min="12547" max="12547" width="5" style="109" bestFit="1" customWidth="1"/>
    <col min="12548" max="12800" width="11.42578125" style="109"/>
    <col min="12801" max="12801" width="61.42578125" style="109" bestFit="1" customWidth="1"/>
    <col min="12802" max="12802" width="21.42578125" style="109" bestFit="1" customWidth="1"/>
    <col min="12803" max="12803" width="5" style="109" bestFit="1" customWidth="1"/>
    <col min="12804" max="13056" width="11.42578125" style="109"/>
    <col min="13057" max="13057" width="61.42578125" style="109" bestFit="1" customWidth="1"/>
    <col min="13058" max="13058" width="21.42578125" style="109" bestFit="1" customWidth="1"/>
    <col min="13059" max="13059" width="5" style="109" bestFit="1" customWidth="1"/>
    <col min="13060" max="13312" width="11.42578125" style="109"/>
    <col min="13313" max="13313" width="61.42578125" style="109" bestFit="1" customWidth="1"/>
    <col min="13314" max="13314" width="21.42578125" style="109" bestFit="1" customWidth="1"/>
    <col min="13315" max="13315" width="5" style="109" bestFit="1" customWidth="1"/>
    <col min="13316" max="13568" width="11.42578125" style="109"/>
    <col min="13569" max="13569" width="61.42578125" style="109" bestFit="1" customWidth="1"/>
    <col min="13570" max="13570" width="21.42578125" style="109" bestFit="1" customWidth="1"/>
    <col min="13571" max="13571" width="5" style="109" bestFit="1" customWidth="1"/>
    <col min="13572" max="13824" width="11.42578125" style="109"/>
    <col min="13825" max="13825" width="61.42578125" style="109" bestFit="1" customWidth="1"/>
    <col min="13826" max="13826" width="21.42578125" style="109" bestFit="1" customWidth="1"/>
    <col min="13827" max="13827" width="5" style="109" bestFit="1" customWidth="1"/>
    <col min="13828" max="14080" width="11.42578125" style="109"/>
    <col min="14081" max="14081" width="61.42578125" style="109" bestFit="1" customWidth="1"/>
    <col min="14082" max="14082" width="21.42578125" style="109" bestFit="1" customWidth="1"/>
    <col min="14083" max="14083" width="5" style="109" bestFit="1" customWidth="1"/>
    <col min="14084" max="14336" width="11.42578125" style="109"/>
    <col min="14337" max="14337" width="61.42578125" style="109" bestFit="1" customWidth="1"/>
    <col min="14338" max="14338" width="21.42578125" style="109" bestFit="1" customWidth="1"/>
    <col min="14339" max="14339" width="5" style="109" bestFit="1" customWidth="1"/>
    <col min="14340" max="14592" width="11.42578125" style="109"/>
    <col min="14593" max="14593" width="61.42578125" style="109" bestFit="1" customWidth="1"/>
    <col min="14594" max="14594" width="21.42578125" style="109" bestFit="1" customWidth="1"/>
    <col min="14595" max="14595" width="5" style="109" bestFit="1" customWidth="1"/>
    <col min="14596" max="14848" width="11.42578125" style="109"/>
    <col min="14849" max="14849" width="61.42578125" style="109" bestFit="1" customWidth="1"/>
    <col min="14850" max="14850" width="21.42578125" style="109" bestFit="1" customWidth="1"/>
    <col min="14851" max="14851" width="5" style="109" bestFit="1" customWidth="1"/>
    <col min="14852" max="15104" width="11.42578125" style="109"/>
    <col min="15105" max="15105" width="61.42578125" style="109" bestFit="1" customWidth="1"/>
    <col min="15106" max="15106" width="21.42578125" style="109" bestFit="1" customWidth="1"/>
    <col min="15107" max="15107" width="5" style="109" bestFit="1" customWidth="1"/>
    <col min="15108" max="15360" width="11.42578125" style="109"/>
    <col min="15361" max="15361" width="61.42578125" style="109" bestFit="1" customWidth="1"/>
    <col min="15362" max="15362" width="21.42578125" style="109" bestFit="1" customWidth="1"/>
    <col min="15363" max="15363" width="5" style="109" bestFit="1" customWidth="1"/>
    <col min="15364" max="15616" width="11.42578125" style="109"/>
    <col min="15617" max="15617" width="61.42578125" style="109" bestFit="1" customWidth="1"/>
    <col min="15618" max="15618" width="21.42578125" style="109" bestFit="1" customWidth="1"/>
    <col min="15619" max="15619" width="5" style="109" bestFit="1" customWidth="1"/>
    <col min="15620" max="15872" width="11.42578125" style="109"/>
    <col min="15873" max="15873" width="61.42578125" style="109" bestFit="1" customWidth="1"/>
    <col min="15874" max="15874" width="21.42578125" style="109" bestFit="1" customWidth="1"/>
    <col min="15875" max="15875" width="5" style="109" bestFit="1" customWidth="1"/>
    <col min="15876" max="16128" width="11.42578125" style="109"/>
    <col min="16129" max="16129" width="61.42578125" style="109" bestFit="1" customWidth="1"/>
    <col min="16130" max="16130" width="21.42578125" style="109" bestFit="1" customWidth="1"/>
    <col min="16131" max="16131" width="5" style="109" bestFit="1" customWidth="1"/>
    <col min="16132" max="16384" width="11.42578125" style="109"/>
  </cols>
  <sheetData>
    <row r="1" spans="1:3" x14ac:dyDescent="0.2">
      <c r="A1" s="108"/>
    </row>
    <row r="2" spans="1:3" x14ac:dyDescent="0.2">
      <c r="A2" s="108"/>
    </row>
    <row r="3" spans="1:3" x14ac:dyDescent="0.2">
      <c r="A3" s="108"/>
    </row>
    <row r="4" spans="1:3" x14ac:dyDescent="0.2">
      <c r="A4" s="108"/>
    </row>
    <row r="5" spans="1:3" x14ac:dyDescent="0.2">
      <c r="A5" s="108"/>
    </row>
    <row r="6" spans="1:3" x14ac:dyDescent="0.2">
      <c r="A6" s="108"/>
    </row>
    <row r="7" spans="1:3" x14ac:dyDescent="0.2">
      <c r="A7" s="110" t="s">
        <v>106</v>
      </c>
      <c r="B7" s="111"/>
      <c r="C7" s="111"/>
    </row>
    <row r="8" spans="1:3" x14ac:dyDescent="0.2">
      <c r="A8" s="111"/>
      <c r="B8" s="111"/>
      <c r="C8" s="111"/>
    </row>
    <row r="9" spans="1:3" x14ac:dyDescent="0.2">
      <c r="A9" s="111"/>
      <c r="B9" s="111"/>
      <c r="C9" s="111"/>
    </row>
    <row r="10" spans="1:3" x14ac:dyDescent="0.2">
      <c r="A10" s="111"/>
      <c r="B10" s="111"/>
      <c r="C10" s="111"/>
    </row>
    <row r="11" spans="1:3" x14ac:dyDescent="0.2">
      <c r="A11" s="111"/>
      <c r="B11" s="111"/>
      <c r="C11" s="111"/>
    </row>
    <row r="12" spans="1:3" x14ac:dyDescent="0.2">
      <c r="A12" s="111"/>
      <c r="B12" s="111"/>
      <c r="C12" s="111"/>
    </row>
    <row r="13" spans="1:3" x14ac:dyDescent="0.2">
      <c r="A13" s="111"/>
      <c r="B13" s="111" t="s">
        <v>107</v>
      </c>
      <c r="C13" s="111" t="s">
        <v>108</v>
      </c>
    </row>
    <row r="14" spans="1:3" x14ac:dyDescent="0.2">
      <c r="A14" s="111"/>
      <c r="B14" s="111"/>
      <c r="C14" s="111"/>
    </row>
    <row r="15" spans="1:3" x14ac:dyDescent="0.2">
      <c r="A15" s="111"/>
      <c r="B15" s="111"/>
      <c r="C15" s="111"/>
    </row>
    <row r="16" spans="1:3" x14ac:dyDescent="0.2">
      <c r="A16" s="111" t="s">
        <v>1</v>
      </c>
      <c r="B16" s="111"/>
      <c r="C16" s="111"/>
    </row>
    <row r="17" spans="1:3" x14ac:dyDescent="0.2">
      <c r="A17" s="110" t="s">
        <v>109</v>
      </c>
      <c r="B17" s="111"/>
      <c r="C17" s="112">
        <v>2</v>
      </c>
    </row>
    <row r="18" spans="1:3" x14ac:dyDescent="0.2">
      <c r="A18" s="111"/>
      <c r="B18" s="111"/>
      <c r="C18" s="112"/>
    </row>
    <row r="19" spans="1:3" x14ac:dyDescent="0.2">
      <c r="A19" s="111"/>
      <c r="B19" s="111"/>
      <c r="C19" s="112"/>
    </row>
    <row r="20" spans="1:3" x14ac:dyDescent="0.2">
      <c r="A20" s="111"/>
      <c r="B20" s="111"/>
      <c r="C20" s="112"/>
    </row>
    <row r="21" spans="1:3" x14ac:dyDescent="0.2">
      <c r="A21" s="111"/>
      <c r="B21" s="111"/>
      <c r="C21" s="112"/>
    </row>
    <row r="22" spans="1:3" x14ac:dyDescent="0.2">
      <c r="A22" s="110" t="s">
        <v>110</v>
      </c>
      <c r="B22" s="111"/>
      <c r="C22" s="112"/>
    </row>
    <row r="23" spans="1:3" x14ac:dyDescent="0.2">
      <c r="A23" s="111"/>
      <c r="B23" s="111"/>
      <c r="C23" s="112"/>
    </row>
    <row r="24" spans="1:3" x14ac:dyDescent="0.2">
      <c r="A24" s="111"/>
      <c r="B24" s="111"/>
      <c r="C24" s="112"/>
    </row>
    <row r="25" spans="1:3" ht="16.899999999999999" customHeight="1" x14ac:dyDescent="0.2">
      <c r="A25" s="111" t="s">
        <v>111</v>
      </c>
      <c r="B25" s="111"/>
      <c r="C25" s="112"/>
    </row>
    <row r="26" spans="1:3" x14ac:dyDescent="0.2">
      <c r="A26" s="111" t="s">
        <v>112</v>
      </c>
      <c r="B26" s="111"/>
      <c r="C26" s="112">
        <v>4</v>
      </c>
    </row>
    <row r="27" spans="1:3" ht="21.95" customHeight="1" x14ac:dyDescent="0.2">
      <c r="A27" s="111" t="s">
        <v>111</v>
      </c>
      <c r="B27" s="111"/>
      <c r="C27" s="112"/>
    </row>
    <row r="28" spans="1:3" x14ac:dyDescent="0.2">
      <c r="A28" s="111" t="s">
        <v>113</v>
      </c>
      <c r="B28" s="111"/>
      <c r="C28" s="112">
        <v>5</v>
      </c>
    </row>
    <row r="29" spans="1:3" ht="21.95" customHeight="1" x14ac:dyDescent="0.2">
      <c r="A29" s="111" t="s">
        <v>114</v>
      </c>
      <c r="B29" s="111"/>
      <c r="C29" s="112"/>
    </row>
    <row r="30" spans="1:3" x14ac:dyDescent="0.2">
      <c r="A30" s="111" t="s">
        <v>115</v>
      </c>
      <c r="B30" s="111"/>
      <c r="C30" s="112">
        <v>5</v>
      </c>
    </row>
    <row r="31" spans="1:3" x14ac:dyDescent="0.2">
      <c r="A31" s="111"/>
      <c r="B31" s="111"/>
      <c r="C31" s="112"/>
    </row>
    <row r="32" spans="1:3" x14ac:dyDescent="0.2">
      <c r="A32" s="111"/>
      <c r="B32" s="111"/>
      <c r="C32" s="112"/>
    </row>
    <row r="33" spans="1:3" x14ac:dyDescent="0.2">
      <c r="A33" s="110" t="s">
        <v>116</v>
      </c>
      <c r="B33" s="111"/>
      <c r="C33" s="112"/>
    </row>
    <row r="34" spans="1:3" x14ac:dyDescent="0.2">
      <c r="A34" s="111"/>
      <c r="B34" s="111"/>
      <c r="C34" s="112"/>
    </row>
    <row r="35" spans="1:3" x14ac:dyDescent="0.2">
      <c r="A35" s="111"/>
      <c r="B35" s="111"/>
      <c r="C35" s="112"/>
    </row>
    <row r="36" spans="1:3" x14ac:dyDescent="0.2">
      <c r="A36" s="111" t="s">
        <v>117</v>
      </c>
      <c r="B36" s="111"/>
      <c r="C36" s="112"/>
    </row>
    <row r="37" spans="1:3" x14ac:dyDescent="0.2">
      <c r="A37" s="111" t="s">
        <v>118</v>
      </c>
      <c r="B37" s="111"/>
      <c r="C37" s="112">
        <v>6</v>
      </c>
    </row>
    <row r="38" spans="1:3" x14ac:dyDescent="0.2">
      <c r="A38" s="111"/>
      <c r="B38" s="111"/>
      <c r="C38" s="112"/>
    </row>
    <row r="39" spans="1:3" x14ac:dyDescent="0.2">
      <c r="A39" s="111"/>
      <c r="B39" s="111"/>
      <c r="C39" s="112"/>
    </row>
    <row r="40" spans="1:3" x14ac:dyDescent="0.2">
      <c r="A40" s="111"/>
      <c r="B40" s="111"/>
      <c r="C40" s="112"/>
    </row>
    <row r="41" spans="1:3" x14ac:dyDescent="0.2">
      <c r="A41" s="111" t="s">
        <v>119</v>
      </c>
      <c r="B41" s="111"/>
      <c r="C41" s="112"/>
    </row>
    <row r="42" spans="1:3" x14ac:dyDescent="0.2">
      <c r="A42" s="111" t="s">
        <v>120</v>
      </c>
      <c r="B42" s="111"/>
      <c r="C42" s="112"/>
    </row>
    <row r="43" spans="1:3" x14ac:dyDescent="0.2">
      <c r="A43" s="111" t="s">
        <v>121</v>
      </c>
      <c r="B43" s="111"/>
      <c r="C43" s="112">
        <v>7</v>
      </c>
    </row>
    <row r="44" spans="1:3" x14ac:dyDescent="0.2">
      <c r="A44" s="111"/>
      <c r="B44" s="111"/>
      <c r="C44" s="112"/>
    </row>
    <row r="45" spans="1:3" x14ac:dyDescent="0.2">
      <c r="A45" s="111"/>
      <c r="B45" s="111"/>
      <c r="C45" s="112"/>
    </row>
    <row r="46" spans="1:3" x14ac:dyDescent="0.2">
      <c r="A46" s="111"/>
      <c r="B46" s="111"/>
      <c r="C46" s="112"/>
    </row>
    <row r="47" spans="1:3" x14ac:dyDescent="0.2">
      <c r="A47" s="111" t="s">
        <v>122</v>
      </c>
      <c r="B47" s="111"/>
      <c r="C47" s="112"/>
    </row>
    <row r="48" spans="1:3" x14ac:dyDescent="0.2">
      <c r="A48" s="111" t="s">
        <v>120</v>
      </c>
      <c r="B48" s="111"/>
      <c r="C48" s="112"/>
    </row>
    <row r="49" spans="1:3" x14ac:dyDescent="0.2">
      <c r="A49" s="111" t="s">
        <v>123</v>
      </c>
      <c r="B49" s="111"/>
      <c r="C49" s="112">
        <v>19</v>
      </c>
    </row>
    <row r="50" spans="1:3" x14ac:dyDescent="0.2">
      <c r="A50" s="111"/>
      <c r="B50" s="111"/>
      <c r="C50" s="111"/>
    </row>
    <row r="51" spans="1:3" x14ac:dyDescent="0.2">
      <c r="A51" s="113"/>
    </row>
    <row r="52" spans="1:3" x14ac:dyDescent="0.2">
      <c r="A52" s="114"/>
    </row>
    <row r="132" spans="1:1" x14ac:dyDescent="0.2">
      <c r="A132" s="114"/>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8"/>
  <sheetViews>
    <sheetView zoomScaleNormal="100" workbookViewId="0"/>
  </sheetViews>
  <sheetFormatPr baseColWidth="10" defaultRowHeight="12" x14ac:dyDescent="0.2"/>
  <cols>
    <col min="1" max="1" width="97.28515625" style="111" customWidth="1"/>
    <col min="2" max="40" width="11.42578125" style="116"/>
    <col min="41" max="256" width="11.42578125" style="111"/>
    <col min="257" max="257" width="97.28515625" style="111" customWidth="1"/>
    <col min="258" max="512" width="11.42578125" style="111"/>
    <col min="513" max="513" width="97.28515625" style="111" customWidth="1"/>
    <col min="514" max="768" width="11.42578125" style="111"/>
    <col min="769" max="769" width="97.28515625" style="111" customWidth="1"/>
    <col min="770" max="1024" width="11.42578125" style="111"/>
    <col min="1025" max="1025" width="97.28515625" style="111" customWidth="1"/>
    <col min="1026" max="1280" width="11.42578125" style="111"/>
    <col min="1281" max="1281" width="97.28515625" style="111" customWidth="1"/>
    <col min="1282" max="1536" width="11.42578125" style="111"/>
    <col min="1537" max="1537" width="97.28515625" style="111" customWidth="1"/>
    <col min="1538" max="1792" width="11.42578125" style="111"/>
    <col min="1793" max="1793" width="97.28515625" style="111" customWidth="1"/>
    <col min="1794" max="2048" width="11.42578125" style="111"/>
    <col min="2049" max="2049" width="97.28515625" style="111" customWidth="1"/>
    <col min="2050" max="2304" width="11.42578125" style="111"/>
    <col min="2305" max="2305" width="97.28515625" style="111" customWidth="1"/>
    <col min="2306" max="2560" width="11.42578125" style="111"/>
    <col min="2561" max="2561" width="97.28515625" style="111" customWidth="1"/>
    <col min="2562" max="2816" width="11.42578125" style="111"/>
    <col min="2817" max="2817" width="97.28515625" style="111" customWidth="1"/>
    <col min="2818" max="3072" width="11.42578125" style="111"/>
    <col min="3073" max="3073" width="97.28515625" style="111" customWidth="1"/>
    <col min="3074" max="3328" width="11.42578125" style="111"/>
    <col min="3329" max="3329" width="97.28515625" style="111" customWidth="1"/>
    <col min="3330" max="3584" width="11.42578125" style="111"/>
    <col min="3585" max="3585" width="97.28515625" style="111" customWidth="1"/>
    <col min="3586" max="3840" width="11.42578125" style="111"/>
    <col min="3841" max="3841" width="97.28515625" style="111" customWidth="1"/>
    <col min="3842" max="4096" width="11.42578125" style="111"/>
    <col min="4097" max="4097" width="97.28515625" style="111" customWidth="1"/>
    <col min="4098" max="4352" width="11.42578125" style="111"/>
    <col min="4353" max="4353" width="97.28515625" style="111" customWidth="1"/>
    <col min="4354" max="4608" width="11.42578125" style="111"/>
    <col min="4609" max="4609" width="97.28515625" style="111" customWidth="1"/>
    <col min="4610" max="4864" width="11.42578125" style="111"/>
    <col min="4865" max="4865" width="97.28515625" style="111" customWidth="1"/>
    <col min="4866" max="5120" width="11.42578125" style="111"/>
    <col min="5121" max="5121" width="97.28515625" style="111" customWidth="1"/>
    <col min="5122" max="5376" width="11.42578125" style="111"/>
    <col min="5377" max="5377" width="97.28515625" style="111" customWidth="1"/>
    <col min="5378" max="5632" width="11.42578125" style="111"/>
    <col min="5633" max="5633" width="97.28515625" style="111" customWidth="1"/>
    <col min="5634" max="5888" width="11.42578125" style="111"/>
    <col min="5889" max="5889" width="97.28515625" style="111" customWidth="1"/>
    <col min="5890" max="6144" width="11.42578125" style="111"/>
    <col min="6145" max="6145" width="97.28515625" style="111" customWidth="1"/>
    <col min="6146" max="6400" width="11.42578125" style="111"/>
    <col min="6401" max="6401" width="97.28515625" style="111" customWidth="1"/>
    <col min="6402" max="6656" width="11.42578125" style="111"/>
    <col min="6657" max="6657" width="97.28515625" style="111" customWidth="1"/>
    <col min="6658" max="6912" width="11.42578125" style="111"/>
    <col min="6913" max="6913" width="97.28515625" style="111" customWidth="1"/>
    <col min="6914" max="7168" width="11.42578125" style="111"/>
    <col min="7169" max="7169" width="97.28515625" style="111" customWidth="1"/>
    <col min="7170" max="7424" width="11.42578125" style="111"/>
    <col min="7425" max="7425" width="97.28515625" style="111" customWidth="1"/>
    <col min="7426" max="7680" width="11.42578125" style="111"/>
    <col min="7681" max="7681" width="97.28515625" style="111" customWidth="1"/>
    <col min="7682" max="7936" width="11.42578125" style="111"/>
    <col min="7937" max="7937" width="97.28515625" style="111" customWidth="1"/>
    <col min="7938" max="8192" width="11.42578125" style="111"/>
    <col min="8193" max="8193" width="97.28515625" style="111" customWidth="1"/>
    <col min="8194" max="8448" width="11.42578125" style="111"/>
    <col min="8449" max="8449" width="97.28515625" style="111" customWidth="1"/>
    <col min="8450" max="8704" width="11.42578125" style="111"/>
    <col min="8705" max="8705" width="97.28515625" style="111" customWidth="1"/>
    <col min="8706" max="8960" width="11.42578125" style="111"/>
    <col min="8961" max="8961" width="97.28515625" style="111" customWidth="1"/>
    <col min="8962" max="9216" width="11.42578125" style="111"/>
    <col min="9217" max="9217" width="97.28515625" style="111" customWidth="1"/>
    <col min="9218" max="9472" width="11.42578125" style="111"/>
    <col min="9473" max="9473" width="97.28515625" style="111" customWidth="1"/>
    <col min="9474" max="9728" width="11.42578125" style="111"/>
    <col min="9729" max="9729" width="97.28515625" style="111" customWidth="1"/>
    <col min="9730" max="9984" width="11.42578125" style="111"/>
    <col min="9985" max="9985" width="97.28515625" style="111" customWidth="1"/>
    <col min="9986" max="10240" width="11.42578125" style="111"/>
    <col min="10241" max="10241" width="97.28515625" style="111" customWidth="1"/>
    <col min="10242" max="10496" width="11.42578125" style="111"/>
    <col min="10497" max="10497" width="97.28515625" style="111" customWidth="1"/>
    <col min="10498" max="10752" width="11.42578125" style="111"/>
    <col min="10753" max="10753" width="97.28515625" style="111" customWidth="1"/>
    <col min="10754" max="11008" width="11.42578125" style="111"/>
    <col min="11009" max="11009" width="97.28515625" style="111" customWidth="1"/>
    <col min="11010" max="11264" width="11.42578125" style="111"/>
    <col min="11265" max="11265" width="97.28515625" style="111" customWidth="1"/>
    <col min="11266" max="11520" width="11.42578125" style="111"/>
    <col min="11521" max="11521" width="97.28515625" style="111" customWidth="1"/>
    <col min="11522" max="11776" width="11.42578125" style="111"/>
    <col min="11777" max="11777" width="97.28515625" style="111" customWidth="1"/>
    <col min="11778" max="12032" width="11.42578125" style="111"/>
    <col min="12033" max="12033" width="97.28515625" style="111" customWidth="1"/>
    <col min="12034" max="12288" width="11.42578125" style="111"/>
    <col min="12289" max="12289" width="97.28515625" style="111" customWidth="1"/>
    <col min="12290" max="12544" width="11.42578125" style="111"/>
    <col min="12545" max="12545" width="97.28515625" style="111" customWidth="1"/>
    <col min="12546" max="12800" width="11.42578125" style="111"/>
    <col min="12801" max="12801" width="97.28515625" style="111" customWidth="1"/>
    <col min="12802" max="13056" width="11.42578125" style="111"/>
    <col min="13057" max="13057" width="97.28515625" style="111" customWidth="1"/>
    <col min="13058" max="13312" width="11.42578125" style="111"/>
    <col min="13313" max="13313" width="97.28515625" style="111" customWidth="1"/>
    <col min="13314" max="13568" width="11.42578125" style="111"/>
    <col min="13569" max="13569" width="97.28515625" style="111" customWidth="1"/>
    <col min="13570" max="13824" width="11.42578125" style="111"/>
    <col min="13825" max="13825" width="97.28515625" style="111" customWidth="1"/>
    <col min="13826" max="14080" width="11.42578125" style="111"/>
    <col min="14081" max="14081" width="97.28515625" style="111" customWidth="1"/>
    <col min="14082" max="14336" width="11.42578125" style="111"/>
    <col min="14337" max="14337" width="97.28515625" style="111" customWidth="1"/>
    <col min="14338" max="14592" width="11.42578125" style="111"/>
    <col min="14593" max="14593" width="97.28515625" style="111" customWidth="1"/>
    <col min="14594" max="14848" width="11.42578125" style="111"/>
    <col min="14849" max="14849" width="97.28515625" style="111" customWidth="1"/>
    <col min="14850" max="15104" width="11.42578125" style="111"/>
    <col min="15105" max="15105" width="97.28515625" style="111" customWidth="1"/>
    <col min="15106" max="15360" width="11.42578125" style="111"/>
    <col min="15361" max="15361" width="97.28515625" style="111" customWidth="1"/>
    <col min="15362" max="15616" width="11.42578125" style="111"/>
    <col min="15617" max="15617" width="97.28515625" style="111" customWidth="1"/>
    <col min="15618" max="15872" width="11.42578125" style="111"/>
    <col min="15873" max="15873" width="97.28515625" style="111" customWidth="1"/>
    <col min="15874" max="16128" width="11.42578125" style="111"/>
    <col min="16129" max="16129" width="97.28515625" style="111" customWidth="1"/>
    <col min="16130" max="16384" width="11.42578125" style="111"/>
  </cols>
  <sheetData>
    <row r="1" spans="1:40" x14ac:dyDescent="0.2">
      <c r="A1" s="115"/>
    </row>
    <row r="2" spans="1:40" x14ac:dyDescent="0.2">
      <c r="A2" s="117"/>
    </row>
    <row r="3" spans="1:40" s="119" customFormat="1" ht="15" x14ac:dyDescent="0.25">
      <c r="A3" s="118" t="s">
        <v>109</v>
      </c>
      <c r="B3" s="116"/>
      <c r="C3" s="116"/>
      <c r="D3" s="116"/>
      <c r="E3" s="116"/>
      <c r="F3" s="116"/>
      <c r="G3" s="116"/>
      <c r="H3" s="116"/>
      <c r="I3" s="116"/>
      <c r="J3" s="116"/>
      <c r="K3" s="116"/>
      <c r="L3" s="116"/>
      <c r="M3" s="116"/>
      <c r="N3" s="116"/>
      <c r="O3" s="116"/>
      <c r="P3" s="116"/>
      <c r="Q3" s="116"/>
      <c r="R3" s="116"/>
      <c r="S3" s="116"/>
      <c r="T3" s="116"/>
      <c r="U3" s="116"/>
      <c r="V3" s="116"/>
      <c r="W3" s="116"/>
      <c r="X3" s="116"/>
      <c r="Y3" s="116"/>
      <c r="Z3" s="116"/>
      <c r="AA3" s="116"/>
      <c r="AB3" s="116"/>
      <c r="AC3" s="116"/>
      <c r="AD3" s="116"/>
      <c r="AE3" s="116"/>
      <c r="AF3" s="116"/>
      <c r="AG3" s="116"/>
      <c r="AH3" s="116"/>
      <c r="AI3" s="116"/>
      <c r="AJ3" s="116"/>
      <c r="AK3" s="116"/>
      <c r="AL3" s="116"/>
      <c r="AM3" s="116"/>
      <c r="AN3" s="116"/>
    </row>
    <row r="4" spans="1:40" ht="9.75" customHeight="1" x14ac:dyDescent="0.2">
      <c r="A4" s="120"/>
    </row>
    <row r="5" spans="1:40" x14ac:dyDescent="0.2">
      <c r="A5" s="121"/>
    </row>
    <row r="6" spans="1:40" x14ac:dyDescent="0.2">
      <c r="A6" s="121" t="s">
        <v>124</v>
      </c>
    </row>
    <row r="7" spans="1:40" ht="70.5" customHeight="1" x14ac:dyDescent="0.2">
      <c r="A7" s="120" t="s">
        <v>125</v>
      </c>
    </row>
    <row r="8" spans="1:40" ht="14.1" customHeight="1" x14ac:dyDescent="0.2">
      <c r="A8" s="120"/>
    </row>
    <row r="9" spans="1:40" x14ac:dyDescent="0.2">
      <c r="A9" s="121" t="s">
        <v>126</v>
      </c>
    </row>
    <row r="10" spans="1:40" ht="45.75" customHeight="1" x14ac:dyDescent="0.2">
      <c r="A10" s="122" t="s">
        <v>127</v>
      </c>
    </row>
    <row r="11" spans="1:40" ht="14.1" customHeight="1" x14ac:dyDescent="0.2">
      <c r="A11" s="120"/>
    </row>
    <row r="12" spans="1:40" x14ac:dyDescent="0.2">
      <c r="A12" s="121" t="s">
        <v>128</v>
      </c>
    </row>
    <row r="13" spans="1:40" ht="35.25" customHeight="1" x14ac:dyDescent="0.2">
      <c r="A13" s="120" t="s">
        <v>129</v>
      </c>
    </row>
    <row r="14" spans="1:40" ht="38.25" customHeight="1" x14ac:dyDescent="0.2">
      <c r="A14" s="120" t="s">
        <v>130</v>
      </c>
    </row>
    <row r="15" spans="1:40" ht="27" customHeight="1" x14ac:dyDescent="0.2">
      <c r="A15" s="120"/>
    </row>
    <row r="16" spans="1:40" x14ac:dyDescent="0.2">
      <c r="A16" s="121" t="s">
        <v>131</v>
      </c>
    </row>
    <row r="17" spans="1:1" ht="64.5" customHeight="1" x14ac:dyDescent="0.2">
      <c r="A17" s="120" t="s">
        <v>132</v>
      </c>
    </row>
    <row r="18" spans="1:1" ht="69.75" customHeight="1" x14ac:dyDescent="0.2">
      <c r="A18" s="120" t="s">
        <v>133</v>
      </c>
    </row>
    <row r="19" spans="1:1" ht="63" customHeight="1" x14ac:dyDescent="0.2">
      <c r="A19" s="120" t="s">
        <v>134</v>
      </c>
    </row>
    <row r="20" spans="1:1" ht="43.5" customHeight="1" x14ac:dyDescent="0.2">
      <c r="A20" s="120" t="s">
        <v>135</v>
      </c>
    </row>
    <row r="21" spans="1:1" ht="35.450000000000003" customHeight="1" x14ac:dyDescent="0.2">
      <c r="A21" s="120"/>
    </row>
    <row r="22" spans="1:1" x14ac:dyDescent="0.2">
      <c r="A22" s="121" t="s">
        <v>136</v>
      </c>
    </row>
    <row r="23" spans="1:1" ht="9.75" customHeight="1" x14ac:dyDescent="0.2">
      <c r="A23" s="120"/>
    </row>
    <row r="24" spans="1:1" x14ac:dyDescent="0.2">
      <c r="A24" s="121" t="s">
        <v>137</v>
      </c>
    </row>
    <row r="25" spans="1:1" ht="27" customHeight="1" x14ac:dyDescent="0.2">
      <c r="A25" s="120" t="s">
        <v>138</v>
      </c>
    </row>
    <row r="26" spans="1:1" ht="9.75" customHeight="1" x14ac:dyDescent="0.2">
      <c r="A26" s="120"/>
    </row>
    <row r="27" spans="1:1" x14ac:dyDescent="0.2">
      <c r="A27" s="121" t="s">
        <v>139</v>
      </c>
    </row>
    <row r="28" spans="1:1" ht="65.25" customHeight="1" x14ac:dyDescent="0.2">
      <c r="A28" s="120" t="s">
        <v>140</v>
      </c>
    </row>
    <row r="29" spans="1:1" ht="12.75" customHeight="1" x14ac:dyDescent="0.2">
      <c r="A29" s="120"/>
    </row>
    <row r="30" spans="1:1" x14ac:dyDescent="0.2">
      <c r="A30" s="117" t="s">
        <v>141</v>
      </c>
    </row>
    <row r="31" spans="1:1" ht="101.25" customHeight="1" x14ac:dyDescent="0.2">
      <c r="A31" s="120" t="s">
        <v>142</v>
      </c>
    </row>
    <row r="32" spans="1:1" ht="9.75" customHeight="1" x14ac:dyDescent="0.2">
      <c r="A32" s="120"/>
    </row>
    <row r="33" spans="1:1" ht="12.75" customHeight="1" x14ac:dyDescent="0.2">
      <c r="A33" s="117" t="s">
        <v>9</v>
      </c>
    </row>
    <row r="34" spans="1:1" ht="77.25" customHeight="1" x14ac:dyDescent="0.2">
      <c r="A34" s="123" t="s">
        <v>143</v>
      </c>
    </row>
    <row r="35" spans="1:1" ht="9.75" customHeight="1" x14ac:dyDescent="0.2">
      <c r="A35" s="120"/>
    </row>
    <row r="36" spans="1:1" ht="10.5" customHeight="1" x14ac:dyDescent="0.2">
      <c r="A36" s="117" t="s">
        <v>10</v>
      </c>
    </row>
    <row r="37" spans="1:1" ht="76.5" customHeight="1" x14ac:dyDescent="0.2">
      <c r="A37" s="120" t="s">
        <v>144</v>
      </c>
    </row>
    <row r="38" spans="1:1" ht="9.75" customHeight="1" x14ac:dyDescent="0.2">
      <c r="A38" s="120"/>
    </row>
    <row r="39" spans="1:1" x14ac:dyDescent="0.2">
      <c r="A39" s="121" t="s">
        <v>145</v>
      </c>
    </row>
    <row r="40" spans="1:1" ht="28.5" customHeight="1" x14ac:dyDescent="0.2">
      <c r="A40" s="120" t="s">
        <v>146</v>
      </c>
    </row>
    <row r="41" spans="1:1" ht="9.75" customHeight="1" x14ac:dyDescent="0.2">
      <c r="A41" s="120"/>
    </row>
    <row r="42" spans="1:1" x14ac:dyDescent="0.2">
      <c r="A42" s="121" t="s">
        <v>147</v>
      </c>
    </row>
    <row r="43" spans="1:1" ht="39.75" customHeight="1" x14ac:dyDescent="0.2">
      <c r="A43" s="120" t="s">
        <v>148</v>
      </c>
    </row>
    <row r="44" spans="1:1" ht="9.75" customHeight="1" x14ac:dyDescent="0.2">
      <c r="A44" s="120"/>
    </row>
    <row r="45" spans="1:1" x14ac:dyDescent="0.2">
      <c r="A45" s="121" t="s">
        <v>149</v>
      </c>
    </row>
    <row r="46" spans="1:1" ht="39" customHeight="1" x14ac:dyDescent="0.2">
      <c r="A46" s="120" t="s">
        <v>150</v>
      </c>
    </row>
    <row r="47" spans="1:1" ht="12.75" customHeight="1" x14ac:dyDescent="0.2">
      <c r="A47" s="120"/>
    </row>
    <row r="48" spans="1:1" ht="12" customHeight="1" x14ac:dyDescent="0.2">
      <c r="A48" s="117" t="s">
        <v>151</v>
      </c>
    </row>
    <row r="49" spans="1:1" ht="52.5" customHeight="1" x14ac:dyDescent="0.2">
      <c r="A49" s="120" t="s">
        <v>152</v>
      </c>
    </row>
    <row r="50" spans="1:1" ht="12" customHeight="1" x14ac:dyDescent="0.2">
      <c r="A50" s="117"/>
    </row>
    <row r="51" spans="1:1" ht="12" customHeight="1" x14ac:dyDescent="0.2">
      <c r="A51" s="121"/>
    </row>
    <row r="52" spans="1:1" s="116" customFormat="1" ht="33.75" customHeight="1" x14ac:dyDescent="0.2"/>
    <row r="53" spans="1:1" s="116" customFormat="1" x14ac:dyDescent="0.2"/>
    <row r="54" spans="1:1" s="116" customFormat="1" x14ac:dyDescent="0.2"/>
    <row r="55" spans="1:1" s="116" customFormat="1" ht="11.25" customHeight="1" x14ac:dyDescent="0.2"/>
    <row r="56" spans="1:1" s="116" customFormat="1" x14ac:dyDescent="0.2"/>
    <row r="57" spans="1:1" s="116" customFormat="1" x14ac:dyDescent="0.2"/>
    <row r="58" spans="1:1" s="116" customFormat="1" x14ac:dyDescent="0.2"/>
    <row r="59" spans="1:1" s="116" customFormat="1" x14ac:dyDescent="0.2"/>
    <row r="60" spans="1:1" s="116" customFormat="1" x14ac:dyDescent="0.2"/>
    <row r="61" spans="1:1" s="116" customFormat="1" x14ac:dyDescent="0.2"/>
    <row r="62" spans="1:1" s="116" customFormat="1" x14ac:dyDescent="0.2"/>
    <row r="63" spans="1:1" s="116" customFormat="1" x14ac:dyDescent="0.2"/>
    <row r="64" spans="1:1" s="116" customFormat="1" x14ac:dyDescent="0.2"/>
    <row r="65" s="116" customFormat="1" x14ac:dyDescent="0.2"/>
    <row r="66" s="116" customFormat="1" x14ac:dyDescent="0.2"/>
    <row r="67" s="116" customFormat="1" x14ac:dyDescent="0.2"/>
    <row r="68" s="116" customFormat="1" x14ac:dyDescent="0.2"/>
    <row r="69" s="116" customFormat="1" x14ac:dyDescent="0.2"/>
    <row r="70" s="116" customFormat="1" x14ac:dyDescent="0.2"/>
    <row r="71" s="116" customFormat="1" x14ac:dyDescent="0.2"/>
    <row r="72" s="116" customFormat="1" x14ac:dyDescent="0.2"/>
    <row r="73" s="116" customFormat="1" x14ac:dyDescent="0.2"/>
    <row r="74" s="116" customFormat="1" x14ac:dyDescent="0.2"/>
    <row r="75" s="116" customFormat="1" x14ac:dyDescent="0.2"/>
    <row r="76" s="116" customFormat="1" x14ac:dyDescent="0.2"/>
    <row r="77" s="116" customFormat="1" x14ac:dyDescent="0.2"/>
    <row r="78" s="116" customFormat="1" x14ac:dyDescent="0.2"/>
    <row r="79" s="116" customFormat="1" x14ac:dyDescent="0.2"/>
    <row r="80" s="116" customFormat="1" x14ac:dyDescent="0.2"/>
    <row r="81" s="116" customFormat="1" x14ac:dyDescent="0.2"/>
    <row r="82" s="116" customFormat="1" x14ac:dyDescent="0.2"/>
    <row r="83" s="116" customFormat="1" x14ac:dyDescent="0.2"/>
    <row r="84" s="116" customFormat="1" x14ac:dyDescent="0.2"/>
    <row r="85" s="116" customFormat="1" x14ac:dyDescent="0.2"/>
    <row r="86" s="116" customFormat="1" x14ac:dyDescent="0.2"/>
    <row r="87" s="116" customFormat="1" x14ac:dyDescent="0.2"/>
    <row r="88" s="116" customFormat="1" x14ac:dyDescent="0.2"/>
    <row r="89" s="116" customFormat="1" x14ac:dyDescent="0.2"/>
    <row r="90" s="116" customFormat="1" x14ac:dyDescent="0.2"/>
    <row r="91" s="116" customFormat="1" x14ac:dyDescent="0.2"/>
    <row r="92" s="116" customFormat="1" x14ac:dyDescent="0.2"/>
    <row r="93" s="116" customFormat="1" x14ac:dyDescent="0.2"/>
    <row r="94" s="116" customFormat="1" x14ac:dyDescent="0.2"/>
    <row r="95" s="116" customFormat="1" x14ac:dyDescent="0.2"/>
    <row r="96" s="116" customFormat="1" x14ac:dyDescent="0.2"/>
    <row r="97" s="116" customFormat="1" x14ac:dyDescent="0.2"/>
    <row r="98" s="116" customFormat="1" x14ac:dyDescent="0.2"/>
    <row r="99" s="116" customFormat="1" x14ac:dyDescent="0.2"/>
    <row r="100" s="116" customFormat="1" x14ac:dyDescent="0.2"/>
    <row r="101" s="116" customFormat="1" x14ac:dyDescent="0.2"/>
    <row r="102" s="116" customFormat="1" x14ac:dyDescent="0.2"/>
    <row r="103" s="116" customFormat="1" x14ac:dyDescent="0.2"/>
    <row r="104" s="116" customFormat="1" x14ac:dyDescent="0.2"/>
    <row r="105" s="116" customFormat="1" x14ac:dyDescent="0.2"/>
    <row r="106" s="116" customFormat="1" x14ac:dyDescent="0.2"/>
    <row r="107" s="116" customFormat="1" x14ac:dyDescent="0.2"/>
    <row r="108" s="116" customFormat="1" x14ac:dyDescent="0.2"/>
    <row r="109" s="116" customFormat="1" x14ac:dyDescent="0.2"/>
    <row r="110" s="116" customFormat="1" x14ac:dyDescent="0.2"/>
    <row r="111" s="116" customFormat="1" x14ac:dyDescent="0.2"/>
    <row r="112" s="116" customFormat="1" x14ac:dyDescent="0.2"/>
    <row r="113" s="116" customFormat="1" x14ac:dyDescent="0.2"/>
    <row r="114" s="116" customFormat="1" x14ac:dyDescent="0.2"/>
    <row r="115" s="116" customFormat="1" x14ac:dyDescent="0.2"/>
    <row r="116" s="116" customFormat="1" x14ac:dyDescent="0.2"/>
    <row r="117" s="116" customFormat="1" x14ac:dyDescent="0.2"/>
    <row r="118" s="116" customFormat="1" x14ac:dyDescent="0.2"/>
    <row r="119" s="116" customFormat="1" x14ac:dyDescent="0.2"/>
    <row r="120" s="116" customFormat="1" x14ac:dyDescent="0.2"/>
    <row r="121" s="116" customFormat="1" x14ac:dyDescent="0.2"/>
    <row r="122" s="116" customFormat="1" x14ac:dyDescent="0.2"/>
    <row r="123" s="116" customFormat="1" x14ac:dyDescent="0.2"/>
    <row r="124" s="116" customFormat="1" x14ac:dyDescent="0.2"/>
    <row r="125" s="116" customFormat="1" x14ac:dyDescent="0.2"/>
    <row r="126" s="116" customFormat="1" x14ac:dyDescent="0.2"/>
    <row r="127" s="116" customFormat="1" x14ac:dyDescent="0.2"/>
    <row r="128" s="116" customFormat="1" x14ac:dyDescent="0.2"/>
    <row r="129" s="116" customFormat="1" x14ac:dyDescent="0.2"/>
    <row r="130" s="116" customFormat="1" x14ac:dyDescent="0.2"/>
    <row r="131" s="116" customFormat="1" x14ac:dyDescent="0.2"/>
    <row r="132" s="116" customFormat="1" x14ac:dyDescent="0.2"/>
    <row r="133" s="116" customFormat="1" x14ac:dyDescent="0.2"/>
    <row r="134" s="116" customFormat="1" x14ac:dyDescent="0.2"/>
    <row r="135" s="116" customFormat="1" x14ac:dyDescent="0.2"/>
    <row r="136" s="116" customFormat="1" x14ac:dyDescent="0.2"/>
    <row r="137" s="116" customFormat="1" x14ac:dyDescent="0.2"/>
    <row r="138" s="116" customFormat="1" x14ac:dyDescent="0.2"/>
    <row r="139" s="116" customFormat="1" x14ac:dyDescent="0.2"/>
    <row r="140" s="116" customFormat="1" x14ac:dyDescent="0.2"/>
    <row r="141" s="116" customFormat="1" x14ac:dyDescent="0.2"/>
    <row r="142" s="116" customFormat="1" x14ac:dyDescent="0.2"/>
    <row r="143" s="116" customFormat="1" x14ac:dyDescent="0.2"/>
    <row r="144" s="116" customFormat="1" x14ac:dyDescent="0.2"/>
    <row r="145" s="116" customFormat="1" x14ac:dyDescent="0.2"/>
    <row r="146" s="116" customFormat="1" x14ac:dyDescent="0.2"/>
    <row r="147" s="116" customFormat="1" x14ac:dyDescent="0.2"/>
    <row r="148" s="116" customFormat="1" x14ac:dyDescent="0.2"/>
    <row r="149" s="116" customFormat="1" x14ac:dyDescent="0.2"/>
    <row r="150" s="116" customFormat="1" x14ac:dyDescent="0.2"/>
    <row r="151" s="116" customFormat="1" x14ac:dyDescent="0.2"/>
    <row r="152" s="116" customFormat="1" x14ac:dyDescent="0.2"/>
    <row r="153" s="116" customFormat="1" x14ac:dyDescent="0.2"/>
    <row r="154" s="116" customFormat="1" x14ac:dyDescent="0.2"/>
    <row r="155" s="116" customFormat="1" x14ac:dyDescent="0.2"/>
    <row r="156" s="116" customFormat="1" x14ac:dyDescent="0.2"/>
    <row r="157" s="116" customFormat="1" x14ac:dyDescent="0.2"/>
    <row r="158" s="116" customFormat="1" x14ac:dyDescent="0.2"/>
    <row r="159" s="116" customFormat="1" x14ac:dyDescent="0.2"/>
    <row r="160" s="116" customFormat="1" x14ac:dyDescent="0.2"/>
    <row r="161" s="116" customFormat="1" x14ac:dyDescent="0.2"/>
    <row r="162" s="116" customFormat="1" x14ac:dyDescent="0.2"/>
    <row r="163" s="116" customFormat="1" x14ac:dyDescent="0.2"/>
    <row r="164" s="116" customFormat="1" x14ac:dyDescent="0.2"/>
    <row r="165" s="116" customFormat="1" x14ac:dyDescent="0.2"/>
    <row r="166" s="116" customFormat="1" x14ac:dyDescent="0.2"/>
    <row r="167" s="116" customFormat="1" x14ac:dyDescent="0.2"/>
    <row r="168" s="116" customFormat="1" x14ac:dyDescent="0.2"/>
    <row r="169" s="116" customFormat="1" x14ac:dyDescent="0.2"/>
    <row r="170" s="116" customFormat="1" x14ac:dyDescent="0.2"/>
    <row r="171" s="116" customFormat="1" x14ac:dyDescent="0.2"/>
    <row r="172" s="116" customFormat="1" x14ac:dyDescent="0.2"/>
    <row r="173" s="116" customFormat="1" x14ac:dyDescent="0.2"/>
    <row r="174" s="116" customFormat="1" x14ac:dyDescent="0.2"/>
    <row r="175" s="116" customFormat="1" x14ac:dyDescent="0.2"/>
    <row r="176" s="116" customFormat="1" x14ac:dyDescent="0.2"/>
    <row r="177" s="116" customFormat="1" x14ac:dyDescent="0.2"/>
    <row r="178" s="116" customFormat="1" x14ac:dyDescent="0.2"/>
    <row r="179" s="116" customFormat="1" x14ac:dyDescent="0.2"/>
    <row r="180" s="116" customFormat="1" x14ac:dyDescent="0.2"/>
    <row r="181" s="116" customFormat="1" x14ac:dyDescent="0.2"/>
    <row r="182" s="116" customFormat="1" x14ac:dyDescent="0.2"/>
    <row r="183" s="116" customFormat="1" x14ac:dyDescent="0.2"/>
    <row r="184" s="116" customFormat="1" x14ac:dyDescent="0.2"/>
    <row r="185" s="116" customFormat="1" x14ac:dyDescent="0.2"/>
    <row r="186" s="116" customFormat="1" x14ac:dyDescent="0.2"/>
    <row r="187" s="116" customFormat="1" x14ac:dyDescent="0.2"/>
    <row r="188" s="116" customFormat="1" x14ac:dyDescent="0.2"/>
    <row r="189" s="116" customFormat="1" x14ac:dyDescent="0.2"/>
    <row r="190" s="116" customFormat="1" x14ac:dyDescent="0.2"/>
    <row r="191" s="116" customFormat="1" x14ac:dyDescent="0.2"/>
    <row r="192" s="116" customFormat="1" x14ac:dyDescent="0.2"/>
    <row r="193" s="116" customFormat="1" x14ac:dyDescent="0.2"/>
    <row r="194" s="116" customFormat="1" x14ac:dyDescent="0.2"/>
    <row r="195" s="116" customFormat="1" x14ac:dyDescent="0.2"/>
    <row r="196" s="116" customFormat="1" x14ac:dyDescent="0.2"/>
    <row r="197" s="116" customFormat="1" x14ac:dyDescent="0.2"/>
    <row r="198" s="116" customFormat="1" x14ac:dyDescent="0.2"/>
    <row r="199" s="116" customFormat="1" x14ac:dyDescent="0.2"/>
    <row r="200" s="116" customFormat="1" x14ac:dyDescent="0.2"/>
    <row r="201" s="116" customFormat="1" x14ac:dyDescent="0.2"/>
    <row r="202" s="116" customFormat="1" x14ac:dyDescent="0.2"/>
    <row r="203" s="116" customFormat="1" x14ac:dyDescent="0.2"/>
    <row r="204" s="116" customFormat="1" x14ac:dyDescent="0.2"/>
    <row r="205" s="116" customFormat="1" x14ac:dyDescent="0.2"/>
    <row r="206" s="116" customFormat="1" x14ac:dyDescent="0.2"/>
    <row r="207" s="116" customFormat="1" x14ac:dyDescent="0.2"/>
    <row r="208" s="116" customFormat="1" x14ac:dyDescent="0.2"/>
    <row r="209" s="116" customFormat="1" x14ac:dyDescent="0.2"/>
    <row r="210" s="116" customFormat="1" x14ac:dyDescent="0.2"/>
    <row r="211" s="116" customFormat="1" x14ac:dyDescent="0.2"/>
    <row r="212" s="116" customFormat="1" x14ac:dyDescent="0.2"/>
    <row r="213" s="116" customFormat="1" x14ac:dyDescent="0.2"/>
    <row r="214" s="116" customFormat="1" x14ac:dyDescent="0.2"/>
    <row r="215" s="116" customFormat="1" x14ac:dyDescent="0.2"/>
    <row r="216" s="116" customFormat="1" x14ac:dyDescent="0.2"/>
    <row r="217" s="116" customFormat="1" x14ac:dyDescent="0.2"/>
    <row r="218" s="116" customFormat="1" x14ac:dyDescent="0.2"/>
    <row r="219" s="116" customFormat="1" x14ac:dyDescent="0.2"/>
    <row r="220" s="116" customFormat="1" x14ac:dyDescent="0.2"/>
    <row r="221" s="116" customFormat="1" x14ac:dyDescent="0.2"/>
    <row r="222" s="116" customFormat="1" x14ac:dyDescent="0.2"/>
    <row r="223" s="116" customFormat="1" x14ac:dyDescent="0.2"/>
    <row r="224" s="116" customFormat="1" x14ac:dyDescent="0.2"/>
    <row r="225" s="116" customFormat="1" x14ac:dyDescent="0.2"/>
    <row r="226" s="116" customFormat="1" x14ac:dyDescent="0.2"/>
    <row r="227" s="116" customFormat="1" x14ac:dyDescent="0.2"/>
    <row r="228" s="116" customFormat="1" x14ac:dyDescent="0.2"/>
    <row r="229" s="116" customFormat="1" x14ac:dyDescent="0.2"/>
    <row r="230" s="116" customFormat="1" x14ac:dyDescent="0.2"/>
    <row r="231" s="116" customFormat="1" x14ac:dyDescent="0.2"/>
    <row r="232" s="116" customFormat="1" x14ac:dyDescent="0.2"/>
    <row r="233" s="116" customFormat="1" x14ac:dyDescent="0.2"/>
    <row r="234" s="116" customFormat="1" x14ac:dyDescent="0.2"/>
    <row r="235" s="116" customFormat="1" x14ac:dyDescent="0.2"/>
    <row r="236" s="116" customFormat="1" x14ac:dyDescent="0.2"/>
    <row r="237" s="116" customFormat="1" x14ac:dyDescent="0.2"/>
    <row r="238" s="116" customFormat="1" x14ac:dyDescent="0.2"/>
    <row r="239" s="116" customFormat="1" x14ac:dyDescent="0.2"/>
    <row r="240" s="116" customFormat="1" x14ac:dyDescent="0.2"/>
    <row r="241" s="116" customFormat="1" x14ac:dyDescent="0.2"/>
    <row r="242" s="116" customFormat="1" x14ac:dyDescent="0.2"/>
    <row r="243" s="116" customFormat="1" x14ac:dyDescent="0.2"/>
    <row r="244" s="116" customFormat="1" x14ac:dyDescent="0.2"/>
    <row r="245" s="116" customFormat="1" x14ac:dyDescent="0.2"/>
    <row r="246" s="116" customFormat="1" x14ac:dyDescent="0.2"/>
    <row r="247" s="116" customFormat="1" x14ac:dyDescent="0.2"/>
    <row r="248" s="116" customFormat="1" x14ac:dyDescent="0.2"/>
    <row r="249" s="116" customFormat="1" x14ac:dyDescent="0.2"/>
    <row r="250" s="116" customFormat="1" x14ac:dyDescent="0.2"/>
    <row r="251" s="116" customFormat="1" x14ac:dyDescent="0.2"/>
    <row r="252" s="116" customFormat="1" x14ac:dyDescent="0.2"/>
    <row r="253" s="116" customFormat="1" x14ac:dyDescent="0.2"/>
    <row r="254" s="116" customFormat="1" x14ac:dyDescent="0.2"/>
    <row r="255" s="116" customFormat="1" x14ac:dyDescent="0.2"/>
    <row r="256" s="116" customFormat="1" x14ac:dyDescent="0.2"/>
    <row r="257" s="116" customFormat="1" x14ac:dyDescent="0.2"/>
    <row r="258" s="116" customFormat="1" x14ac:dyDescent="0.2"/>
    <row r="259" s="116" customFormat="1" x14ac:dyDescent="0.2"/>
    <row r="260" s="116" customFormat="1" x14ac:dyDescent="0.2"/>
    <row r="261" s="116" customFormat="1" x14ac:dyDescent="0.2"/>
    <row r="262" s="116" customFormat="1" x14ac:dyDescent="0.2"/>
    <row r="263" s="116" customFormat="1" x14ac:dyDescent="0.2"/>
    <row r="264" s="116" customFormat="1" x14ac:dyDescent="0.2"/>
    <row r="265" s="116" customFormat="1" x14ac:dyDescent="0.2"/>
    <row r="266" s="116" customFormat="1" x14ac:dyDescent="0.2"/>
    <row r="267" s="116" customFormat="1" x14ac:dyDescent="0.2"/>
    <row r="268" s="116" customFormat="1" x14ac:dyDescent="0.2"/>
    <row r="269" s="116" customFormat="1" x14ac:dyDescent="0.2"/>
    <row r="270" s="116" customFormat="1" x14ac:dyDescent="0.2"/>
    <row r="271" s="116" customFormat="1" x14ac:dyDescent="0.2"/>
    <row r="272" s="116" customFormat="1" x14ac:dyDescent="0.2"/>
    <row r="273" s="116" customFormat="1" x14ac:dyDescent="0.2"/>
    <row r="274" s="116" customFormat="1" x14ac:dyDescent="0.2"/>
    <row r="275" s="116" customFormat="1" x14ac:dyDescent="0.2"/>
    <row r="276" s="116" customFormat="1" x14ac:dyDescent="0.2"/>
    <row r="277" s="116" customFormat="1" x14ac:dyDescent="0.2"/>
    <row r="278" s="116" customFormat="1" x14ac:dyDescent="0.2"/>
    <row r="279" s="116" customFormat="1" x14ac:dyDescent="0.2"/>
    <row r="280" s="116" customFormat="1" x14ac:dyDescent="0.2"/>
    <row r="281" s="116" customFormat="1" x14ac:dyDescent="0.2"/>
    <row r="282" s="116" customFormat="1" x14ac:dyDescent="0.2"/>
    <row r="283" s="116" customFormat="1" x14ac:dyDescent="0.2"/>
    <row r="284" s="116" customFormat="1" x14ac:dyDescent="0.2"/>
    <row r="285" s="116" customFormat="1" x14ac:dyDescent="0.2"/>
    <row r="286" s="116" customFormat="1" x14ac:dyDescent="0.2"/>
    <row r="287" s="116" customFormat="1" x14ac:dyDescent="0.2"/>
    <row r="288" s="116" customFormat="1" x14ac:dyDescent="0.2"/>
    <row r="289" s="116" customFormat="1" x14ac:dyDescent="0.2"/>
    <row r="290" s="116" customFormat="1" x14ac:dyDescent="0.2"/>
    <row r="291" s="116" customFormat="1" x14ac:dyDescent="0.2"/>
    <row r="292" s="116" customFormat="1" x14ac:dyDescent="0.2"/>
    <row r="293" s="116" customFormat="1" x14ac:dyDescent="0.2"/>
    <row r="294" s="116" customFormat="1" x14ac:dyDescent="0.2"/>
    <row r="295" s="116" customFormat="1" x14ac:dyDescent="0.2"/>
    <row r="296" s="116" customFormat="1" x14ac:dyDescent="0.2"/>
    <row r="297" s="116" customFormat="1" x14ac:dyDescent="0.2"/>
    <row r="298" s="116" customFormat="1" x14ac:dyDescent="0.2"/>
    <row r="299" s="116" customFormat="1" x14ac:dyDescent="0.2"/>
    <row r="300" s="116" customFormat="1" x14ac:dyDescent="0.2"/>
    <row r="301" s="116" customFormat="1" x14ac:dyDescent="0.2"/>
    <row r="302" s="116" customFormat="1" x14ac:dyDescent="0.2"/>
    <row r="303" s="116" customFormat="1" x14ac:dyDescent="0.2"/>
    <row r="304" s="116" customFormat="1" x14ac:dyDescent="0.2"/>
    <row r="305" s="116" customFormat="1" x14ac:dyDescent="0.2"/>
    <row r="306" s="116" customFormat="1" x14ac:dyDescent="0.2"/>
    <row r="307" s="116" customFormat="1" x14ac:dyDescent="0.2"/>
    <row r="308" s="116" customFormat="1" x14ac:dyDescent="0.2"/>
    <row r="309" s="116" customFormat="1" x14ac:dyDescent="0.2"/>
    <row r="310" s="116" customFormat="1" x14ac:dyDescent="0.2"/>
    <row r="311" s="116" customFormat="1" x14ac:dyDescent="0.2"/>
    <row r="312" s="116" customFormat="1" x14ac:dyDescent="0.2"/>
    <row r="313" s="116" customFormat="1" x14ac:dyDescent="0.2"/>
    <row r="314" s="116" customFormat="1" x14ac:dyDescent="0.2"/>
    <row r="315" s="116" customFormat="1" x14ac:dyDescent="0.2"/>
    <row r="316" s="116" customFormat="1" x14ac:dyDescent="0.2"/>
    <row r="317" s="116" customFormat="1" x14ac:dyDescent="0.2"/>
    <row r="318" s="116" customFormat="1" x14ac:dyDescent="0.2"/>
    <row r="319" s="116" customFormat="1" x14ac:dyDescent="0.2"/>
    <row r="320" s="116" customFormat="1" x14ac:dyDescent="0.2"/>
    <row r="321" s="116" customFormat="1" x14ac:dyDescent="0.2"/>
    <row r="322" s="116" customFormat="1" x14ac:dyDescent="0.2"/>
    <row r="323" s="116" customFormat="1" x14ac:dyDescent="0.2"/>
    <row r="324" s="116" customFormat="1" x14ac:dyDescent="0.2"/>
    <row r="325" s="116" customFormat="1" x14ac:dyDescent="0.2"/>
    <row r="326" s="116" customFormat="1" x14ac:dyDescent="0.2"/>
    <row r="327" s="116" customFormat="1" x14ac:dyDescent="0.2"/>
    <row r="328" s="116" customFormat="1" x14ac:dyDescent="0.2"/>
    <row r="329" s="116" customFormat="1" x14ac:dyDescent="0.2"/>
    <row r="330" s="116" customFormat="1" x14ac:dyDescent="0.2"/>
    <row r="331" s="116" customFormat="1" x14ac:dyDescent="0.2"/>
    <row r="332" s="116" customFormat="1" x14ac:dyDescent="0.2"/>
    <row r="333" s="116" customFormat="1" x14ac:dyDescent="0.2"/>
    <row r="334" s="116" customFormat="1" x14ac:dyDescent="0.2"/>
    <row r="335" s="116" customFormat="1" x14ac:dyDescent="0.2"/>
    <row r="336" s="116" customFormat="1" x14ac:dyDescent="0.2"/>
    <row r="337" s="116" customFormat="1" x14ac:dyDescent="0.2"/>
    <row r="338" s="116" customFormat="1" x14ac:dyDescent="0.2"/>
    <row r="339" s="116" customFormat="1" x14ac:dyDescent="0.2"/>
    <row r="340" s="116" customFormat="1" x14ac:dyDescent="0.2"/>
    <row r="341" s="116" customFormat="1" x14ac:dyDescent="0.2"/>
    <row r="342" s="116" customFormat="1" x14ac:dyDescent="0.2"/>
    <row r="343" s="116" customFormat="1" x14ac:dyDescent="0.2"/>
    <row r="344" s="116" customFormat="1" x14ac:dyDescent="0.2"/>
    <row r="345" s="116" customFormat="1" x14ac:dyDescent="0.2"/>
    <row r="346" s="116" customFormat="1" x14ac:dyDescent="0.2"/>
    <row r="347" s="116" customFormat="1" x14ac:dyDescent="0.2"/>
    <row r="348" s="116" customFormat="1" x14ac:dyDescent="0.2"/>
    <row r="349" s="116" customFormat="1" x14ac:dyDescent="0.2"/>
    <row r="350" s="116" customFormat="1" x14ac:dyDescent="0.2"/>
    <row r="351" s="116" customFormat="1" x14ac:dyDescent="0.2"/>
    <row r="352" s="116" customFormat="1" x14ac:dyDescent="0.2"/>
    <row r="353" s="116" customFormat="1" x14ac:dyDescent="0.2"/>
    <row r="354" s="116" customFormat="1" x14ac:dyDescent="0.2"/>
    <row r="355" s="116" customFormat="1" x14ac:dyDescent="0.2"/>
    <row r="356" s="116" customFormat="1" x14ac:dyDescent="0.2"/>
    <row r="357" s="116" customFormat="1" x14ac:dyDescent="0.2"/>
    <row r="358" s="116" customFormat="1" x14ac:dyDescent="0.2"/>
    <row r="359" s="116" customFormat="1" x14ac:dyDescent="0.2"/>
    <row r="360" s="116" customFormat="1" x14ac:dyDescent="0.2"/>
    <row r="361" s="116" customFormat="1" x14ac:dyDescent="0.2"/>
    <row r="362" s="116" customFormat="1" x14ac:dyDescent="0.2"/>
    <row r="363" s="116" customFormat="1" x14ac:dyDescent="0.2"/>
    <row r="364" s="116" customFormat="1" x14ac:dyDescent="0.2"/>
    <row r="365" s="116" customFormat="1" x14ac:dyDescent="0.2"/>
    <row r="366" s="116" customFormat="1" x14ac:dyDescent="0.2"/>
    <row r="367" s="116" customFormat="1" x14ac:dyDescent="0.2"/>
    <row r="368" s="116" customFormat="1" x14ac:dyDescent="0.2"/>
    <row r="369" s="116" customFormat="1" x14ac:dyDescent="0.2"/>
    <row r="370" s="116" customFormat="1" x14ac:dyDescent="0.2"/>
    <row r="371" s="116" customFormat="1" x14ac:dyDescent="0.2"/>
    <row r="372" s="116" customFormat="1" x14ac:dyDescent="0.2"/>
    <row r="373" s="116" customFormat="1" x14ac:dyDescent="0.2"/>
    <row r="374" s="116" customFormat="1" x14ac:dyDescent="0.2"/>
    <row r="375" s="116" customFormat="1" x14ac:dyDescent="0.2"/>
    <row r="376" s="116" customFormat="1" x14ac:dyDescent="0.2"/>
    <row r="377" s="116" customFormat="1" x14ac:dyDescent="0.2"/>
    <row r="378" s="116" customFormat="1" x14ac:dyDescent="0.2"/>
    <row r="379" s="116" customFormat="1" x14ac:dyDescent="0.2"/>
    <row r="380" s="116" customFormat="1" x14ac:dyDescent="0.2"/>
    <row r="381" s="116" customFormat="1" x14ac:dyDescent="0.2"/>
    <row r="382" s="116" customFormat="1" x14ac:dyDescent="0.2"/>
    <row r="383" s="116" customFormat="1" x14ac:dyDescent="0.2"/>
    <row r="384" s="116" customFormat="1" x14ac:dyDescent="0.2"/>
    <row r="385" s="116" customFormat="1" x14ac:dyDescent="0.2"/>
    <row r="386" s="116" customFormat="1" x14ac:dyDescent="0.2"/>
    <row r="387" s="116" customFormat="1" x14ac:dyDescent="0.2"/>
    <row r="388" s="116" customFormat="1" x14ac:dyDescent="0.2"/>
    <row r="389" s="116" customFormat="1" x14ac:dyDescent="0.2"/>
    <row r="390" s="116" customFormat="1" x14ac:dyDescent="0.2"/>
    <row r="391" s="116" customFormat="1" x14ac:dyDescent="0.2"/>
    <row r="392" s="116" customFormat="1" x14ac:dyDescent="0.2"/>
    <row r="393" s="116" customFormat="1" x14ac:dyDescent="0.2"/>
    <row r="394" s="116" customFormat="1" x14ac:dyDescent="0.2"/>
    <row r="395" s="116" customFormat="1" x14ac:dyDescent="0.2"/>
    <row r="396" s="116" customFormat="1" x14ac:dyDescent="0.2"/>
    <row r="397" s="116" customFormat="1" x14ac:dyDescent="0.2"/>
    <row r="398" s="116" customFormat="1" x14ac:dyDescent="0.2"/>
    <row r="399" s="116" customFormat="1" x14ac:dyDescent="0.2"/>
    <row r="400" s="116" customFormat="1" x14ac:dyDescent="0.2"/>
    <row r="401" s="116" customFormat="1" x14ac:dyDescent="0.2"/>
    <row r="402" s="116" customFormat="1" x14ac:dyDescent="0.2"/>
    <row r="403" s="116" customFormat="1" x14ac:dyDescent="0.2"/>
    <row r="404" s="116" customFormat="1" x14ac:dyDescent="0.2"/>
    <row r="405" s="116" customFormat="1" x14ac:dyDescent="0.2"/>
    <row r="406" s="116" customFormat="1" x14ac:dyDescent="0.2"/>
    <row r="407" s="116" customFormat="1" x14ac:dyDescent="0.2"/>
    <row r="408" s="116" customFormat="1" x14ac:dyDescent="0.2"/>
    <row r="409" s="116" customFormat="1" x14ac:dyDescent="0.2"/>
    <row r="410" s="116" customFormat="1" x14ac:dyDescent="0.2"/>
    <row r="411" s="116" customFormat="1" x14ac:dyDescent="0.2"/>
    <row r="412" s="116" customFormat="1" x14ac:dyDescent="0.2"/>
    <row r="413" s="116" customFormat="1" x14ac:dyDescent="0.2"/>
    <row r="414" s="116" customFormat="1" x14ac:dyDescent="0.2"/>
    <row r="415" s="116" customFormat="1" x14ac:dyDescent="0.2"/>
    <row r="416" s="116" customFormat="1" x14ac:dyDescent="0.2"/>
    <row r="417" s="116" customFormat="1" x14ac:dyDescent="0.2"/>
    <row r="418" s="116" customFormat="1" x14ac:dyDescent="0.2"/>
    <row r="419" s="116" customFormat="1" x14ac:dyDescent="0.2"/>
    <row r="420" s="116" customFormat="1" x14ac:dyDescent="0.2"/>
    <row r="421" s="116" customFormat="1" x14ac:dyDescent="0.2"/>
    <row r="422" s="116" customFormat="1" x14ac:dyDescent="0.2"/>
    <row r="423" s="116" customFormat="1" x14ac:dyDescent="0.2"/>
    <row r="424" s="116" customFormat="1" x14ac:dyDescent="0.2"/>
    <row r="425" s="116" customFormat="1" x14ac:dyDescent="0.2"/>
    <row r="426" s="116" customFormat="1" x14ac:dyDescent="0.2"/>
    <row r="427" s="116" customFormat="1" x14ac:dyDescent="0.2"/>
    <row r="428" s="116" customFormat="1" x14ac:dyDescent="0.2"/>
    <row r="429" s="116" customFormat="1" x14ac:dyDescent="0.2"/>
    <row r="430" s="116" customFormat="1" x14ac:dyDescent="0.2"/>
    <row r="431" s="116" customFormat="1" x14ac:dyDescent="0.2"/>
    <row r="432" s="116" customFormat="1" x14ac:dyDescent="0.2"/>
    <row r="433" s="116" customFormat="1" x14ac:dyDescent="0.2"/>
    <row r="434" s="116" customFormat="1" x14ac:dyDescent="0.2"/>
    <row r="435" s="116" customFormat="1" x14ac:dyDescent="0.2"/>
    <row r="436" s="116" customFormat="1" x14ac:dyDescent="0.2"/>
    <row r="437" s="116" customFormat="1" x14ac:dyDescent="0.2"/>
    <row r="438" s="116"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80"/>
  <sheetViews>
    <sheetView zoomScaleNormal="100" zoomScaleSheetLayoutView="100" workbookViewId="0">
      <selection activeCell="F1" sqref="F1"/>
    </sheetView>
  </sheetViews>
  <sheetFormatPr baseColWidth="10" defaultRowHeight="12.75" x14ac:dyDescent="0.2"/>
  <cols>
    <col min="1" max="1" width="11.85546875" style="87" customWidth="1"/>
    <col min="2" max="2" width="15.85546875" style="87" customWidth="1"/>
    <col min="3" max="3" width="17.85546875" style="87" customWidth="1"/>
    <col min="4" max="4" width="21.140625" style="87" customWidth="1"/>
    <col min="5" max="5" width="19.7109375" style="87" customWidth="1"/>
    <col min="6" max="150" width="11.42578125" style="87"/>
    <col min="151" max="151" width="11.85546875" style="87" customWidth="1"/>
    <col min="152" max="152" width="15.85546875" style="87" customWidth="1"/>
    <col min="153" max="153" width="17.85546875" style="87" customWidth="1"/>
    <col min="154" max="154" width="21.140625" style="87" customWidth="1"/>
    <col min="155" max="155" width="19.7109375" style="87" customWidth="1"/>
    <col min="156" max="156" width="0" style="87" hidden="1" customWidth="1"/>
    <col min="157" max="157" width="11.5703125" style="87" customWidth="1"/>
    <col min="158" max="158" width="14.85546875" style="87" customWidth="1"/>
    <col min="159" max="406" width="11.42578125" style="87"/>
    <col min="407" max="407" width="11.85546875" style="87" customWidth="1"/>
    <col min="408" max="408" width="15.85546875" style="87" customWidth="1"/>
    <col min="409" max="409" width="17.85546875" style="87" customWidth="1"/>
    <col min="410" max="410" width="21.140625" style="87" customWidth="1"/>
    <col min="411" max="411" width="19.7109375" style="87" customWidth="1"/>
    <col min="412" max="412" width="0" style="87" hidden="1" customWidth="1"/>
    <col min="413" max="413" width="11.5703125" style="87" customWidth="1"/>
    <col min="414" max="414" width="14.85546875" style="87" customWidth="1"/>
    <col min="415" max="662" width="11.42578125" style="87"/>
    <col min="663" max="663" width="11.85546875" style="87" customWidth="1"/>
    <col min="664" max="664" width="15.85546875" style="87" customWidth="1"/>
    <col min="665" max="665" width="17.85546875" style="87" customWidth="1"/>
    <col min="666" max="666" width="21.140625" style="87" customWidth="1"/>
    <col min="667" max="667" width="19.7109375" style="87" customWidth="1"/>
    <col min="668" max="668" width="0" style="87" hidden="1" customWidth="1"/>
    <col min="669" max="669" width="11.5703125" style="87" customWidth="1"/>
    <col min="670" max="670" width="14.85546875" style="87" customWidth="1"/>
    <col min="671" max="918" width="11.42578125" style="87"/>
    <col min="919" max="919" width="11.85546875" style="87" customWidth="1"/>
    <col min="920" max="920" width="15.85546875" style="87" customWidth="1"/>
    <col min="921" max="921" width="17.85546875" style="87" customWidth="1"/>
    <col min="922" max="922" width="21.140625" style="87" customWidth="1"/>
    <col min="923" max="923" width="19.7109375" style="87" customWidth="1"/>
    <col min="924" max="924" width="0" style="87" hidden="1" customWidth="1"/>
    <col min="925" max="925" width="11.5703125" style="87" customWidth="1"/>
    <col min="926" max="926" width="14.85546875" style="87" customWidth="1"/>
    <col min="927" max="1174" width="11.42578125" style="87"/>
    <col min="1175" max="1175" width="11.85546875" style="87" customWidth="1"/>
    <col min="1176" max="1176" width="15.85546875" style="87" customWidth="1"/>
    <col min="1177" max="1177" width="17.85546875" style="87" customWidth="1"/>
    <col min="1178" max="1178" width="21.140625" style="87" customWidth="1"/>
    <col min="1179" max="1179" width="19.7109375" style="87" customWidth="1"/>
    <col min="1180" max="1180" width="0" style="87" hidden="1" customWidth="1"/>
    <col min="1181" max="1181" width="11.5703125" style="87" customWidth="1"/>
    <col min="1182" max="1182" width="14.85546875" style="87" customWidth="1"/>
    <col min="1183" max="1430" width="11.42578125" style="87"/>
    <col min="1431" max="1431" width="11.85546875" style="87" customWidth="1"/>
    <col min="1432" max="1432" width="15.85546875" style="87" customWidth="1"/>
    <col min="1433" max="1433" width="17.85546875" style="87" customWidth="1"/>
    <col min="1434" max="1434" width="21.140625" style="87" customWidth="1"/>
    <col min="1435" max="1435" width="19.7109375" style="87" customWidth="1"/>
    <col min="1436" max="1436" width="0" style="87" hidden="1" customWidth="1"/>
    <col min="1437" max="1437" width="11.5703125" style="87" customWidth="1"/>
    <col min="1438" max="1438" width="14.85546875" style="87" customWidth="1"/>
    <col min="1439" max="1686" width="11.42578125" style="87"/>
    <col min="1687" max="1687" width="11.85546875" style="87" customWidth="1"/>
    <col min="1688" max="1688" width="15.85546875" style="87" customWidth="1"/>
    <col min="1689" max="1689" width="17.85546875" style="87" customWidth="1"/>
    <col min="1690" max="1690" width="21.140625" style="87" customWidth="1"/>
    <col min="1691" max="1691" width="19.7109375" style="87" customWidth="1"/>
    <col min="1692" max="1692" width="0" style="87" hidden="1" customWidth="1"/>
    <col min="1693" max="1693" width="11.5703125" style="87" customWidth="1"/>
    <col min="1694" max="1694" width="14.85546875" style="87" customWidth="1"/>
    <col min="1695" max="1942" width="11.42578125" style="87"/>
    <col min="1943" max="1943" width="11.85546875" style="87" customWidth="1"/>
    <col min="1944" max="1944" width="15.85546875" style="87" customWidth="1"/>
    <col min="1945" max="1945" width="17.85546875" style="87" customWidth="1"/>
    <col min="1946" max="1946" width="21.140625" style="87" customWidth="1"/>
    <col min="1947" max="1947" width="19.7109375" style="87" customWidth="1"/>
    <col min="1948" max="1948" width="0" style="87" hidden="1" customWidth="1"/>
    <col min="1949" max="1949" width="11.5703125" style="87" customWidth="1"/>
    <col min="1950" max="1950" width="14.85546875" style="87" customWidth="1"/>
    <col min="1951" max="2198" width="11.42578125" style="87"/>
    <col min="2199" max="2199" width="11.85546875" style="87" customWidth="1"/>
    <col min="2200" max="2200" width="15.85546875" style="87" customWidth="1"/>
    <col min="2201" max="2201" width="17.85546875" style="87" customWidth="1"/>
    <col min="2202" max="2202" width="21.140625" style="87" customWidth="1"/>
    <col min="2203" max="2203" width="19.7109375" style="87" customWidth="1"/>
    <col min="2204" max="2204" width="0" style="87" hidden="1" customWidth="1"/>
    <col min="2205" max="2205" width="11.5703125" style="87" customWidth="1"/>
    <col min="2206" max="2206" width="14.85546875" style="87" customWidth="1"/>
    <col min="2207" max="2454" width="11.42578125" style="87"/>
    <col min="2455" max="2455" width="11.85546875" style="87" customWidth="1"/>
    <col min="2456" max="2456" width="15.85546875" style="87" customWidth="1"/>
    <col min="2457" max="2457" width="17.85546875" style="87" customWidth="1"/>
    <col min="2458" max="2458" width="21.140625" style="87" customWidth="1"/>
    <col min="2459" max="2459" width="19.7109375" style="87" customWidth="1"/>
    <col min="2460" max="2460" width="0" style="87" hidden="1" customWidth="1"/>
    <col min="2461" max="2461" width="11.5703125" style="87" customWidth="1"/>
    <col min="2462" max="2462" width="14.85546875" style="87" customWidth="1"/>
    <col min="2463" max="2710" width="11.42578125" style="87"/>
    <col min="2711" max="2711" width="11.85546875" style="87" customWidth="1"/>
    <col min="2712" max="2712" width="15.85546875" style="87" customWidth="1"/>
    <col min="2713" max="2713" width="17.85546875" style="87" customWidth="1"/>
    <col min="2714" max="2714" width="21.140625" style="87" customWidth="1"/>
    <col min="2715" max="2715" width="19.7109375" style="87" customWidth="1"/>
    <col min="2716" max="2716" width="0" style="87" hidden="1" customWidth="1"/>
    <col min="2717" max="2717" width="11.5703125" style="87" customWidth="1"/>
    <col min="2718" max="2718" width="14.85546875" style="87" customWidth="1"/>
    <col min="2719" max="2966" width="11.42578125" style="87"/>
    <col min="2967" max="2967" width="11.85546875" style="87" customWidth="1"/>
    <col min="2968" max="2968" width="15.85546875" style="87" customWidth="1"/>
    <col min="2969" max="2969" width="17.85546875" style="87" customWidth="1"/>
    <col min="2970" max="2970" width="21.140625" style="87" customWidth="1"/>
    <col min="2971" max="2971" width="19.7109375" style="87" customWidth="1"/>
    <col min="2972" max="2972" width="0" style="87" hidden="1" customWidth="1"/>
    <col min="2973" max="2973" width="11.5703125" style="87" customWidth="1"/>
    <col min="2974" max="2974" width="14.85546875" style="87" customWidth="1"/>
    <col min="2975" max="3222" width="11.42578125" style="87"/>
    <col min="3223" max="3223" width="11.85546875" style="87" customWidth="1"/>
    <col min="3224" max="3224" width="15.85546875" style="87" customWidth="1"/>
    <col min="3225" max="3225" width="17.85546875" style="87" customWidth="1"/>
    <col min="3226" max="3226" width="21.140625" style="87" customWidth="1"/>
    <col min="3227" max="3227" width="19.7109375" style="87" customWidth="1"/>
    <col min="3228" max="3228" width="0" style="87" hidden="1" customWidth="1"/>
    <col min="3229" max="3229" width="11.5703125" style="87" customWidth="1"/>
    <col min="3230" max="3230" width="14.85546875" style="87" customWidth="1"/>
    <col min="3231" max="3478" width="11.42578125" style="87"/>
    <col min="3479" max="3479" width="11.85546875" style="87" customWidth="1"/>
    <col min="3480" max="3480" width="15.85546875" style="87" customWidth="1"/>
    <col min="3481" max="3481" width="17.85546875" style="87" customWidth="1"/>
    <col min="3482" max="3482" width="21.140625" style="87" customWidth="1"/>
    <col min="3483" max="3483" width="19.7109375" style="87" customWidth="1"/>
    <col min="3484" max="3484" width="0" style="87" hidden="1" customWidth="1"/>
    <col min="3485" max="3485" width="11.5703125" style="87" customWidth="1"/>
    <col min="3486" max="3486" width="14.85546875" style="87" customWidth="1"/>
    <col min="3487" max="3734" width="11.42578125" style="87"/>
    <col min="3735" max="3735" width="11.85546875" style="87" customWidth="1"/>
    <col min="3736" max="3736" width="15.85546875" style="87" customWidth="1"/>
    <col min="3737" max="3737" width="17.85546875" style="87" customWidth="1"/>
    <col min="3738" max="3738" width="21.140625" style="87" customWidth="1"/>
    <col min="3739" max="3739" width="19.7109375" style="87" customWidth="1"/>
    <col min="3740" max="3740" width="0" style="87" hidden="1" customWidth="1"/>
    <col min="3741" max="3741" width="11.5703125" style="87" customWidth="1"/>
    <col min="3742" max="3742" width="14.85546875" style="87" customWidth="1"/>
    <col min="3743" max="3990" width="11.42578125" style="87"/>
    <col min="3991" max="3991" width="11.85546875" style="87" customWidth="1"/>
    <col min="3992" max="3992" width="15.85546875" style="87" customWidth="1"/>
    <col min="3993" max="3993" width="17.85546875" style="87" customWidth="1"/>
    <col min="3994" max="3994" width="21.140625" style="87" customWidth="1"/>
    <col min="3995" max="3995" width="19.7109375" style="87" customWidth="1"/>
    <col min="3996" max="3996" width="0" style="87" hidden="1" customWidth="1"/>
    <col min="3997" max="3997" width="11.5703125" style="87" customWidth="1"/>
    <col min="3998" max="3998" width="14.85546875" style="87" customWidth="1"/>
    <col min="3999" max="4246" width="11.42578125" style="87"/>
    <col min="4247" max="4247" width="11.85546875" style="87" customWidth="1"/>
    <col min="4248" max="4248" width="15.85546875" style="87" customWidth="1"/>
    <col min="4249" max="4249" width="17.85546875" style="87" customWidth="1"/>
    <col min="4250" max="4250" width="21.140625" style="87" customWidth="1"/>
    <col min="4251" max="4251" width="19.7109375" style="87" customWidth="1"/>
    <col min="4252" max="4252" width="0" style="87" hidden="1" customWidth="1"/>
    <col min="4253" max="4253" width="11.5703125" style="87" customWidth="1"/>
    <col min="4254" max="4254" width="14.85546875" style="87" customWidth="1"/>
    <col min="4255" max="4502" width="11.42578125" style="87"/>
    <col min="4503" max="4503" width="11.85546875" style="87" customWidth="1"/>
    <col min="4504" max="4504" width="15.85546875" style="87" customWidth="1"/>
    <col min="4505" max="4505" width="17.85546875" style="87" customWidth="1"/>
    <col min="4506" max="4506" width="21.140625" style="87" customWidth="1"/>
    <col min="4507" max="4507" width="19.7109375" style="87" customWidth="1"/>
    <col min="4508" max="4508" width="0" style="87" hidden="1" customWidth="1"/>
    <col min="4509" max="4509" width="11.5703125" style="87" customWidth="1"/>
    <col min="4510" max="4510" width="14.85546875" style="87" customWidth="1"/>
    <col min="4511" max="4758" width="11.42578125" style="87"/>
    <col min="4759" max="4759" width="11.85546875" style="87" customWidth="1"/>
    <col min="4760" max="4760" width="15.85546875" style="87" customWidth="1"/>
    <col min="4761" max="4761" width="17.85546875" style="87" customWidth="1"/>
    <col min="4762" max="4762" width="21.140625" style="87" customWidth="1"/>
    <col min="4763" max="4763" width="19.7109375" style="87" customWidth="1"/>
    <col min="4764" max="4764" width="0" style="87" hidden="1" customWidth="1"/>
    <col min="4765" max="4765" width="11.5703125" style="87" customWidth="1"/>
    <col min="4766" max="4766" width="14.85546875" style="87" customWidth="1"/>
    <col min="4767" max="5014" width="11.42578125" style="87"/>
    <col min="5015" max="5015" width="11.85546875" style="87" customWidth="1"/>
    <col min="5016" max="5016" width="15.85546875" style="87" customWidth="1"/>
    <col min="5017" max="5017" width="17.85546875" style="87" customWidth="1"/>
    <col min="5018" max="5018" width="21.140625" style="87" customWidth="1"/>
    <col min="5019" max="5019" width="19.7109375" style="87" customWidth="1"/>
    <col min="5020" max="5020" width="0" style="87" hidden="1" customWidth="1"/>
    <col min="5021" max="5021" width="11.5703125" style="87" customWidth="1"/>
    <col min="5022" max="5022" width="14.85546875" style="87" customWidth="1"/>
    <col min="5023" max="5270" width="11.42578125" style="87"/>
    <col min="5271" max="5271" width="11.85546875" style="87" customWidth="1"/>
    <col min="5272" max="5272" width="15.85546875" style="87" customWidth="1"/>
    <col min="5273" max="5273" width="17.85546875" style="87" customWidth="1"/>
    <col min="5274" max="5274" width="21.140625" style="87" customWidth="1"/>
    <col min="5275" max="5275" width="19.7109375" style="87" customWidth="1"/>
    <col min="5276" max="5276" width="0" style="87" hidden="1" customWidth="1"/>
    <col min="5277" max="5277" width="11.5703125" style="87" customWidth="1"/>
    <col min="5278" max="5278" width="14.85546875" style="87" customWidth="1"/>
    <col min="5279" max="5526" width="11.42578125" style="87"/>
    <col min="5527" max="5527" width="11.85546875" style="87" customWidth="1"/>
    <col min="5528" max="5528" width="15.85546875" style="87" customWidth="1"/>
    <col min="5529" max="5529" width="17.85546875" style="87" customWidth="1"/>
    <col min="5530" max="5530" width="21.140625" style="87" customWidth="1"/>
    <col min="5531" max="5531" width="19.7109375" style="87" customWidth="1"/>
    <col min="5532" max="5532" width="0" style="87" hidden="1" customWidth="1"/>
    <col min="5533" max="5533" width="11.5703125" style="87" customWidth="1"/>
    <col min="5534" max="5534" width="14.85546875" style="87" customWidth="1"/>
    <col min="5535" max="5782" width="11.42578125" style="87"/>
    <col min="5783" max="5783" width="11.85546875" style="87" customWidth="1"/>
    <col min="5784" max="5784" width="15.85546875" style="87" customWidth="1"/>
    <col min="5785" max="5785" width="17.85546875" style="87" customWidth="1"/>
    <col min="5786" max="5786" width="21.140625" style="87" customWidth="1"/>
    <col min="5787" max="5787" width="19.7109375" style="87" customWidth="1"/>
    <col min="5788" max="5788" width="0" style="87" hidden="1" customWidth="1"/>
    <col min="5789" max="5789" width="11.5703125" style="87" customWidth="1"/>
    <col min="5790" max="5790" width="14.85546875" style="87" customWidth="1"/>
    <col min="5791" max="6038" width="11.42578125" style="87"/>
    <col min="6039" max="6039" width="11.85546875" style="87" customWidth="1"/>
    <col min="6040" max="6040" width="15.85546875" style="87" customWidth="1"/>
    <col min="6041" max="6041" width="17.85546875" style="87" customWidth="1"/>
    <col min="6042" max="6042" width="21.140625" style="87" customWidth="1"/>
    <col min="6043" max="6043" width="19.7109375" style="87" customWidth="1"/>
    <col min="6044" max="6044" width="0" style="87" hidden="1" customWidth="1"/>
    <col min="6045" max="6045" width="11.5703125" style="87" customWidth="1"/>
    <col min="6046" max="6046" width="14.85546875" style="87" customWidth="1"/>
    <col min="6047" max="6294" width="11.42578125" style="87"/>
    <col min="6295" max="6295" width="11.85546875" style="87" customWidth="1"/>
    <col min="6296" max="6296" width="15.85546875" style="87" customWidth="1"/>
    <col min="6297" max="6297" width="17.85546875" style="87" customWidth="1"/>
    <col min="6298" max="6298" width="21.140625" style="87" customWidth="1"/>
    <col min="6299" max="6299" width="19.7109375" style="87" customWidth="1"/>
    <col min="6300" max="6300" width="0" style="87" hidden="1" customWidth="1"/>
    <col min="6301" max="6301" width="11.5703125" style="87" customWidth="1"/>
    <col min="6302" max="6302" width="14.85546875" style="87" customWidth="1"/>
    <col min="6303" max="6550" width="11.42578125" style="87"/>
    <col min="6551" max="6551" width="11.85546875" style="87" customWidth="1"/>
    <col min="6552" max="6552" width="15.85546875" style="87" customWidth="1"/>
    <col min="6553" max="6553" width="17.85546875" style="87" customWidth="1"/>
    <col min="6554" max="6554" width="21.140625" style="87" customWidth="1"/>
    <col min="6555" max="6555" width="19.7109375" style="87" customWidth="1"/>
    <col min="6556" max="6556" width="0" style="87" hidden="1" customWidth="1"/>
    <col min="6557" max="6557" width="11.5703125" style="87" customWidth="1"/>
    <col min="6558" max="6558" width="14.85546875" style="87" customWidth="1"/>
    <col min="6559" max="6806" width="11.42578125" style="87"/>
    <col min="6807" max="6807" width="11.85546875" style="87" customWidth="1"/>
    <col min="6808" max="6808" width="15.85546875" style="87" customWidth="1"/>
    <col min="6809" max="6809" width="17.85546875" style="87" customWidth="1"/>
    <col min="6810" max="6810" width="21.140625" style="87" customWidth="1"/>
    <col min="6811" max="6811" width="19.7109375" style="87" customWidth="1"/>
    <col min="6812" max="6812" width="0" style="87" hidden="1" customWidth="1"/>
    <col min="6813" max="6813" width="11.5703125" style="87" customWidth="1"/>
    <col min="6814" max="6814" width="14.85546875" style="87" customWidth="1"/>
    <col min="6815" max="7062" width="11.42578125" style="87"/>
    <col min="7063" max="7063" width="11.85546875" style="87" customWidth="1"/>
    <col min="7064" max="7064" width="15.85546875" style="87" customWidth="1"/>
    <col min="7065" max="7065" width="17.85546875" style="87" customWidth="1"/>
    <col min="7066" max="7066" width="21.140625" style="87" customWidth="1"/>
    <col min="7067" max="7067" width="19.7109375" style="87" customWidth="1"/>
    <col min="7068" max="7068" width="0" style="87" hidden="1" customWidth="1"/>
    <col min="7069" max="7069" width="11.5703125" style="87" customWidth="1"/>
    <col min="7070" max="7070" width="14.85546875" style="87" customWidth="1"/>
    <col min="7071" max="7318" width="11.42578125" style="87"/>
    <col min="7319" max="7319" width="11.85546875" style="87" customWidth="1"/>
    <col min="7320" max="7320" width="15.85546875" style="87" customWidth="1"/>
    <col min="7321" max="7321" width="17.85546875" style="87" customWidth="1"/>
    <col min="7322" max="7322" width="21.140625" style="87" customWidth="1"/>
    <col min="7323" max="7323" width="19.7109375" style="87" customWidth="1"/>
    <col min="7324" max="7324" width="0" style="87" hidden="1" customWidth="1"/>
    <col min="7325" max="7325" width="11.5703125" style="87" customWidth="1"/>
    <col min="7326" max="7326" width="14.85546875" style="87" customWidth="1"/>
    <col min="7327" max="7574" width="11.42578125" style="87"/>
    <col min="7575" max="7575" width="11.85546875" style="87" customWidth="1"/>
    <col min="7576" max="7576" width="15.85546875" style="87" customWidth="1"/>
    <col min="7577" max="7577" width="17.85546875" style="87" customWidth="1"/>
    <col min="7578" max="7578" width="21.140625" style="87" customWidth="1"/>
    <col min="7579" max="7579" width="19.7109375" style="87" customWidth="1"/>
    <col min="7580" max="7580" width="0" style="87" hidden="1" customWidth="1"/>
    <col min="7581" max="7581" width="11.5703125" style="87" customWidth="1"/>
    <col min="7582" max="7582" width="14.85546875" style="87" customWidth="1"/>
    <col min="7583" max="7830" width="11.42578125" style="87"/>
    <col min="7831" max="7831" width="11.85546875" style="87" customWidth="1"/>
    <col min="7832" max="7832" width="15.85546875" style="87" customWidth="1"/>
    <col min="7833" max="7833" width="17.85546875" style="87" customWidth="1"/>
    <col min="7834" max="7834" width="21.140625" style="87" customWidth="1"/>
    <col min="7835" max="7835" width="19.7109375" style="87" customWidth="1"/>
    <col min="7836" max="7836" width="0" style="87" hidden="1" customWidth="1"/>
    <col min="7837" max="7837" width="11.5703125" style="87" customWidth="1"/>
    <col min="7838" max="7838" width="14.85546875" style="87" customWidth="1"/>
    <col min="7839" max="8086" width="11.42578125" style="87"/>
    <col min="8087" max="8087" width="11.85546875" style="87" customWidth="1"/>
    <col min="8088" max="8088" width="15.85546875" style="87" customWidth="1"/>
    <col min="8089" max="8089" width="17.85546875" style="87" customWidth="1"/>
    <col min="8090" max="8090" width="21.140625" style="87" customWidth="1"/>
    <col min="8091" max="8091" width="19.7109375" style="87" customWidth="1"/>
    <col min="8092" max="8092" width="0" style="87" hidden="1" customWidth="1"/>
    <col min="8093" max="8093" width="11.5703125" style="87" customWidth="1"/>
    <col min="8094" max="8094" width="14.85546875" style="87" customWidth="1"/>
    <col min="8095" max="8342" width="11.42578125" style="87"/>
    <col min="8343" max="8343" width="11.85546875" style="87" customWidth="1"/>
    <col min="8344" max="8344" width="15.85546875" style="87" customWidth="1"/>
    <col min="8345" max="8345" width="17.85546875" style="87" customWidth="1"/>
    <col min="8346" max="8346" width="21.140625" style="87" customWidth="1"/>
    <col min="8347" max="8347" width="19.7109375" style="87" customWidth="1"/>
    <col min="8348" max="8348" width="0" style="87" hidden="1" customWidth="1"/>
    <col min="8349" max="8349" width="11.5703125" style="87" customWidth="1"/>
    <col min="8350" max="8350" width="14.85546875" style="87" customWidth="1"/>
    <col min="8351" max="8598" width="11.42578125" style="87"/>
    <col min="8599" max="8599" width="11.85546875" style="87" customWidth="1"/>
    <col min="8600" max="8600" width="15.85546875" style="87" customWidth="1"/>
    <col min="8601" max="8601" width="17.85546875" style="87" customWidth="1"/>
    <col min="8602" max="8602" width="21.140625" style="87" customWidth="1"/>
    <col min="8603" max="8603" width="19.7109375" style="87" customWidth="1"/>
    <col min="8604" max="8604" width="0" style="87" hidden="1" customWidth="1"/>
    <col min="8605" max="8605" width="11.5703125" style="87" customWidth="1"/>
    <col min="8606" max="8606" width="14.85546875" style="87" customWidth="1"/>
    <col min="8607" max="8854" width="11.42578125" style="87"/>
    <col min="8855" max="8855" width="11.85546875" style="87" customWidth="1"/>
    <col min="8856" max="8856" width="15.85546875" style="87" customWidth="1"/>
    <col min="8857" max="8857" width="17.85546875" style="87" customWidth="1"/>
    <col min="8858" max="8858" width="21.140625" style="87" customWidth="1"/>
    <col min="8859" max="8859" width="19.7109375" style="87" customWidth="1"/>
    <col min="8860" max="8860" width="0" style="87" hidden="1" customWidth="1"/>
    <col min="8861" max="8861" width="11.5703125" style="87" customWidth="1"/>
    <col min="8862" max="8862" width="14.85546875" style="87" customWidth="1"/>
    <col min="8863" max="9110" width="11.42578125" style="87"/>
    <col min="9111" max="9111" width="11.85546875" style="87" customWidth="1"/>
    <col min="9112" max="9112" width="15.85546875" style="87" customWidth="1"/>
    <col min="9113" max="9113" width="17.85546875" style="87" customWidth="1"/>
    <col min="9114" max="9114" width="21.140625" style="87" customWidth="1"/>
    <col min="9115" max="9115" width="19.7109375" style="87" customWidth="1"/>
    <col min="9116" max="9116" width="0" style="87" hidden="1" customWidth="1"/>
    <col min="9117" max="9117" width="11.5703125" style="87" customWidth="1"/>
    <col min="9118" max="9118" width="14.85546875" style="87" customWidth="1"/>
    <col min="9119" max="9366" width="11.42578125" style="87"/>
    <col min="9367" max="9367" width="11.85546875" style="87" customWidth="1"/>
    <col min="9368" max="9368" width="15.85546875" style="87" customWidth="1"/>
    <col min="9369" max="9369" width="17.85546875" style="87" customWidth="1"/>
    <col min="9370" max="9370" width="21.140625" style="87" customWidth="1"/>
    <col min="9371" max="9371" width="19.7109375" style="87" customWidth="1"/>
    <col min="9372" max="9372" width="0" style="87" hidden="1" customWidth="1"/>
    <col min="9373" max="9373" width="11.5703125" style="87" customWidth="1"/>
    <col min="9374" max="9374" width="14.85546875" style="87" customWidth="1"/>
    <col min="9375" max="9622" width="11.42578125" style="87"/>
    <col min="9623" max="9623" width="11.85546875" style="87" customWidth="1"/>
    <col min="9624" max="9624" width="15.85546875" style="87" customWidth="1"/>
    <col min="9625" max="9625" width="17.85546875" style="87" customWidth="1"/>
    <col min="9626" max="9626" width="21.140625" style="87" customWidth="1"/>
    <col min="9627" max="9627" width="19.7109375" style="87" customWidth="1"/>
    <col min="9628" max="9628" width="0" style="87" hidden="1" customWidth="1"/>
    <col min="9629" max="9629" width="11.5703125" style="87" customWidth="1"/>
    <col min="9630" max="9630" width="14.85546875" style="87" customWidth="1"/>
    <col min="9631" max="9878" width="11.42578125" style="87"/>
    <col min="9879" max="9879" width="11.85546875" style="87" customWidth="1"/>
    <col min="9880" max="9880" width="15.85546875" style="87" customWidth="1"/>
    <col min="9881" max="9881" width="17.85546875" style="87" customWidth="1"/>
    <col min="9882" max="9882" width="21.140625" style="87" customWidth="1"/>
    <col min="9883" max="9883" width="19.7109375" style="87" customWidth="1"/>
    <col min="9884" max="9884" width="0" style="87" hidden="1" customWidth="1"/>
    <col min="9885" max="9885" width="11.5703125" style="87" customWidth="1"/>
    <col min="9886" max="9886" width="14.85546875" style="87" customWidth="1"/>
    <col min="9887" max="10134" width="11.42578125" style="87"/>
    <col min="10135" max="10135" width="11.85546875" style="87" customWidth="1"/>
    <col min="10136" max="10136" width="15.85546875" style="87" customWidth="1"/>
    <col min="10137" max="10137" width="17.85546875" style="87" customWidth="1"/>
    <col min="10138" max="10138" width="21.140625" style="87" customWidth="1"/>
    <col min="10139" max="10139" width="19.7109375" style="87" customWidth="1"/>
    <col min="10140" max="10140" width="0" style="87" hidden="1" customWidth="1"/>
    <col min="10141" max="10141" width="11.5703125" style="87" customWidth="1"/>
    <col min="10142" max="10142" width="14.85546875" style="87" customWidth="1"/>
    <col min="10143" max="10390" width="11.42578125" style="87"/>
    <col min="10391" max="10391" width="11.85546875" style="87" customWidth="1"/>
    <col min="10392" max="10392" width="15.85546875" style="87" customWidth="1"/>
    <col min="10393" max="10393" width="17.85546875" style="87" customWidth="1"/>
    <col min="10394" max="10394" width="21.140625" style="87" customWidth="1"/>
    <col min="10395" max="10395" width="19.7109375" style="87" customWidth="1"/>
    <col min="10396" max="10396" width="0" style="87" hidden="1" customWidth="1"/>
    <col min="10397" max="10397" width="11.5703125" style="87" customWidth="1"/>
    <col min="10398" max="10398" width="14.85546875" style="87" customWidth="1"/>
    <col min="10399" max="10646" width="11.42578125" style="87"/>
    <col min="10647" max="10647" width="11.85546875" style="87" customWidth="1"/>
    <col min="10648" max="10648" width="15.85546875" style="87" customWidth="1"/>
    <col min="10649" max="10649" width="17.85546875" style="87" customWidth="1"/>
    <col min="10650" max="10650" width="21.140625" style="87" customWidth="1"/>
    <col min="10651" max="10651" width="19.7109375" style="87" customWidth="1"/>
    <col min="10652" max="10652" width="0" style="87" hidden="1" customWidth="1"/>
    <col min="10653" max="10653" width="11.5703125" style="87" customWidth="1"/>
    <col min="10654" max="10654" width="14.85546875" style="87" customWidth="1"/>
    <col min="10655" max="10902" width="11.42578125" style="87"/>
    <col min="10903" max="10903" width="11.85546875" style="87" customWidth="1"/>
    <col min="10904" max="10904" width="15.85546875" style="87" customWidth="1"/>
    <col min="10905" max="10905" width="17.85546875" style="87" customWidth="1"/>
    <col min="10906" max="10906" width="21.140625" style="87" customWidth="1"/>
    <col min="10907" max="10907" width="19.7109375" style="87" customWidth="1"/>
    <col min="10908" max="10908" width="0" style="87" hidden="1" customWidth="1"/>
    <col min="10909" max="10909" width="11.5703125" style="87" customWidth="1"/>
    <col min="10910" max="10910" width="14.85546875" style="87" customWidth="1"/>
    <col min="10911" max="11158" width="11.42578125" style="87"/>
    <col min="11159" max="11159" width="11.85546875" style="87" customWidth="1"/>
    <col min="11160" max="11160" width="15.85546875" style="87" customWidth="1"/>
    <col min="11161" max="11161" width="17.85546875" style="87" customWidth="1"/>
    <col min="11162" max="11162" width="21.140625" style="87" customWidth="1"/>
    <col min="11163" max="11163" width="19.7109375" style="87" customWidth="1"/>
    <col min="11164" max="11164" width="0" style="87" hidden="1" customWidth="1"/>
    <col min="11165" max="11165" width="11.5703125" style="87" customWidth="1"/>
    <col min="11166" max="11166" width="14.85546875" style="87" customWidth="1"/>
    <col min="11167" max="11414" width="11.42578125" style="87"/>
    <col min="11415" max="11415" width="11.85546875" style="87" customWidth="1"/>
    <col min="11416" max="11416" width="15.85546875" style="87" customWidth="1"/>
    <col min="11417" max="11417" width="17.85546875" style="87" customWidth="1"/>
    <col min="11418" max="11418" width="21.140625" style="87" customWidth="1"/>
    <col min="11419" max="11419" width="19.7109375" style="87" customWidth="1"/>
    <col min="11420" max="11420" width="0" style="87" hidden="1" customWidth="1"/>
    <col min="11421" max="11421" width="11.5703125" style="87" customWidth="1"/>
    <col min="11422" max="11422" width="14.85546875" style="87" customWidth="1"/>
    <col min="11423" max="11670" width="11.42578125" style="87"/>
    <col min="11671" max="11671" width="11.85546875" style="87" customWidth="1"/>
    <col min="11672" max="11672" width="15.85546875" style="87" customWidth="1"/>
    <col min="11673" max="11673" width="17.85546875" style="87" customWidth="1"/>
    <col min="11674" max="11674" width="21.140625" style="87" customWidth="1"/>
    <col min="11675" max="11675" width="19.7109375" style="87" customWidth="1"/>
    <col min="11676" max="11676" width="0" style="87" hidden="1" customWidth="1"/>
    <col min="11677" max="11677" width="11.5703125" style="87" customWidth="1"/>
    <col min="11678" max="11678" width="14.85546875" style="87" customWidth="1"/>
    <col min="11679" max="11926" width="11.42578125" style="87"/>
    <col min="11927" max="11927" width="11.85546875" style="87" customWidth="1"/>
    <col min="11928" max="11928" width="15.85546875" style="87" customWidth="1"/>
    <col min="11929" max="11929" width="17.85546875" style="87" customWidth="1"/>
    <col min="11930" max="11930" width="21.140625" style="87" customWidth="1"/>
    <col min="11931" max="11931" width="19.7109375" style="87" customWidth="1"/>
    <col min="11932" max="11932" width="0" style="87" hidden="1" customWidth="1"/>
    <col min="11933" max="11933" width="11.5703125" style="87" customWidth="1"/>
    <col min="11934" max="11934" width="14.85546875" style="87" customWidth="1"/>
    <col min="11935" max="12182" width="11.42578125" style="87"/>
    <col min="12183" max="12183" width="11.85546875" style="87" customWidth="1"/>
    <col min="12184" max="12184" width="15.85546875" style="87" customWidth="1"/>
    <col min="12185" max="12185" width="17.85546875" style="87" customWidth="1"/>
    <col min="12186" max="12186" width="21.140625" style="87" customWidth="1"/>
    <col min="12187" max="12187" width="19.7109375" style="87" customWidth="1"/>
    <col min="12188" max="12188" width="0" style="87" hidden="1" customWidth="1"/>
    <col min="12189" max="12189" width="11.5703125" style="87" customWidth="1"/>
    <col min="12190" max="12190" width="14.85546875" style="87" customWidth="1"/>
    <col min="12191" max="12438" width="11.42578125" style="87"/>
    <col min="12439" max="12439" width="11.85546875" style="87" customWidth="1"/>
    <col min="12440" max="12440" width="15.85546875" style="87" customWidth="1"/>
    <col min="12441" max="12441" width="17.85546875" style="87" customWidth="1"/>
    <col min="12442" max="12442" width="21.140625" style="87" customWidth="1"/>
    <col min="12443" max="12443" width="19.7109375" style="87" customWidth="1"/>
    <col min="12444" max="12444" width="0" style="87" hidden="1" customWidth="1"/>
    <col min="12445" max="12445" width="11.5703125" style="87" customWidth="1"/>
    <col min="12446" max="12446" width="14.85546875" style="87" customWidth="1"/>
    <col min="12447" max="12694" width="11.42578125" style="87"/>
    <col min="12695" max="12695" width="11.85546875" style="87" customWidth="1"/>
    <col min="12696" max="12696" width="15.85546875" style="87" customWidth="1"/>
    <col min="12697" max="12697" width="17.85546875" style="87" customWidth="1"/>
    <col min="12698" max="12698" width="21.140625" style="87" customWidth="1"/>
    <col min="12699" max="12699" width="19.7109375" style="87" customWidth="1"/>
    <col min="12700" max="12700" width="0" style="87" hidden="1" customWidth="1"/>
    <col min="12701" max="12701" width="11.5703125" style="87" customWidth="1"/>
    <col min="12702" max="12702" width="14.85546875" style="87" customWidth="1"/>
    <col min="12703" max="12950" width="11.42578125" style="87"/>
    <col min="12951" max="12951" width="11.85546875" style="87" customWidth="1"/>
    <col min="12952" max="12952" width="15.85546875" style="87" customWidth="1"/>
    <col min="12953" max="12953" width="17.85546875" style="87" customWidth="1"/>
    <col min="12954" max="12954" width="21.140625" style="87" customWidth="1"/>
    <col min="12955" max="12955" width="19.7109375" style="87" customWidth="1"/>
    <col min="12956" max="12956" width="0" style="87" hidden="1" customWidth="1"/>
    <col min="12957" max="12957" width="11.5703125" style="87" customWidth="1"/>
    <col min="12958" max="12958" width="14.85546875" style="87" customWidth="1"/>
    <col min="12959" max="13206" width="11.42578125" style="87"/>
    <col min="13207" max="13207" width="11.85546875" style="87" customWidth="1"/>
    <col min="13208" max="13208" width="15.85546875" style="87" customWidth="1"/>
    <col min="13209" max="13209" width="17.85546875" style="87" customWidth="1"/>
    <col min="13210" max="13210" width="21.140625" style="87" customWidth="1"/>
    <col min="13211" max="13211" width="19.7109375" style="87" customWidth="1"/>
    <col min="13212" max="13212" width="0" style="87" hidden="1" customWidth="1"/>
    <col min="13213" max="13213" width="11.5703125" style="87" customWidth="1"/>
    <col min="13214" max="13214" width="14.85546875" style="87" customWidth="1"/>
    <col min="13215" max="13462" width="11.42578125" style="87"/>
    <col min="13463" max="13463" width="11.85546875" style="87" customWidth="1"/>
    <col min="13464" max="13464" width="15.85546875" style="87" customWidth="1"/>
    <col min="13465" max="13465" width="17.85546875" style="87" customWidth="1"/>
    <col min="13466" max="13466" width="21.140625" style="87" customWidth="1"/>
    <col min="13467" max="13467" width="19.7109375" style="87" customWidth="1"/>
    <col min="13468" max="13468" width="0" style="87" hidden="1" customWidth="1"/>
    <col min="13469" max="13469" width="11.5703125" style="87" customWidth="1"/>
    <col min="13470" max="13470" width="14.85546875" style="87" customWidth="1"/>
    <col min="13471" max="13718" width="11.42578125" style="87"/>
    <col min="13719" max="13719" width="11.85546875" style="87" customWidth="1"/>
    <col min="13720" max="13720" width="15.85546875" style="87" customWidth="1"/>
    <col min="13721" max="13721" width="17.85546875" style="87" customWidth="1"/>
    <col min="13722" max="13722" width="21.140625" style="87" customWidth="1"/>
    <col min="13723" max="13723" width="19.7109375" style="87" customWidth="1"/>
    <col min="13724" max="13724" width="0" style="87" hidden="1" customWidth="1"/>
    <col min="13725" max="13725" width="11.5703125" style="87" customWidth="1"/>
    <col min="13726" max="13726" width="14.85546875" style="87" customWidth="1"/>
    <col min="13727" max="13974" width="11.42578125" style="87"/>
    <col min="13975" max="13975" width="11.85546875" style="87" customWidth="1"/>
    <col min="13976" max="13976" width="15.85546875" style="87" customWidth="1"/>
    <col min="13977" max="13977" width="17.85546875" style="87" customWidth="1"/>
    <col min="13978" max="13978" width="21.140625" style="87" customWidth="1"/>
    <col min="13979" max="13979" width="19.7109375" style="87" customWidth="1"/>
    <col min="13980" max="13980" width="0" style="87" hidden="1" customWidth="1"/>
    <col min="13981" max="13981" width="11.5703125" style="87" customWidth="1"/>
    <col min="13982" max="13982" width="14.85546875" style="87" customWidth="1"/>
    <col min="13983" max="14230" width="11.42578125" style="87"/>
    <col min="14231" max="14231" width="11.85546875" style="87" customWidth="1"/>
    <col min="14232" max="14232" width="15.85546875" style="87" customWidth="1"/>
    <col min="14233" max="14233" width="17.85546875" style="87" customWidth="1"/>
    <col min="14234" max="14234" width="21.140625" style="87" customWidth="1"/>
    <col min="14235" max="14235" width="19.7109375" style="87" customWidth="1"/>
    <col min="14236" max="14236" width="0" style="87" hidden="1" customWidth="1"/>
    <col min="14237" max="14237" width="11.5703125" style="87" customWidth="1"/>
    <col min="14238" max="14238" width="14.85546875" style="87" customWidth="1"/>
    <col min="14239" max="14486" width="11.42578125" style="87"/>
    <col min="14487" max="14487" width="11.85546875" style="87" customWidth="1"/>
    <col min="14488" max="14488" width="15.85546875" style="87" customWidth="1"/>
    <col min="14489" max="14489" width="17.85546875" style="87" customWidth="1"/>
    <col min="14490" max="14490" width="21.140625" style="87" customWidth="1"/>
    <col min="14491" max="14491" width="19.7109375" style="87" customWidth="1"/>
    <col min="14492" max="14492" width="0" style="87" hidden="1" customWidth="1"/>
    <col min="14493" max="14493" width="11.5703125" style="87" customWidth="1"/>
    <col min="14494" max="14494" width="14.85546875" style="87" customWidth="1"/>
    <col min="14495" max="14742" width="11.42578125" style="87"/>
    <col min="14743" max="14743" width="11.85546875" style="87" customWidth="1"/>
    <col min="14744" max="14744" width="15.85546875" style="87" customWidth="1"/>
    <col min="14745" max="14745" width="17.85546875" style="87" customWidth="1"/>
    <col min="14746" max="14746" width="21.140625" style="87" customWidth="1"/>
    <col min="14747" max="14747" width="19.7109375" style="87" customWidth="1"/>
    <col min="14748" max="14748" width="0" style="87" hidden="1" customWidth="1"/>
    <col min="14749" max="14749" width="11.5703125" style="87" customWidth="1"/>
    <col min="14750" max="14750" width="14.85546875" style="87" customWidth="1"/>
    <col min="14751" max="14998" width="11.42578125" style="87"/>
    <col min="14999" max="14999" width="11.85546875" style="87" customWidth="1"/>
    <col min="15000" max="15000" width="15.85546875" style="87" customWidth="1"/>
    <col min="15001" max="15001" width="17.85546875" style="87" customWidth="1"/>
    <col min="15002" max="15002" width="21.140625" style="87" customWidth="1"/>
    <col min="15003" max="15003" width="19.7109375" style="87" customWidth="1"/>
    <col min="15004" max="15004" width="0" style="87" hidden="1" customWidth="1"/>
    <col min="15005" max="15005" width="11.5703125" style="87" customWidth="1"/>
    <col min="15006" max="15006" width="14.85546875" style="87" customWidth="1"/>
    <col min="15007" max="15254" width="11.42578125" style="87"/>
    <col min="15255" max="15255" width="11.85546875" style="87" customWidth="1"/>
    <col min="15256" max="15256" width="15.85546875" style="87" customWidth="1"/>
    <col min="15257" max="15257" width="17.85546875" style="87" customWidth="1"/>
    <col min="15258" max="15258" width="21.140625" style="87" customWidth="1"/>
    <col min="15259" max="15259" width="19.7109375" style="87" customWidth="1"/>
    <col min="15260" max="15260" width="0" style="87" hidden="1" customWidth="1"/>
    <col min="15261" max="15261" width="11.5703125" style="87" customWidth="1"/>
    <col min="15262" max="15262" width="14.85546875" style="87" customWidth="1"/>
    <col min="15263" max="15510" width="11.42578125" style="87"/>
    <col min="15511" max="15511" width="11.85546875" style="87" customWidth="1"/>
    <col min="15512" max="15512" width="15.85546875" style="87" customWidth="1"/>
    <col min="15513" max="15513" width="17.85546875" style="87" customWidth="1"/>
    <col min="15514" max="15514" width="21.140625" style="87" customWidth="1"/>
    <col min="15515" max="15515" width="19.7109375" style="87" customWidth="1"/>
    <col min="15516" max="15516" width="0" style="87" hidden="1" customWidth="1"/>
    <col min="15517" max="15517" width="11.5703125" style="87" customWidth="1"/>
    <col min="15518" max="15518" width="14.85546875" style="87" customWidth="1"/>
    <col min="15519" max="15766" width="11.42578125" style="87"/>
    <col min="15767" max="15767" width="11.85546875" style="87" customWidth="1"/>
    <col min="15768" max="15768" width="15.85546875" style="87" customWidth="1"/>
    <col min="15769" max="15769" width="17.85546875" style="87" customWidth="1"/>
    <col min="15770" max="15770" width="21.140625" style="87" customWidth="1"/>
    <col min="15771" max="15771" width="19.7109375" style="87" customWidth="1"/>
    <col min="15772" max="15772" width="0" style="87" hidden="1" customWidth="1"/>
    <col min="15773" max="15773" width="11.5703125" style="87" customWidth="1"/>
    <col min="15774" max="15774" width="14.85546875" style="87" customWidth="1"/>
    <col min="15775" max="16022" width="11.42578125" style="87"/>
    <col min="16023" max="16023" width="11.85546875" style="87" customWidth="1"/>
    <col min="16024" max="16024" width="15.85546875" style="87" customWidth="1"/>
    <col min="16025" max="16025" width="17.85546875" style="87" customWidth="1"/>
    <col min="16026" max="16026" width="21.140625" style="87" customWidth="1"/>
    <col min="16027" max="16027" width="19.7109375" style="87" customWidth="1"/>
    <col min="16028" max="16028" width="0" style="87" hidden="1" customWidth="1"/>
    <col min="16029" max="16029" width="11.5703125" style="87" customWidth="1"/>
    <col min="16030" max="16030" width="14.85546875" style="87" customWidth="1"/>
    <col min="16031" max="16305" width="11.42578125" style="87"/>
    <col min="16306" max="16337" width="11.42578125" style="87" customWidth="1"/>
    <col min="16338" max="16344" width="11.42578125" style="87"/>
    <col min="16345" max="16384" width="11.5703125" style="87" customWidth="1"/>
  </cols>
  <sheetData>
    <row r="1" spans="1:5" x14ac:dyDescent="0.2">
      <c r="A1" s="97"/>
      <c r="B1" s="96"/>
      <c r="C1" s="96"/>
      <c r="D1" s="96"/>
      <c r="E1" s="95"/>
    </row>
    <row r="2" spans="1:5" x14ac:dyDescent="0.2">
      <c r="A2" s="94"/>
      <c r="B2" s="92"/>
      <c r="C2" s="92"/>
      <c r="D2" s="92"/>
      <c r="E2" s="91"/>
    </row>
    <row r="3" spans="1:5" x14ac:dyDescent="0.2">
      <c r="A3" s="94"/>
      <c r="B3" s="92"/>
      <c r="C3" s="92"/>
      <c r="D3" s="92"/>
      <c r="E3" s="91"/>
    </row>
    <row r="4" spans="1:5" ht="50.1" customHeight="1" x14ac:dyDescent="0.2">
      <c r="A4" s="94"/>
      <c r="B4" s="92"/>
      <c r="C4" s="92"/>
      <c r="D4" s="92"/>
      <c r="E4" s="91"/>
    </row>
    <row r="5" spans="1:5" ht="12" customHeight="1" x14ac:dyDescent="0.2">
      <c r="A5" s="94"/>
      <c r="B5" s="92"/>
      <c r="C5" s="92"/>
      <c r="D5" s="92"/>
      <c r="E5" s="91"/>
    </row>
    <row r="6" spans="1:5" x14ac:dyDescent="0.2">
      <c r="A6" s="94"/>
      <c r="B6" s="92"/>
      <c r="C6" s="92"/>
      <c r="D6" s="92"/>
      <c r="E6" s="91"/>
    </row>
    <row r="7" spans="1:5" x14ac:dyDescent="0.2">
      <c r="A7" s="94"/>
      <c r="B7" s="92"/>
      <c r="C7" s="92"/>
      <c r="D7" s="92"/>
      <c r="E7" s="91"/>
    </row>
    <row r="8" spans="1:5" x14ac:dyDescent="0.2">
      <c r="A8" s="94"/>
      <c r="B8" s="92"/>
      <c r="C8" s="92"/>
      <c r="D8" s="92"/>
      <c r="E8" s="91"/>
    </row>
    <row r="9" spans="1:5" x14ac:dyDescent="0.2">
      <c r="A9" s="94"/>
      <c r="B9" s="92"/>
      <c r="C9" s="92"/>
      <c r="D9" s="92"/>
      <c r="E9" s="91"/>
    </row>
    <row r="10" spans="1:5" x14ac:dyDescent="0.2">
      <c r="A10" s="94"/>
      <c r="B10" s="92"/>
      <c r="C10" s="92"/>
      <c r="D10" s="92"/>
      <c r="E10" s="91"/>
    </row>
    <row r="11" spans="1:5" x14ac:dyDescent="0.2">
      <c r="A11" s="94"/>
      <c r="B11" s="92"/>
      <c r="C11" s="92"/>
      <c r="D11" s="92"/>
      <c r="E11" s="91"/>
    </row>
    <row r="12" spans="1:5" x14ac:dyDescent="0.2">
      <c r="A12" s="94"/>
      <c r="B12" s="92"/>
      <c r="C12" s="92"/>
      <c r="D12" s="92"/>
      <c r="E12" s="91"/>
    </row>
    <row r="13" spans="1:5" x14ac:dyDescent="0.2">
      <c r="A13" s="94"/>
      <c r="B13" s="92"/>
      <c r="C13" s="92"/>
      <c r="D13" s="92"/>
      <c r="E13" s="91"/>
    </row>
    <row r="14" spans="1:5" x14ac:dyDescent="0.2">
      <c r="A14" s="94"/>
      <c r="B14" s="92"/>
      <c r="C14" s="92"/>
      <c r="D14" s="92"/>
      <c r="E14" s="91"/>
    </row>
    <row r="15" spans="1:5" x14ac:dyDescent="0.2">
      <c r="A15" s="94"/>
      <c r="B15" s="92"/>
      <c r="C15" s="92"/>
      <c r="D15" s="92"/>
      <c r="E15" s="91"/>
    </row>
    <row r="16" spans="1:5" x14ac:dyDescent="0.2">
      <c r="A16" s="94"/>
      <c r="B16" s="92"/>
      <c r="C16" s="92"/>
      <c r="D16" s="92"/>
      <c r="E16" s="91"/>
    </row>
    <row r="17" spans="1:5" x14ac:dyDescent="0.2">
      <c r="A17" s="94"/>
      <c r="B17" s="92"/>
      <c r="C17" s="92"/>
      <c r="D17" s="92"/>
      <c r="E17" s="91"/>
    </row>
    <row r="18" spans="1:5" x14ac:dyDescent="0.2">
      <c r="A18" s="94"/>
      <c r="B18" s="92"/>
      <c r="C18" s="92"/>
      <c r="D18" s="92"/>
      <c r="E18" s="91"/>
    </row>
    <row r="19" spans="1:5" x14ac:dyDescent="0.2">
      <c r="A19" s="94"/>
      <c r="B19" s="92"/>
      <c r="C19" s="92"/>
      <c r="D19" s="92"/>
      <c r="E19" s="91"/>
    </row>
    <row r="20" spans="1:5" x14ac:dyDescent="0.2">
      <c r="A20" s="94"/>
      <c r="B20" s="92"/>
      <c r="C20" s="92"/>
      <c r="D20" s="92"/>
      <c r="E20" s="91"/>
    </row>
    <row r="21" spans="1:5" x14ac:dyDescent="0.2">
      <c r="A21" s="94"/>
      <c r="B21" s="92"/>
      <c r="C21" s="92"/>
      <c r="D21" s="92"/>
      <c r="E21" s="91"/>
    </row>
    <row r="22" spans="1:5" x14ac:dyDescent="0.2">
      <c r="A22" s="94"/>
      <c r="B22" s="92"/>
      <c r="C22" s="92"/>
      <c r="D22" s="92"/>
      <c r="E22" s="91"/>
    </row>
    <row r="23" spans="1:5" x14ac:dyDescent="0.2">
      <c r="A23" s="94"/>
      <c r="B23" s="92"/>
      <c r="C23" s="92"/>
      <c r="D23" s="92"/>
      <c r="E23" s="91"/>
    </row>
    <row r="24" spans="1:5" x14ac:dyDescent="0.2">
      <c r="A24" s="94"/>
      <c r="B24" s="92"/>
      <c r="C24" s="92"/>
      <c r="D24" s="92"/>
      <c r="E24" s="91"/>
    </row>
    <row r="25" spans="1:5" x14ac:dyDescent="0.2">
      <c r="A25" s="94"/>
      <c r="B25" s="92"/>
      <c r="C25" s="92"/>
      <c r="D25" s="92"/>
      <c r="E25" s="91"/>
    </row>
    <row r="26" spans="1:5" ht="50.1" customHeight="1" x14ac:dyDescent="0.2">
      <c r="A26" s="94"/>
      <c r="B26" s="92"/>
      <c r="C26" s="92"/>
      <c r="D26" s="92"/>
      <c r="E26" s="91"/>
    </row>
    <row r="27" spans="1:5" x14ac:dyDescent="0.2">
      <c r="A27" s="94"/>
      <c r="B27" s="92"/>
      <c r="C27" s="92"/>
      <c r="D27" s="92"/>
      <c r="E27" s="91"/>
    </row>
    <row r="28" spans="1:5" x14ac:dyDescent="0.2">
      <c r="A28" s="94"/>
      <c r="B28" s="92"/>
      <c r="C28" s="92"/>
      <c r="D28" s="92"/>
      <c r="E28" s="91"/>
    </row>
    <row r="29" spans="1:5" x14ac:dyDescent="0.2">
      <c r="A29" s="94"/>
      <c r="B29" s="92"/>
      <c r="C29" s="92"/>
      <c r="D29" s="92"/>
      <c r="E29" s="91"/>
    </row>
    <row r="30" spans="1:5" x14ac:dyDescent="0.2">
      <c r="A30" s="94"/>
      <c r="B30" s="92"/>
      <c r="C30" s="92"/>
      <c r="D30" s="92"/>
      <c r="E30" s="91"/>
    </row>
    <row r="31" spans="1:5" x14ac:dyDescent="0.2">
      <c r="A31" s="94"/>
      <c r="B31" s="92"/>
      <c r="C31" s="92"/>
      <c r="D31" s="92"/>
      <c r="E31" s="91"/>
    </row>
    <row r="32" spans="1:5" x14ac:dyDescent="0.2">
      <c r="A32" s="94"/>
      <c r="B32" s="92"/>
      <c r="C32" s="92"/>
      <c r="D32" s="92"/>
      <c r="E32" s="91"/>
    </row>
    <row r="33" spans="1:5" x14ac:dyDescent="0.2">
      <c r="A33" s="94"/>
      <c r="B33" s="92"/>
      <c r="C33" s="92"/>
      <c r="D33" s="92"/>
      <c r="E33" s="91"/>
    </row>
    <row r="34" spans="1:5" x14ac:dyDescent="0.2">
      <c r="A34" s="94"/>
      <c r="B34" s="92"/>
      <c r="C34" s="92"/>
      <c r="D34" s="92"/>
      <c r="E34" s="91"/>
    </row>
    <row r="35" spans="1:5" x14ac:dyDescent="0.2">
      <c r="A35" s="94"/>
      <c r="B35" s="92"/>
      <c r="C35" s="92"/>
      <c r="D35" s="92"/>
      <c r="E35" s="91"/>
    </row>
    <row r="36" spans="1:5" ht="10.5" customHeight="1" x14ac:dyDescent="0.2">
      <c r="A36" s="94"/>
      <c r="B36" s="92"/>
      <c r="C36" s="92"/>
      <c r="D36" s="92"/>
      <c r="E36" s="91"/>
    </row>
    <row r="37" spans="1:5" x14ac:dyDescent="0.2">
      <c r="A37" s="94"/>
      <c r="B37" s="92"/>
      <c r="C37" s="92"/>
      <c r="D37" s="92"/>
      <c r="E37" s="91"/>
    </row>
    <row r="38" spans="1:5" x14ac:dyDescent="0.2">
      <c r="A38" s="94"/>
      <c r="B38" s="92"/>
      <c r="C38" s="92"/>
      <c r="D38" s="92"/>
      <c r="E38" s="91"/>
    </row>
    <row r="39" spans="1:5" x14ac:dyDescent="0.2">
      <c r="A39" s="94"/>
      <c r="B39" s="92"/>
      <c r="C39" s="92"/>
      <c r="D39" s="92"/>
      <c r="E39" s="91"/>
    </row>
    <row r="40" spans="1:5" x14ac:dyDescent="0.2">
      <c r="A40" s="94"/>
      <c r="B40" s="92"/>
      <c r="C40" s="92"/>
      <c r="D40" s="92"/>
      <c r="E40" s="91"/>
    </row>
    <row r="41" spans="1:5" x14ac:dyDescent="0.2">
      <c r="A41" s="94"/>
      <c r="B41" s="92"/>
      <c r="C41" s="92"/>
      <c r="D41" s="92"/>
      <c r="E41" s="91"/>
    </row>
    <row r="42" spans="1:5" x14ac:dyDescent="0.2">
      <c r="A42" s="94"/>
      <c r="B42" s="92"/>
      <c r="C42" s="92"/>
      <c r="D42" s="92"/>
      <c r="E42" s="91"/>
    </row>
    <row r="43" spans="1:5" x14ac:dyDescent="0.2">
      <c r="A43" s="94"/>
      <c r="B43" s="92"/>
      <c r="C43" s="92"/>
      <c r="D43" s="92"/>
      <c r="E43" s="91"/>
    </row>
    <row r="44" spans="1:5" x14ac:dyDescent="0.2">
      <c r="A44" s="94"/>
      <c r="B44" s="92"/>
      <c r="C44" s="92"/>
      <c r="D44" s="92"/>
      <c r="E44" s="91"/>
    </row>
    <row r="45" spans="1:5" x14ac:dyDescent="0.2">
      <c r="A45" s="94"/>
      <c r="B45" s="92"/>
      <c r="C45" s="92"/>
      <c r="D45" s="92"/>
      <c r="E45" s="91"/>
    </row>
    <row r="46" spans="1:5" x14ac:dyDescent="0.2">
      <c r="A46" s="94"/>
      <c r="B46" s="92"/>
      <c r="C46" s="92"/>
      <c r="D46" s="92"/>
      <c r="E46" s="91"/>
    </row>
    <row r="47" spans="1:5" x14ac:dyDescent="0.2">
      <c r="A47" s="94"/>
      <c r="B47" s="92"/>
      <c r="C47" s="92"/>
      <c r="D47" s="92"/>
      <c r="E47" s="91"/>
    </row>
    <row r="48" spans="1:5" x14ac:dyDescent="0.2">
      <c r="A48" s="94"/>
      <c r="B48" s="92"/>
      <c r="C48" s="92"/>
      <c r="D48" s="92"/>
      <c r="E48" s="91"/>
    </row>
    <row r="49" spans="1:5" x14ac:dyDescent="0.2">
      <c r="A49" s="94"/>
      <c r="B49" s="92"/>
      <c r="C49" s="92"/>
      <c r="D49" s="92"/>
      <c r="E49" s="91"/>
    </row>
    <row r="50" spans="1:5" x14ac:dyDescent="0.2">
      <c r="A50" s="94"/>
      <c r="B50" s="92"/>
      <c r="C50" s="92"/>
      <c r="D50" s="92"/>
      <c r="E50" s="91"/>
    </row>
    <row r="51" spans="1:5" x14ac:dyDescent="0.2">
      <c r="A51" s="93"/>
      <c r="B51" s="92"/>
      <c r="C51" s="92"/>
      <c r="D51" s="92"/>
      <c r="E51" s="91"/>
    </row>
    <row r="52" spans="1:5" x14ac:dyDescent="0.2">
      <c r="A52" s="93"/>
      <c r="B52" s="92"/>
      <c r="C52" s="92"/>
      <c r="D52" s="92"/>
      <c r="E52" s="91" t="s">
        <v>1</v>
      </c>
    </row>
    <row r="53" spans="1:5" x14ac:dyDescent="0.2">
      <c r="A53" s="90"/>
      <c r="B53" s="89"/>
      <c r="C53" s="89"/>
      <c r="D53" s="89"/>
      <c r="E53" s="88"/>
    </row>
    <row r="54" spans="1:5" customFormat="1" x14ac:dyDescent="0.2"/>
    <row r="55" spans="1:5" customFormat="1" x14ac:dyDescent="0.2"/>
    <row r="56" spans="1:5" customFormat="1" x14ac:dyDescent="0.2"/>
    <row r="57" spans="1:5" customFormat="1" x14ac:dyDescent="0.2"/>
    <row r="58" spans="1:5" customFormat="1" x14ac:dyDescent="0.2"/>
    <row r="59" spans="1:5" customFormat="1" x14ac:dyDescent="0.2"/>
    <row r="60" spans="1:5" customFormat="1" x14ac:dyDescent="0.2"/>
    <row r="61" spans="1:5" customFormat="1" x14ac:dyDescent="0.2"/>
    <row r="62" spans="1:5" customFormat="1" x14ac:dyDescent="0.2"/>
    <row r="63" spans="1:5" customFormat="1" x14ac:dyDescent="0.2"/>
    <row r="64" spans="1:5" customFormat="1" x14ac:dyDescent="0.2"/>
    <row r="65" customFormat="1" x14ac:dyDescent="0.2"/>
    <row r="66" customFormat="1" x14ac:dyDescent="0.2"/>
    <row r="67" customFormat="1" x14ac:dyDescent="0.2"/>
    <row r="68" customFormat="1" x14ac:dyDescent="0.2"/>
    <row r="69" customFormat="1" x14ac:dyDescent="0.2"/>
    <row r="70" customFormat="1" x14ac:dyDescent="0.2"/>
    <row r="71" customFormat="1" x14ac:dyDescent="0.2"/>
    <row r="72" customFormat="1" x14ac:dyDescent="0.2"/>
    <row r="73" customFormat="1" x14ac:dyDescent="0.2"/>
    <row r="74" customFormat="1" x14ac:dyDescent="0.2"/>
    <row r="75" customFormat="1" x14ac:dyDescent="0.2"/>
    <row r="76" customFormat="1" x14ac:dyDescent="0.2"/>
    <row r="77" customFormat="1" x14ac:dyDescent="0.2"/>
    <row r="78" customFormat="1" x14ac:dyDescent="0.2"/>
    <row r="79" customFormat="1" x14ac:dyDescent="0.2"/>
    <row r="80" customFormat="1" x14ac:dyDescent="0.2"/>
    <row r="81" customFormat="1" x14ac:dyDescent="0.2"/>
    <row r="82" customFormat="1" x14ac:dyDescent="0.2"/>
    <row r="83" customFormat="1" x14ac:dyDescent="0.2"/>
    <row r="84" customFormat="1" x14ac:dyDescent="0.2"/>
    <row r="85" customFormat="1" x14ac:dyDescent="0.2"/>
    <row r="86" customFormat="1" x14ac:dyDescent="0.2"/>
    <row r="87" customFormat="1" x14ac:dyDescent="0.2"/>
    <row r="88" customFormat="1" x14ac:dyDescent="0.2"/>
    <row r="89" customFormat="1" x14ac:dyDescent="0.2"/>
    <row r="90" customFormat="1" x14ac:dyDescent="0.2"/>
    <row r="91" customFormat="1" x14ac:dyDescent="0.2"/>
    <row r="92" customFormat="1" x14ac:dyDescent="0.2"/>
    <row r="93" customFormat="1" x14ac:dyDescent="0.2"/>
    <row r="94" customFormat="1" x14ac:dyDescent="0.2"/>
    <row r="95" customFormat="1" x14ac:dyDescent="0.2"/>
    <row r="96" customFormat="1" x14ac:dyDescent="0.2"/>
    <row r="97" customFormat="1" x14ac:dyDescent="0.2"/>
    <row r="98" customFormat="1" x14ac:dyDescent="0.2"/>
    <row r="99" customFormat="1" x14ac:dyDescent="0.2"/>
    <row r="100" customFormat="1" x14ac:dyDescent="0.2"/>
    <row r="101" customFormat="1" x14ac:dyDescent="0.2"/>
    <row r="102" customFormat="1" x14ac:dyDescent="0.2"/>
    <row r="103" customFormat="1" x14ac:dyDescent="0.2"/>
    <row r="104" customFormat="1" x14ac:dyDescent="0.2"/>
    <row r="105" customFormat="1" x14ac:dyDescent="0.2"/>
    <row r="106" customFormat="1" x14ac:dyDescent="0.2"/>
    <row r="107" customFormat="1" x14ac:dyDescent="0.2"/>
    <row r="108" customFormat="1" x14ac:dyDescent="0.2"/>
    <row r="109" customFormat="1" x14ac:dyDescent="0.2"/>
    <row r="110" customFormat="1" x14ac:dyDescent="0.2"/>
    <row r="111" customFormat="1" x14ac:dyDescent="0.2"/>
    <row r="112" customFormat="1" x14ac:dyDescent="0.2"/>
    <row r="113" customFormat="1" x14ac:dyDescent="0.2"/>
    <row r="114" customFormat="1" x14ac:dyDescent="0.2"/>
    <row r="115" customFormat="1" x14ac:dyDescent="0.2"/>
    <row r="116" customFormat="1" x14ac:dyDescent="0.2"/>
    <row r="117" customFormat="1" x14ac:dyDescent="0.2"/>
    <row r="118" customFormat="1" x14ac:dyDescent="0.2"/>
    <row r="119" customFormat="1" x14ac:dyDescent="0.2"/>
    <row r="120" customFormat="1" x14ac:dyDescent="0.2"/>
    <row r="121" customFormat="1" x14ac:dyDescent="0.2"/>
    <row r="122" customFormat="1" x14ac:dyDescent="0.2"/>
    <row r="123" customFormat="1" x14ac:dyDescent="0.2"/>
    <row r="124" customFormat="1" x14ac:dyDescent="0.2"/>
    <row r="125" customFormat="1" x14ac:dyDescent="0.2"/>
    <row r="126" customFormat="1" x14ac:dyDescent="0.2"/>
    <row r="127" customFormat="1" x14ac:dyDescent="0.2"/>
    <row r="128" customFormat="1" x14ac:dyDescent="0.2"/>
    <row r="129" customFormat="1" x14ac:dyDescent="0.2"/>
    <row r="130" customFormat="1" x14ac:dyDescent="0.2"/>
    <row r="131" customFormat="1" x14ac:dyDescent="0.2"/>
    <row r="132" customFormat="1" x14ac:dyDescent="0.2"/>
    <row r="133" customFormat="1" x14ac:dyDescent="0.2"/>
    <row r="134" customFormat="1" x14ac:dyDescent="0.2"/>
    <row r="135" customFormat="1" x14ac:dyDescent="0.2"/>
    <row r="136" customFormat="1" x14ac:dyDescent="0.2"/>
    <row r="137" customFormat="1" x14ac:dyDescent="0.2"/>
    <row r="138" customFormat="1" x14ac:dyDescent="0.2"/>
    <row r="139" customFormat="1" x14ac:dyDescent="0.2"/>
    <row r="140" customFormat="1" x14ac:dyDescent="0.2"/>
    <row r="141" customFormat="1" x14ac:dyDescent="0.2"/>
    <row r="142" customFormat="1" x14ac:dyDescent="0.2"/>
    <row r="143" customFormat="1" x14ac:dyDescent="0.2"/>
    <row r="144" customFormat="1" x14ac:dyDescent="0.2"/>
    <row r="145" customFormat="1" x14ac:dyDescent="0.2"/>
    <row r="146" customFormat="1" x14ac:dyDescent="0.2"/>
    <row r="147" customFormat="1" x14ac:dyDescent="0.2"/>
    <row r="148" customFormat="1" x14ac:dyDescent="0.2"/>
    <row r="149" customFormat="1" x14ac:dyDescent="0.2"/>
    <row r="150" customFormat="1" x14ac:dyDescent="0.2"/>
    <row r="151" customFormat="1" x14ac:dyDescent="0.2"/>
    <row r="152" customFormat="1" x14ac:dyDescent="0.2"/>
    <row r="153" customFormat="1" x14ac:dyDescent="0.2"/>
    <row r="154" customFormat="1" x14ac:dyDescent="0.2"/>
    <row r="155" customFormat="1" x14ac:dyDescent="0.2"/>
    <row r="156" customFormat="1" x14ac:dyDescent="0.2"/>
    <row r="157" customFormat="1" x14ac:dyDescent="0.2"/>
    <row r="158" customFormat="1" x14ac:dyDescent="0.2"/>
    <row r="159" customFormat="1" x14ac:dyDescent="0.2"/>
    <row r="160" customFormat="1" x14ac:dyDescent="0.2"/>
    <row r="161" customFormat="1" x14ac:dyDescent="0.2"/>
    <row r="162" customFormat="1" x14ac:dyDescent="0.2"/>
    <row r="163" customFormat="1" x14ac:dyDescent="0.2"/>
    <row r="164" customFormat="1" x14ac:dyDescent="0.2"/>
    <row r="165" customFormat="1" x14ac:dyDescent="0.2"/>
    <row r="166" customFormat="1" x14ac:dyDescent="0.2"/>
    <row r="167" customFormat="1" x14ac:dyDescent="0.2"/>
    <row r="168" customFormat="1" x14ac:dyDescent="0.2"/>
    <row r="169" customFormat="1" x14ac:dyDescent="0.2"/>
    <row r="170" customFormat="1" x14ac:dyDescent="0.2"/>
    <row r="171" customFormat="1" x14ac:dyDescent="0.2"/>
    <row r="172" customFormat="1" x14ac:dyDescent="0.2"/>
    <row r="173" customFormat="1" x14ac:dyDescent="0.2"/>
    <row r="174" customFormat="1" x14ac:dyDescent="0.2"/>
    <row r="175" customFormat="1" x14ac:dyDescent="0.2"/>
    <row r="176" customFormat="1" x14ac:dyDescent="0.2"/>
    <row r="177" customFormat="1" x14ac:dyDescent="0.2"/>
    <row r="178" customFormat="1" x14ac:dyDescent="0.2"/>
    <row r="179" customFormat="1" x14ac:dyDescent="0.2"/>
    <row r="180" customFormat="1" x14ac:dyDescent="0.2"/>
    <row r="181" customFormat="1" x14ac:dyDescent="0.2"/>
    <row r="182" customFormat="1" x14ac:dyDescent="0.2"/>
    <row r="183" customFormat="1" x14ac:dyDescent="0.2"/>
    <row r="184" customFormat="1" x14ac:dyDescent="0.2"/>
    <row r="185" customFormat="1" x14ac:dyDescent="0.2"/>
    <row r="186" customFormat="1" x14ac:dyDescent="0.2"/>
    <row r="187" customFormat="1" x14ac:dyDescent="0.2"/>
    <row r="188" customFormat="1" x14ac:dyDescent="0.2"/>
    <row r="189" customFormat="1" x14ac:dyDescent="0.2"/>
    <row r="190" customFormat="1" x14ac:dyDescent="0.2"/>
    <row r="191" customFormat="1" x14ac:dyDescent="0.2"/>
    <row r="192" customFormat="1" x14ac:dyDescent="0.2"/>
    <row r="193" customFormat="1" x14ac:dyDescent="0.2"/>
    <row r="194" customFormat="1" x14ac:dyDescent="0.2"/>
    <row r="195" customFormat="1" x14ac:dyDescent="0.2"/>
    <row r="196" customFormat="1" x14ac:dyDescent="0.2"/>
    <row r="197" customFormat="1" x14ac:dyDescent="0.2"/>
    <row r="198" customFormat="1" x14ac:dyDescent="0.2"/>
    <row r="199" customFormat="1" x14ac:dyDescent="0.2"/>
    <row r="200" customFormat="1" x14ac:dyDescent="0.2"/>
    <row r="201" customFormat="1" x14ac:dyDescent="0.2"/>
    <row r="202" customFormat="1" x14ac:dyDescent="0.2"/>
    <row r="203" customFormat="1" x14ac:dyDescent="0.2"/>
    <row r="204" customFormat="1" x14ac:dyDescent="0.2"/>
    <row r="205" customFormat="1" x14ac:dyDescent="0.2"/>
    <row r="206" customFormat="1" x14ac:dyDescent="0.2"/>
    <row r="207" customFormat="1" x14ac:dyDescent="0.2"/>
    <row r="208" customFormat="1" x14ac:dyDescent="0.2"/>
    <row r="209" customFormat="1" x14ac:dyDescent="0.2"/>
    <row r="210" customFormat="1" x14ac:dyDescent="0.2"/>
    <row r="211" customFormat="1" x14ac:dyDescent="0.2"/>
    <row r="212" customFormat="1" x14ac:dyDescent="0.2"/>
    <row r="213" customFormat="1" x14ac:dyDescent="0.2"/>
    <row r="214" customFormat="1" x14ac:dyDescent="0.2"/>
    <row r="215" customFormat="1" x14ac:dyDescent="0.2"/>
    <row r="216" customFormat="1" x14ac:dyDescent="0.2"/>
    <row r="217" customFormat="1" x14ac:dyDescent="0.2"/>
    <row r="218" customFormat="1" x14ac:dyDescent="0.2"/>
    <row r="219" customFormat="1" x14ac:dyDescent="0.2"/>
    <row r="220" customFormat="1" x14ac:dyDescent="0.2"/>
    <row r="221" customFormat="1" x14ac:dyDescent="0.2"/>
    <row r="222" customFormat="1" x14ac:dyDescent="0.2"/>
    <row r="223" customFormat="1" x14ac:dyDescent="0.2"/>
    <row r="224" customFormat="1" x14ac:dyDescent="0.2"/>
    <row r="225" customFormat="1" x14ac:dyDescent="0.2"/>
    <row r="226" customFormat="1" x14ac:dyDescent="0.2"/>
    <row r="227" customFormat="1" x14ac:dyDescent="0.2"/>
    <row r="228" customFormat="1" x14ac:dyDescent="0.2"/>
    <row r="229" customFormat="1" x14ac:dyDescent="0.2"/>
    <row r="230" customFormat="1" x14ac:dyDescent="0.2"/>
    <row r="231" customFormat="1" x14ac:dyDescent="0.2"/>
    <row r="232" customFormat="1" x14ac:dyDescent="0.2"/>
    <row r="233" customFormat="1" x14ac:dyDescent="0.2"/>
    <row r="234" customFormat="1" x14ac:dyDescent="0.2"/>
    <row r="235" customFormat="1" x14ac:dyDescent="0.2"/>
    <row r="236" customFormat="1" x14ac:dyDescent="0.2"/>
    <row r="237" customFormat="1" x14ac:dyDescent="0.2"/>
    <row r="238" customFormat="1" x14ac:dyDescent="0.2"/>
    <row r="239" customFormat="1" x14ac:dyDescent="0.2"/>
    <row r="240" customFormat="1" x14ac:dyDescent="0.2"/>
    <row r="241" customFormat="1" x14ac:dyDescent="0.2"/>
    <row r="242" customFormat="1" x14ac:dyDescent="0.2"/>
    <row r="243" customFormat="1" x14ac:dyDescent="0.2"/>
    <row r="244" customFormat="1" x14ac:dyDescent="0.2"/>
    <row r="245" customFormat="1" x14ac:dyDescent="0.2"/>
    <row r="246" customFormat="1" x14ac:dyDescent="0.2"/>
    <row r="247" customFormat="1" x14ac:dyDescent="0.2"/>
    <row r="248" customFormat="1" x14ac:dyDescent="0.2"/>
    <row r="249" customFormat="1" x14ac:dyDescent="0.2"/>
    <row r="250" customFormat="1" x14ac:dyDescent="0.2"/>
    <row r="251" customFormat="1" x14ac:dyDescent="0.2"/>
    <row r="252" customFormat="1" x14ac:dyDescent="0.2"/>
    <row r="253" customFormat="1" x14ac:dyDescent="0.2"/>
    <row r="254" customFormat="1" x14ac:dyDescent="0.2"/>
    <row r="255" customFormat="1" x14ac:dyDescent="0.2"/>
    <row r="256" customFormat="1" x14ac:dyDescent="0.2"/>
    <row r="257" customFormat="1" x14ac:dyDescent="0.2"/>
    <row r="258" customFormat="1" x14ac:dyDescent="0.2"/>
    <row r="259" customFormat="1" x14ac:dyDescent="0.2"/>
    <row r="260" customFormat="1" x14ac:dyDescent="0.2"/>
    <row r="261" customFormat="1" x14ac:dyDescent="0.2"/>
    <row r="262" customFormat="1" x14ac:dyDescent="0.2"/>
    <row r="263" customFormat="1" x14ac:dyDescent="0.2"/>
    <row r="264" customFormat="1" x14ac:dyDescent="0.2"/>
    <row r="265" customFormat="1" x14ac:dyDescent="0.2"/>
    <row r="266" customFormat="1" x14ac:dyDescent="0.2"/>
    <row r="267" customFormat="1" x14ac:dyDescent="0.2"/>
    <row r="268" customFormat="1" x14ac:dyDescent="0.2"/>
    <row r="269" customFormat="1" x14ac:dyDescent="0.2"/>
    <row r="270" customFormat="1" x14ac:dyDescent="0.2"/>
    <row r="271" customFormat="1" x14ac:dyDescent="0.2"/>
    <row r="272" customFormat="1" x14ac:dyDescent="0.2"/>
    <row r="273" customFormat="1" x14ac:dyDescent="0.2"/>
    <row r="274" customFormat="1" x14ac:dyDescent="0.2"/>
    <row r="275" customFormat="1" x14ac:dyDescent="0.2"/>
    <row r="276" customFormat="1" x14ac:dyDescent="0.2"/>
    <row r="277" customFormat="1" x14ac:dyDescent="0.2"/>
    <row r="278" customFormat="1" x14ac:dyDescent="0.2"/>
    <row r="279" customFormat="1" x14ac:dyDescent="0.2"/>
    <row r="280" customFormat="1" x14ac:dyDescent="0.2"/>
    <row r="281" customFormat="1" x14ac:dyDescent="0.2"/>
    <row r="282" customFormat="1" x14ac:dyDescent="0.2"/>
    <row r="283" customFormat="1" x14ac:dyDescent="0.2"/>
    <row r="284" customFormat="1" x14ac:dyDescent="0.2"/>
    <row r="285" customFormat="1" x14ac:dyDescent="0.2"/>
    <row r="286" customFormat="1" x14ac:dyDescent="0.2"/>
    <row r="287" customFormat="1" x14ac:dyDescent="0.2"/>
    <row r="288" customFormat="1" x14ac:dyDescent="0.2"/>
    <row r="289" customFormat="1" x14ac:dyDescent="0.2"/>
    <row r="290" customFormat="1" x14ac:dyDescent="0.2"/>
    <row r="291" customFormat="1" x14ac:dyDescent="0.2"/>
    <row r="292" customFormat="1" x14ac:dyDescent="0.2"/>
    <row r="293" customFormat="1" x14ac:dyDescent="0.2"/>
    <row r="294" customFormat="1" x14ac:dyDescent="0.2"/>
    <row r="295" customFormat="1" x14ac:dyDescent="0.2"/>
    <row r="296" customFormat="1" x14ac:dyDescent="0.2"/>
    <row r="297" customFormat="1" x14ac:dyDescent="0.2"/>
    <row r="298" customFormat="1" x14ac:dyDescent="0.2"/>
    <row r="299" customFormat="1" x14ac:dyDescent="0.2"/>
    <row r="300" customFormat="1" x14ac:dyDescent="0.2"/>
    <row r="301" customFormat="1" x14ac:dyDescent="0.2"/>
    <row r="302" customFormat="1" x14ac:dyDescent="0.2"/>
    <row r="303" customFormat="1" x14ac:dyDescent="0.2"/>
    <row r="304" customFormat="1" x14ac:dyDescent="0.2"/>
    <row r="305" customFormat="1" x14ac:dyDescent="0.2"/>
    <row r="306" customFormat="1" x14ac:dyDescent="0.2"/>
    <row r="307" customFormat="1" x14ac:dyDescent="0.2"/>
    <row r="308" customFormat="1" x14ac:dyDescent="0.2"/>
    <row r="309" customFormat="1" x14ac:dyDescent="0.2"/>
    <row r="310" customFormat="1" x14ac:dyDescent="0.2"/>
    <row r="311" customFormat="1" x14ac:dyDescent="0.2"/>
    <row r="312" customFormat="1" x14ac:dyDescent="0.2"/>
    <row r="313" customFormat="1" x14ac:dyDescent="0.2"/>
    <row r="314" customFormat="1" x14ac:dyDescent="0.2"/>
    <row r="315" customFormat="1" x14ac:dyDescent="0.2"/>
    <row r="316" customFormat="1" x14ac:dyDescent="0.2"/>
    <row r="317" customFormat="1" x14ac:dyDescent="0.2"/>
    <row r="318" customFormat="1" x14ac:dyDescent="0.2"/>
    <row r="319" customFormat="1" x14ac:dyDescent="0.2"/>
    <row r="320" customFormat="1" x14ac:dyDescent="0.2"/>
    <row r="321" customFormat="1" x14ac:dyDescent="0.2"/>
    <row r="322" customFormat="1" x14ac:dyDescent="0.2"/>
    <row r="323" customFormat="1" x14ac:dyDescent="0.2"/>
    <row r="324" customFormat="1" x14ac:dyDescent="0.2"/>
    <row r="325" customFormat="1" x14ac:dyDescent="0.2"/>
    <row r="326" customFormat="1" x14ac:dyDescent="0.2"/>
    <row r="327" customFormat="1" x14ac:dyDescent="0.2"/>
    <row r="328" customFormat="1" x14ac:dyDescent="0.2"/>
    <row r="329" customFormat="1" x14ac:dyDescent="0.2"/>
    <row r="330" customFormat="1" x14ac:dyDescent="0.2"/>
    <row r="331" customFormat="1" x14ac:dyDescent="0.2"/>
    <row r="332" customFormat="1" x14ac:dyDescent="0.2"/>
    <row r="333" customFormat="1" x14ac:dyDescent="0.2"/>
    <row r="334" customFormat="1" x14ac:dyDescent="0.2"/>
    <row r="335" customFormat="1" x14ac:dyDescent="0.2"/>
    <row r="336" customFormat="1" x14ac:dyDescent="0.2"/>
    <row r="337" customFormat="1" x14ac:dyDescent="0.2"/>
    <row r="338" customFormat="1" x14ac:dyDescent="0.2"/>
    <row r="339" customFormat="1" x14ac:dyDescent="0.2"/>
    <row r="340" customFormat="1" x14ac:dyDescent="0.2"/>
    <row r="341" customFormat="1" x14ac:dyDescent="0.2"/>
    <row r="342" customFormat="1" x14ac:dyDescent="0.2"/>
    <row r="343" customFormat="1" x14ac:dyDescent="0.2"/>
    <row r="344" customFormat="1" x14ac:dyDescent="0.2"/>
    <row r="345" customFormat="1" x14ac:dyDescent="0.2"/>
    <row r="346" customFormat="1" x14ac:dyDescent="0.2"/>
    <row r="347" customFormat="1" x14ac:dyDescent="0.2"/>
    <row r="348" customFormat="1" x14ac:dyDescent="0.2"/>
    <row r="349" customFormat="1" x14ac:dyDescent="0.2"/>
    <row r="350" customFormat="1" x14ac:dyDescent="0.2"/>
    <row r="351" customFormat="1" x14ac:dyDescent="0.2"/>
    <row r="352" customFormat="1" x14ac:dyDescent="0.2"/>
    <row r="353" customFormat="1" x14ac:dyDescent="0.2"/>
    <row r="354" customFormat="1" x14ac:dyDescent="0.2"/>
    <row r="355" customFormat="1" x14ac:dyDescent="0.2"/>
    <row r="356" customFormat="1" x14ac:dyDescent="0.2"/>
    <row r="357" customFormat="1" x14ac:dyDescent="0.2"/>
    <row r="358" customFormat="1" x14ac:dyDescent="0.2"/>
    <row r="359" customFormat="1" x14ac:dyDescent="0.2"/>
    <row r="360" customFormat="1" x14ac:dyDescent="0.2"/>
    <row r="361" customFormat="1" x14ac:dyDescent="0.2"/>
    <row r="362" customFormat="1" x14ac:dyDescent="0.2"/>
    <row r="363" customFormat="1" x14ac:dyDescent="0.2"/>
    <row r="364" customFormat="1" x14ac:dyDescent="0.2"/>
    <row r="365" customFormat="1" x14ac:dyDescent="0.2"/>
    <row r="366" customFormat="1" x14ac:dyDescent="0.2"/>
    <row r="367" customFormat="1" x14ac:dyDescent="0.2"/>
    <row r="368" customFormat="1" x14ac:dyDescent="0.2"/>
    <row r="369" customFormat="1" x14ac:dyDescent="0.2"/>
    <row r="370" customFormat="1" x14ac:dyDescent="0.2"/>
    <row r="371" customFormat="1" x14ac:dyDescent="0.2"/>
    <row r="372" customFormat="1" x14ac:dyDescent="0.2"/>
    <row r="373" customFormat="1" x14ac:dyDescent="0.2"/>
    <row r="374" customFormat="1" x14ac:dyDescent="0.2"/>
    <row r="375" customFormat="1" x14ac:dyDescent="0.2"/>
    <row r="376" customFormat="1" x14ac:dyDescent="0.2"/>
    <row r="377" customFormat="1" x14ac:dyDescent="0.2"/>
    <row r="378" customFormat="1" x14ac:dyDescent="0.2"/>
    <row r="379" customFormat="1" x14ac:dyDescent="0.2"/>
    <row r="380" customFormat="1" x14ac:dyDescent="0.2"/>
    <row r="381" customFormat="1" x14ac:dyDescent="0.2"/>
    <row r="382" customFormat="1" x14ac:dyDescent="0.2"/>
    <row r="383" customFormat="1" x14ac:dyDescent="0.2"/>
    <row r="384" customFormat="1" x14ac:dyDescent="0.2"/>
    <row r="385" customFormat="1" x14ac:dyDescent="0.2"/>
    <row r="386" customFormat="1" x14ac:dyDescent="0.2"/>
    <row r="387" customFormat="1" x14ac:dyDescent="0.2"/>
    <row r="388" customFormat="1" x14ac:dyDescent="0.2"/>
    <row r="389" customFormat="1" x14ac:dyDescent="0.2"/>
    <row r="390" customFormat="1" x14ac:dyDescent="0.2"/>
    <row r="391" customFormat="1" x14ac:dyDescent="0.2"/>
    <row r="392" customFormat="1" x14ac:dyDescent="0.2"/>
    <row r="393" customFormat="1" x14ac:dyDescent="0.2"/>
    <row r="394" customFormat="1" x14ac:dyDescent="0.2"/>
    <row r="395" customFormat="1" x14ac:dyDescent="0.2"/>
    <row r="396" customFormat="1" x14ac:dyDescent="0.2"/>
    <row r="397" customFormat="1" x14ac:dyDescent="0.2"/>
    <row r="398" customFormat="1" x14ac:dyDescent="0.2"/>
    <row r="399" customFormat="1" x14ac:dyDescent="0.2"/>
    <row r="400" customFormat="1" x14ac:dyDescent="0.2"/>
    <row r="401" customFormat="1" x14ac:dyDescent="0.2"/>
    <row r="402" customFormat="1" x14ac:dyDescent="0.2"/>
    <row r="403" customFormat="1" x14ac:dyDescent="0.2"/>
    <row r="404" customFormat="1" x14ac:dyDescent="0.2"/>
    <row r="405" customFormat="1" x14ac:dyDescent="0.2"/>
    <row r="406" customFormat="1" x14ac:dyDescent="0.2"/>
    <row r="407" customFormat="1" x14ac:dyDescent="0.2"/>
    <row r="408" customFormat="1" x14ac:dyDescent="0.2"/>
    <row r="409" customFormat="1" x14ac:dyDescent="0.2"/>
    <row r="410" customFormat="1" x14ac:dyDescent="0.2"/>
    <row r="411" customFormat="1" x14ac:dyDescent="0.2"/>
    <row r="412" customFormat="1" x14ac:dyDescent="0.2"/>
    <row r="413" customFormat="1" x14ac:dyDescent="0.2"/>
    <row r="414" customFormat="1" x14ac:dyDescent="0.2"/>
    <row r="415" customFormat="1" x14ac:dyDescent="0.2"/>
    <row r="416" customFormat="1" x14ac:dyDescent="0.2"/>
    <row r="417" customFormat="1" x14ac:dyDescent="0.2"/>
    <row r="418" customFormat="1" x14ac:dyDescent="0.2"/>
    <row r="419" customFormat="1" x14ac:dyDescent="0.2"/>
    <row r="420" customFormat="1" x14ac:dyDescent="0.2"/>
    <row r="421" customFormat="1" x14ac:dyDescent="0.2"/>
    <row r="422" customFormat="1" x14ac:dyDescent="0.2"/>
    <row r="423" customFormat="1" x14ac:dyDescent="0.2"/>
    <row r="424" customFormat="1" x14ac:dyDescent="0.2"/>
    <row r="425" customFormat="1" x14ac:dyDescent="0.2"/>
    <row r="426" customFormat="1" x14ac:dyDescent="0.2"/>
    <row r="427" customFormat="1" x14ac:dyDescent="0.2"/>
    <row r="428" customFormat="1" x14ac:dyDescent="0.2"/>
    <row r="429" customFormat="1" x14ac:dyDescent="0.2"/>
    <row r="430" customFormat="1" x14ac:dyDescent="0.2"/>
    <row r="431" customFormat="1" x14ac:dyDescent="0.2"/>
    <row r="432" customFormat="1" x14ac:dyDescent="0.2"/>
    <row r="433" customFormat="1" x14ac:dyDescent="0.2"/>
    <row r="434" customFormat="1" x14ac:dyDescent="0.2"/>
    <row r="435" customFormat="1" x14ac:dyDescent="0.2"/>
    <row r="436" customFormat="1" x14ac:dyDescent="0.2"/>
    <row r="437" customFormat="1" x14ac:dyDescent="0.2"/>
    <row r="438" customFormat="1" x14ac:dyDescent="0.2"/>
    <row r="439" customFormat="1" x14ac:dyDescent="0.2"/>
    <row r="440" customFormat="1" x14ac:dyDescent="0.2"/>
    <row r="441" customFormat="1" x14ac:dyDescent="0.2"/>
    <row r="442" customFormat="1" x14ac:dyDescent="0.2"/>
    <row r="443" customFormat="1" x14ac:dyDescent="0.2"/>
    <row r="444" customFormat="1" x14ac:dyDescent="0.2"/>
    <row r="445" customFormat="1" x14ac:dyDescent="0.2"/>
    <row r="446" customFormat="1" x14ac:dyDescent="0.2"/>
    <row r="447" customFormat="1" x14ac:dyDescent="0.2"/>
    <row r="448" customFormat="1" x14ac:dyDescent="0.2"/>
    <row r="449" customFormat="1" x14ac:dyDescent="0.2"/>
    <row r="450" customFormat="1" x14ac:dyDescent="0.2"/>
    <row r="451" customFormat="1" x14ac:dyDescent="0.2"/>
    <row r="452" customFormat="1" x14ac:dyDescent="0.2"/>
    <row r="453" customFormat="1" x14ac:dyDescent="0.2"/>
    <row r="454" customFormat="1" x14ac:dyDescent="0.2"/>
    <row r="455" customFormat="1" x14ac:dyDescent="0.2"/>
    <row r="456" customFormat="1" x14ac:dyDescent="0.2"/>
    <row r="457" customFormat="1" x14ac:dyDescent="0.2"/>
    <row r="458" customFormat="1" x14ac:dyDescent="0.2"/>
    <row r="459" customFormat="1" x14ac:dyDescent="0.2"/>
    <row r="460" customFormat="1" x14ac:dyDescent="0.2"/>
    <row r="461" customFormat="1" x14ac:dyDescent="0.2"/>
    <row r="462" customFormat="1" x14ac:dyDescent="0.2"/>
    <row r="463" customFormat="1" x14ac:dyDescent="0.2"/>
    <row r="464" customFormat="1" x14ac:dyDescent="0.2"/>
    <row r="465" customFormat="1" x14ac:dyDescent="0.2"/>
    <row r="466" customFormat="1" x14ac:dyDescent="0.2"/>
    <row r="467" customFormat="1" x14ac:dyDescent="0.2"/>
    <row r="468" customFormat="1" x14ac:dyDescent="0.2"/>
    <row r="469" customFormat="1" x14ac:dyDescent="0.2"/>
    <row r="470" customFormat="1" x14ac:dyDescent="0.2"/>
    <row r="471" customFormat="1" x14ac:dyDescent="0.2"/>
    <row r="472" customFormat="1" x14ac:dyDescent="0.2"/>
    <row r="473" customFormat="1" x14ac:dyDescent="0.2"/>
    <row r="474" customFormat="1" x14ac:dyDescent="0.2"/>
    <row r="475" customFormat="1" x14ac:dyDescent="0.2"/>
    <row r="476" customFormat="1" x14ac:dyDescent="0.2"/>
    <row r="477" customFormat="1" x14ac:dyDescent="0.2"/>
    <row r="478" customFormat="1" x14ac:dyDescent="0.2"/>
    <row r="479" customFormat="1" x14ac:dyDescent="0.2"/>
    <row r="480" customFormat="1" x14ac:dyDescent="0.2"/>
    <row r="481" customFormat="1" x14ac:dyDescent="0.2"/>
    <row r="482" customFormat="1" x14ac:dyDescent="0.2"/>
    <row r="483" customFormat="1" x14ac:dyDescent="0.2"/>
    <row r="484" customFormat="1" x14ac:dyDescent="0.2"/>
    <row r="485" customFormat="1" x14ac:dyDescent="0.2"/>
    <row r="486" customFormat="1" x14ac:dyDescent="0.2"/>
    <row r="487" customFormat="1" x14ac:dyDescent="0.2"/>
    <row r="488" customFormat="1" x14ac:dyDescent="0.2"/>
    <row r="489" customFormat="1" x14ac:dyDescent="0.2"/>
    <row r="490" customFormat="1" x14ac:dyDescent="0.2"/>
    <row r="491" customFormat="1" x14ac:dyDescent="0.2"/>
    <row r="492" customFormat="1" x14ac:dyDescent="0.2"/>
    <row r="493" customFormat="1" x14ac:dyDescent="0.2"/>
    <row r="494" customFormat="1" x14ac:dyDescent="0.2"/>
    <row r="495" customFormat="1" x14ac:dyDescent="0.2"/>
    <row r="496" customFormat="1" x14ac:dyDescent="0.2"/>
    <row r="497" customFormat="1" x14ac:dyDescent="0.2"/>
    <row r="498" customFormat="1" x14ac:dyDescent="0.2"/>
    <row r="499" customFormat="1" x14ac:dyDescent="0.2"/>
    <row r="500" customFormat="1" x14ac:dyDescent="0.2"/>
    <row r="501" customFormat="1" x14ac:dyDescent="0.2"/>
    <row r="502" customFormat="1" x14ac:dyDescent="0.2"/>
    <row r="503" customFormat="1" x14ac:dyDescent="0.2"/>
    <row r="504" customFormat="1" x14ac:dyDescent="0.2"/>
    <row r="505" customFormat="1" x14ac:dyDescent="0.2"/>
    <row r="506" customFormat="1" x14ac:dyDescent="0.2"/>
    <row r="507" customFormat="1" x14ac:dyDescent="0.2"/>
    <row r="508" customFormat="1" x14ac:dyDescent="0.2"/>
    <row r="509" customFormat="1" x14ac:dyDescent="0.2"/>
    <row r="510" customFormat="1" x14ac:dyDescent="0.2"/>
    <row r="511" customFormat="1" x14ac:dyDescent="0.2"/>
    <row r="512" customFormat="1" x14ac:dyDescent="0.2"/>
    <row r="513" customFormat="1" x14ac:dyDescent="0.2"/>
    <row r="514" customFormat="1" x14ac:dyDescent="0.2"/>
    <row r="515" customFormat="1" x14ac:dyDescent="0.2"/>
    <row r="516" customFormat="1" x14ac:dyDescent="0.2"/>
    <row r="517" customFormat="1" x14ac:dyDescent="0.2"/>
    <row r="518" customFormat="1" x14ac:dyDescent="0.2"/>
    <row r="519" customFormat="1" x14ac:dyDescent="0.2"/>
    <row r="520" customFormat="1" x14ac:dyDescent="0.2"/>
    <row r="521" customFormat="1" x14ac:dyDescent="0.2"/>
    <row r="522" customFormat="1" x14ac:dyDescent="0.2"/>
    <row r="523" customFormat="1" x14ac:dyDescent="0.2"/>
    <row r="524" customFormat="1" x14ac:dyDescent="0.2"/>
    <row r="525" customFormat="1" x14ac:dyDescent="0.2"/>
    <row r="526" customFormat="1" x14ac:dyDescent="0.2"/>
    <row r="527" customFormat="1" x14ac:dyDescent="0.2"/>
    <row r="528" customFormat="1" x14ac:dyDescent="0.2"/>
    <row r="529" customFormat="1" x14ac:dyDescent="0.2"/>
    <row r="530" customFormat="1" x14ac:dyDescent="0.2"/>
    <row r="531" customFormat="1" x14ac:dyDescent="0.2"/>
    <row r="532" customFormat="1" x14ac:dyDescent="0.2"/>
    <row r="533" customFormat="1" x14ac:dyDescent="0.2"/>
    <row r="534" customFormat="1" x14ac:dyDescent="0.2"/>
    <row r="535" customFormat="1" x14ac:dyDescent="0.2"/>
    <row r="536" customFormat="1" x14ac:dyDescent="0.2"/>
    <row r="537" customFormat="1" x14ac:dyDescent="0.2"/>
    <row r="538" customFormat="1" x14ac:dyDescent="0.2"/>
    <row r="539" customFormat="1" x14ac:dyDescent="0.2"/>
    <row r="540" customFormat="1" x14ac:dyDescent="0.2"/>
    <row r="541" customFormat="1" x14ac:dyDescent="0.2"/>
    <row r="542" customFormat="1" x14ac:dyDescent="0.2"/>
    <row r="543" customFormat="1" x14ac:dyDescent="0.2"/>
    <row r="544" customFormat="1" x14ac:dyDescent="0.2"/>
    <row r="545" customFormat="1" x14ac:dyDescent="0.2"/>
    <row r="546" customFormat="1" x14ac:dyDescent="0.2"/>
    <row r="547" customFormat="1" x14ac:dyDescent="0.2"/>
    <row r="548" customFormat="1" x14ac:dyDescent="0.2"/>
    <row r="549" customFormat="1" x14ac:dyDescent="0.2"/>
    <row r="550" customFormat="1" x14ac:dyDescent="0.2"/>
    <row r="551" customFormat="1" x14ac:dyDescent="0.2"/>
    <row r="552" customFormat="1" x14ac:dyDescent="0.2"/>
    <row r="553" customFormat="1" x14ac:dyDescent="0.2"/>
    <row r="554" customFormat="1" x14ac:dyDescent="0.2"/>
    <row r="555" customFormat="1" x14ac:dyDescent="0.2"/>
    <row r="556" customFormat="1" x14ac:dyDescent="0.2"/>
    <row r="557" customFormat="1" x14ac:dyDescent="0.2"/>
    <row r="558" customFormat="1" x14ac:dyDescent="0.2"/>
    <row r="559" customFormat="1" x14ac:dyDescent="0.2"/>
    <row r="560" customFormat="1" x14ac:dyDescent="0.2"/>
    <row r="561" customFormat="1" x14ac:dyDescent="0.2"/>
    <row r="562" customFormat="1" x14ac:dyDescent="0.2"/>
    <row r="563" customFormat="1" x14ac:dyDescent="0.2"/>
    <row r="564" customFormat="1" x14ac:dyDescent="0.2"/>
    <row r="565" customFormat="1" x14ac:dyDescent="0.2"/>
    <row r="566" customFormat="1" x14ac:dyDescent="0.2"/>
    <row r="567" customFormat="1" x14ac:dyDescent="0.2"/>
    <row r="568" customFormat="1" x14ac:dyDescent="0.2"/>
    <row r="569" customFormat="1" x14ac:dyDescent="0.2"/>
    <row r="570" customFormat="1" x14ac:dyDescent="0.2"/>
    <row r="571" customFormat="1" x14ac:dyDescent="0.2"/>
    <row r="572" customFormat="1" x14ac:dyDescent="0.2"/>
    <row r="573" customFormat="1" x14ac:dyDescent="0.2"/>
    <row r="574" customFormat="1" x14ac:dyDescent="0.2"/>
    <row r="575" customFormat="1" x14ac:dyDescent="0.2"/>
    <row r="576" customFormat="1" x14ac:dyDescent="0.2"/>
    <row r="577" customFormat="1" x14ac:dyDescent="0.2"/>
    <row r="578" customFormat="1" x14ac:dyDescent="0.2"/>
    <row r="579" customFormat="1" x14ac:dyDescent="0.2"/>
    <row r="580" customFormat="1" x14ac:dyDescent="0.2"/>
    <row r="581" customFormat="1" x14ac:dyDescent="0.2"/>
    <row r="582" customFormat="1" x14ac:dyDescent="0.2"/>
    <row r="583" customFormat="1" x14ac:dyDescent="0.2"/>
    <row r="584" customFormat="1" x14ac:dyDescent="0.2"/>
    <row r="585" customFormat="1" x14ac:dyDescent="0.2"/>
    <row r="586" customFormat="1" x14ac:dyDescent="0.2"/>
    <row r="587" customFormat="1" x14ac:dyDescent="0.2"/>
    <row r="588" customFormat="1" x14ac:dyDescent="0.2"/>
    <row r="589" customFormat="1" x14ac:dyDescent="0.2"/>
    <row r="590" customFormat="1" x14ac:dyDescent="0.2"/>
    <row r="591" customFormat="1" x14ac:dyDescent="0.2"/>
    <row r="592" customFormat="1" x14ac:dyDescent="0.2"/>
    <row r="593" customFormat="1" x14ac:dyDescent="0.2"/>
    <row r="594" customFormat="1" x14ac:dyDescent="0.2"/>
    <row r="595" customFormat="1" x14ac:dyDescent="0.2"/>
    <row r="596" customFormat="1" x14ac:dyDescent="0.2"/>
    <row r="597" customFormat="1" x14ac:dyDescent="0.2"/>
    <row r="598" customFormat="1" x14ac:dyDescent="0.2"/>
    <row r="599" customFormat="1" x14ac:dyDescent="0.2"/>
    <row r="600" customFormat="1" x14ac:dyDescent="0.2"/>
    <row r="601" customFormat="1" x14ac:dyDescent="0.2"/>
    <row r="602" customFormat="1" x14ac:dyDescent="0.2"/>
    <row r="603" customFormat="1" x14ac:dyDescent="0.2"/>
    <row r="604" customFormat="1" x14ac:dyDescent="0.2"/>
    <row r="605" customFormat="1" x14ac:dyDescent="0.2"/>
    <row r="606" customFormat="1" x14ac:dyDescent="0.2"/>
    <row r="607" customFormat="1" x14ac:dyDescent="0.2"/>
    <row r="608" customFormat="1" x14ac:dyDescent="0.2"/>
    <row r="609" customFormat="1" x14ac:dyDescent="0.2"/>
    <row r="610" customFormat="1" x14ac:dyDescent="0.2"/>
    <row r="611" customFormat="1" x14ac:dyDescent="0.2"/>
    <row r="612" customFormat="1" x14ac:dyDescent="0.2"/>
    <row r="613" customFormat="1" x14ac:dyDescent="0.2"/>
    <row r="614" customFormat="1" x14ac:dyDescent="0.2"/>
    <row r="615" customFormat="1" x14ac:dyDescent="0.2"/>
    <row r="616" customFormat="1" x14ac:dyDescent="0.2"/>
    <row r="617" customFormat="1" x14ac:dyDescent="0.2"/>
    <row r="618" customFormat="1" x14ac:dyDescent="0.2"/>
    <row r="619" customFormat="1" x14ac:dyDescent="0.2"/>
    <row r="620" customFormat="1" x14ac:dyDescent="0.2"/>
    <row r="621" customFormat="1" x14ac:dyDescent="0.2"/>
    <row r="622" customFormat="1" x14ac:dyDescent="0.2"/>
    <row r="623" customFormat="1" x14ac:dyDescent="0.2"/>
    <row r="624" customFormat="1" x14ac:dyDescent="0.2"/>
    <row r="625" customFormat="1" x14ac:dyDescent="0.2"/>
    <row r="626" customFormat="1" x14ac:dyDescent="0.2"/>
    <row r="627" customFormat="1" x14ac:dyDescent="0.2"/>
    <row r="628" customFormat="1" x14ac:dyDescent="0.2"/>
    <row r="629" customFormat="1" x14ac:dyDescent="0.2"/>
    <row r="630" customFormat="1" x14ac:dyDescent="0.2"/>
    <row r="631" customFormat="1" x14ac:dyDescent="0.2"/>
    <row r="632" customFormat="1" x14ac:dyDescent="0.2"/>
    <row r="633" customFormat="1" x14ac:dyDescent="0.2"/>
    <row r="634" customFormat="1" x14ac:dyDescent="0.2"/>
    <row r="635" customFormat="1" x14ac:dyDescent="0.2"/>
    <row r="636" customFormat="1" x14ac:dyDescent="0.2"/>
    <row r="637" customFormat="1" x14ac:dyDescent="0.2"/>
    <row r="638" customFormat="1" x14ac:dyDescent="0.2"/>
    <row r="639" customFormat="1" x14ac:dyDescent="0.2"/>
    <row r="640" customFormat="1" x14ac:dyDescent="0.2"/>
    <row r="641" customFormat="1" x14ac:dyDescent="0.2"/>
    <row r="642" customFormat="1" x14ac:dyDescent="0.2"/>
    <row r="643" customFormat="1" x14ac:dyDescent="0.2"/>
    <row r="644" customFormat="1" x14ac:dyDescent="0.2"/>
    <row r="645" customFormat="1" x14ac:dyDescent="0.2"/>
    <row r="646" customFormat="1" x14ac:dyDescent="0.2"/>
    <row r="647" customFormat="1" x14ac:dyDescent="0.2"/>
    <row r="648" customFormat="1" x14ac:dyDescent="0.2"/>
    <row r="649" customFormat="1" x14ac:dyDescent="0.2"/>
    <row r="650" customFormat="1" x14ac:dyDescent="0.2"/>
    <row r="651" customFormat="1" x14ac:dyDescent="0.2"/>
    <row r="652" customFormat="1" x14ac:dyDescent="0.2"/>
    <row r="653" customFormat="1" x14ac:dyDescent="0.2"/>
    <row r="654" customFormat="1" x14ac:dyDescent="0.2"/>
    <row r="655" customFormat="1" x14ac:dyDescent="0.2"/>
    <row r="656" customFormat="1" x14ac:dyDescent="0.2"/>
    <row r="657" customFormat="1" x14ac:dyDescent="0.2"/>
    <row r="658" customFormat="1" x14ac:dyDescent="0.2"/>
    <row r="659" customFormat="1" x14ac:dyDescent="0.2"/>
    <row r="660" customFormat="1" x14ac:dyDescent="0.2"/>
    <row r="661" customFormat="1" x14ac:dyDescent="0.2"/>
    <row r="662" customFormat="1" x14ac:dyDescent="0.2"/>
    <row r="663" customFormat="1" x14ac:dyDescent="0.2"/>
    <row r="664" customFormat="1" x14ac:dyDescent="0.2"/>
    <row r="665" customFormat="1" x14ac:dyDescent="0.2"/>
    <row r="666" customFormat="1" x14ac:dyDescent="0.2"/>
    <row r="667" customFormat="1" x14ac:dyDescent="0.2"/>
    <row r="668" customFormat="1" x14ac:dyDescent="0.2"/>
    <row r="669" customFormat="1" x14ac:dyDescent="0.2"/>
    <row r="670" customFormat="1" x14ac:dyDescent="0.2"/>
    <row r="671" customFormat="1" x14ac:dyDescent="0.2"/>
    <row r="672" customFormat="1" x14ac:dyDescent="0.2"/>
    <row r="673" customFormat="1" x14ac:dyDescent="0.2"/>
    <row r="674" customFormat="1" x14ac:dyDescent="0.2"/>
    <row r="675" customFormat="1" x14ac:dyDescent="0.2"/>
    <row r="676" customFormat="1" x14ac:dyDescent="0.2"/>
    <row r="677" customFormat="1" x14ac:dyDescent="0.2"/>
    <row r="678" customFormat="1" x14ac:dyDescent="0.2"/>
    <row r="679" customFormat="1" x14ac:dyDescent="0.2"/>
    <row r="680" customFormat="1" x14ac:dyDescent="0.2"/>
    <row r="681" customFormat="1" x14ac:dyDescent="0.2"/>
    <row r="682" customFormat="1" x14ac:dyDescent="0.2"/>
    <row r="683" customFormat="1" x14ac:dyDescent="0.2"/>
    <row r="684" customFormat="1" x14ac:dyDescent="0.2"/>
    <row r="685" customFormat="1" x14ac:dyDescent="0.2"/>
    <row r="686" customFormat="1" x14ac:dyDescent="0.2"/>
    <row r="687" customFormat="1" x14ac:dyDescent="0.2"/>
    <row r="688" customFormat="1" x14ac:dyDescent="0.2"/>
    <row r="689" customFormat="1" x14ac:dyDescent="0.2"/>
    <row r="690" customFormat="1" x14ac:dyDescent="0.2"/>
    <row r="691" customFormat="1" x14ac:dyDescent="0.2"/>
    <row r="692" customFormat="1" x14ac:dyDescent="0.2"/>
    <row r="693" customFormat="1" x14ac:dyDescent="0.2"/>
    <row r="694" customFormat="1" x14ac:dyDescent="0.2"/>
    <row r="695" customFormat="1" x14ac:dyDescent="0.2"/>
    <row r="696" customFormat="1" x14ac:dyDescent="0.2"/>
    <row r="697" customFormat="1" x14ac:dyDescent="0.2"/>
    <row r="698" customFormat="1" x14ac:dyDescent="0.2"/>
    <row r="699" customFormat="1" x14ac:dyDescent="0.2"/>
    <row r="700" customFormat="1" x14ac:dyDescent="0.2"/>
    <row r="701" customFormat="1" x14ac:dyDescent="0.2"/>
    <row r="702" customFormat="1" x14ac:dyDescent="0.2"/>
    <row r="703" customFormat="1" x14ac:dyDescent="0.2"/>
    <row r="704" customFormat="1" x14ac:dyDescent="0.2"/>
    <row r="705" customFormat="1" x14ac:dyDescent="0.2"/>
    <row r="706" customFormat="1" x14ac:dyDescent="0.2"/>
    <row r="707" customFormat="1" x14ac:dyDescent="0.2"/>
    <row r="708" customFormat="1" x14ac:dyDescent="0.2"/>
    <row r="709" customFormat="1" x14ac:dyDescent="0.2"/>
    <row r="710" customFormat="1" x14ac:dyDescent="0.2"/>
    <row r="711" customFormat="1" x14ac:dyDescent="0.2"/>
    <row r="712" customFormat="1" x14ac:dyDescent="0.2"/>
    <row r="713" customFormat="1" x14ac:dyDescent="0.2"/>
    <row r="714" customFormat="1" x14ac:dyDescent="0.2"/>
    <row r="715" customFormat="1" x14ac:dyDescent="0.2"/>
    <row r="716" customFormat="1" x14ac:dyDescent="0.2"/>
    <row r="717" customFormat="1" x14ac:dyDescent="0.2"/>
    <row r="718" customFormat="1" x14ac:dyDescent="0.2"/>
    <row r="719" customFormat="1" x14ac:dyDescent="0.2"/>
    <row r="720" customFormat="1" x14ac:dyDescent="0.2"/>
    <row r="721" customFormat="1" x14ac:dyDescent="0.2"/>
    <row r="722" customFormat="1" x14ac:dyDescent="0.2"/>
    <row r="723" customFormat="1" x14ac:dyDescent="0.2"/>
    <row r="724" customFormat="1" x14ac:dyDescent="0.2"/>
    <row r="725" customFormat="1" x14ac:dyDescent="0.2"/>
    <row r="726" customFormat="1" x14ac:dyDescent="0.2"/>
    <row r="727" customFormat="1" x14ac:dyDescent="0.2"/>
    <row r="728" customFormat="1" x14ac:dyDescent="0.2"/>
    <row r="729" customFormat="1" x14ac:dyDescent="0.2"/>
    <row r="730" customFormat="1" x14ac:dyDescent="0.2"/>
    <row r="731" customFormat="1" x14ac:dyDescent="0.2"/>
    <row r="732" customFormat="1" x14ac:dyDescent="0.2"/>
    <row r="733" customFormat="1" x14ac:dyDescent="0.2"/>
    <row r="734" customFormat="1" x14ac:dyDescent="0.2"/>
    <row r="735" customFormat="1" x14ac:dyDescent="0.2"/>
    <row r="736" customFormat="1" x14ac:dyDescent="0.2"/>
    <row r="737" customFormat="1" x14ac:dyDescent="0.2"/>
    <row r="738" customFormat="1" x14ac:dyDescent="0.2"/>
    <row r="739" customFormat="1" x14ac:dyDescent="0.2"/>
    <row r="740" customFormat="1" x14ac:dyDescent="0.2"/>
    <row r="741" customFormat="1" x14ac:dyDescent="0.2"/>
    <row r="742" customFormat="1" x14ac:dyDescent="0.2"/>
    <row r="743" customFormat="1" x14ac:dyDescent="0.2"/>
    <row r="744" customFormat="1" x14ac:dyDescent="0.2"/>
    <row r="745" customFormat="1" x14ac:dyDescent="0.2"/>
    <row r="746" customFormat="1" x14ac:dyDescent="0.2"/>
    <row r="747" customFormat="1" x14ac:dyDescent="0.2"/>
    <row r="748" customFormat="1" x14ac:dyDescent="0.2"/>
    <row r="749" customFormat="1" x14ac:dyDescent="0.2"/>
    <row r="750" customFormat="1" x14ac:dyDescent="0.2"/>
    <row r="751" customFormat="1" x14ac:dyDescent="0.2"/>
    <row r="752" customFormat="1" x14ac:dyDescent="0.2"/>
    <row r="753" customFormat="1" x14ac:dyDescent="0.2"/>
    <row r="754" customFormat="1" x14ac:dyDescent="0.2"/>
    <row r="755" customFormat="1" x14ac:dyDescent="0.2"/>
    <row r="756" customFormat="1" x14ac:dyDescent="0.2"/>
    <row r="757" customFormat="1" x14ac:dyDescent="0.2"/>
    <row r="758" customFormat="1" x14ac:dyDescent="0.2"/>
    <row r="759" customFormat="1" x14ac:dyDescent="0.2"/>
    <row r="760" customFormat="1" x14ac:dyDescent="0.2"/>
    <row r="761" customFormat="1" x14ac:dyDescent="0.2"/>
    <row r="762" customFormat="1" x14ac:dyDescent="0.2"/>
    <row r="763" customFormat="1" x14ac:dyDescent="0.2"/>
    <row r="764" customFormat="1" x14ac:dyDescent="0.2"/>
    <row r="765" customFormat="1" x14ac:dyDescent="0.2"/>
    <row r="766" customFormat="1" x14ac:dyDescent="0.2"/>
    <row r="767" customFormat="1" x14ac:dyDescent="0.2"/>
    <row r="768" customFormat="1" x14ac:dyDescent="0.2"/>
    <row r="769" customFormat="1" x14ac:dyDescent="0.2"/>
    <row r="770" customFormat="1" x14ac:dyDescent="0.2"/>
    <row r="771" customFormat="1" x14ac:dyDescent="0.2"/>
    <row r="772" customFormat="1" x14ac:dyDescent="0.2"/>
    <row r="773" customFormat="1" x14ac:dyDescent="0.2"/>
    <row r="774" customFormat="1" x14ac:dyDescent="0.2"/>
    <row r="775" customFormat="1" x14ac:dyDescent="0.2"/>
    <row r="776" customFormat="1" x14ac:dyDescent="0.2"/>
    <row r="777" customFormat="1" x14ac:dyDescent="0.2"/>
    <row r="778" customFormat="1" x14ac:dyDescent="0.2"/>
    <row r="779" customFormat="1" x14ac:dyDescent="0.2"/>
    <row r="780" customFormat="1" x14ac:dyDescent="0.2"/>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workbookViewId="0">
      <selection sqref="A1:C3"/>
    </sheetView>
  </sheetViews>
  <sheetFormatPr baseColWidth="10" defaultRowHeight="12.75" x14ac:dyDescent="0.2"/>
  <sheetData>
    <row r="1" spans="1:3" x14ac:dyDescent="0.2">
      <c r="A1" s="124" t="s">
        <v>153</v>
      </c>
      <c r="B1" s="124"/>
      <c r="C1" s="124"/>
    </row>
    <row r="2" spans="1:3" x14ac:dyDescent="0.2">
      <c r="A2" s="124"/>
      <c r="B2" s="124"/>
      <c r="C2" s="124"/>
    </row>
    <row r="3" spans="1:3" x14ac:dyDescent="0.2">
      <c r="A3" s="124"/>
      <c r="B3" s="124"/>
      <c r="C3" s="124"/>
    </row>
  </sheetData>
  <mergeCells count="1">
    <mergeCell ref="A1:C3"/>
  </mergeCells>
  <pageMargins left="0.70866141732283472" right="0.31496062992125984" top="0.78740157480314965"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2051" r:id="rId4">
          <objectPr defaultSize="0" r:id="rId5">
            <anchor moveWithCells="1">
              <from>
                <xdr:col>1</xdr:col>
                <xdr:colOff>0</xdr:colOff>
                <xdr:row>5</xdr:row>
                <xdr:rowOff>0</xdr:rowOff>
              </from>
              <to>
                <xdr:col>2</xdr:col>
                <xdr:colOff>152400</xdr:colOff>
                <xdr:row>9</xdr:row>
                <xdr:rowOff>38100</xdr:rowOff>
              </to>
            </anchor>
          </objectPr>
        </oleObject>
      </mc:Choice>
      <mc:Fallback>
        <oleObject progId="Acrobat Document" dvAspect="DVASPECT_ICON" shapeId="2051"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91"/>
  <sheetViews>
    <sheetView zoomScale="125" zoomScaleNormal="125" workbookViewId="0">
      <selection sqref="A1:J1"/>
    </sheetView>
  </sheetViews>
  <sheetFormatPr baseColWidth="10" defaultColWidth="11.42578125" defaultRowHeight="9.6" customHeight="1" x14ac:dyDescent="0.2"/>
  <cols>
    <col min="1" max="1" width="18.28515625" style="36" customWidth="1"/>
    <col min="2" max="2" width="8.42578125" style="36" customWidth="1"/>
    <col min="3" max="3" width="7" style="36" customWidth="1"/>
    <col min="4" max="4" width="9.28515625" style="36" customWidth="1"/>
    <col min="5" max="5" width="8.140625" style="86" customWidth="1"/>
    <col min="6" max="6" width="9.28515625" style="36" customWidth="1"/>
    <col min="7" max="7" width="10.7109375" style="36" customWidth="1"/>
    <col min="8" max="8" width="9.7109375" style="36" customWidth="1"/>
    <col min="9" max="9" width="9.7109375" style="4" customWidth="1"/>
    <col min="10" max="10" width="5.85546875" style="5" customWidth="1"/>
    <col min="11" max="228" width="11.5703125" customWidth="1"/>
    <col min="229" max="16384" width="11.42578125" style="36"/>
  </cols>
  <sheetData>
    <row r="1" spans="1:10" customFormat="1" ht="11.25" customHeight="1" x14ac:dyDescent="0.2">
      <c r="A1" s="139" t="s">
        <v>0</v>
      </c>
      <c r="B1" s="139"/>
      <c r="C1" s="139"/>
      <c r="D1" s="139"/>
      <c r="E1" s="139"/>
      <c r="F1" s="139"/>
      <c r="G1" s="139"/>
      <c r="H1" s="139"/>
      <c r="I1" s="139"/>
      <c r="J1" s="139"/>
    </row>
    <row r="2" spans="1:10" customFormat="1" ht="9.6" customHeight="1" x14ac:dyDescent="0.2">
      <c r="A2" s="1" t="s">
        <v>1</v>
      </c>
      <c r="B2" s="2"/>
      <c r="C2" s="2"/>
      <c r="D2" s="2"/>
      <c r="E2" s="3"/>
      <c r="F2" s="2"/>
      <c r="G2" s="2"/>
      <c r="H2" s="2"/>
      <c r="I2" s="4"/>
      <c r="J2" s="5"/>
    </row>
    <row r="3" spans="1:10" customFormat="1" ht="9.75" customHeight="1" x14ac:dyDescent="0.2">
      <c r="A3" s="140" t="s">
        <v>2</v>
      </c>
      <c r="B3" s="140"/>
      <c r="C3" s="140"/>
      <c r="D3" s="140"/>
      <c r="E3" s="140"/>
      <c r="F3" s="140"/>
      <c r="G3" s="140"/>
      <c r="H3" s="140"/>
      <c r="I3" s="140"/>
      <c r="J3" s="140"/>
    </row>
    <row r="4" spans="1:10" customFormat="1" ht="9.75" customHeight="1" x14ac:dyDescent="0.2">
      <c r="A4" s="140" t="s">
        <v>3</v>
      </c>
      <c r="B4" s="140"/>
      <c r="C4" s="140"/>
      <c r="D4" s="140"/>
      <c r="E4" s="140"/>
      <c r="F4" s="140"/>
      <c r="G4" s="140"/>
      <c r="H4" s="140"/>
      <c r="I4" s="140"/>
      <c r="J4" s="140"/>
    </row>
    <row r="5" spans="1:10" customFormat="1" ht="9.6" customHeight="1" x14ac:dyDescent="0.2">
      <c r="A5" s="6"/>
      <c r="B5" s="6"/>
      <c r="C5" s="6"/>
      <c r="D5" s="6"/>
      <c r="E5" s="6"/>
      <c r="F5" s="6"/>
      <c r="J5" s="5"/>
    </row>
    <row r="6" spans="1:10" customFormat="1" ht="9.6" customHeight="1" x14ac:dyDescent="0.2">
      <c r="A6" s="7"/>
      <c r="B6" s="7"/>
      <c r="C6" s="7"/>
      <c r="D6" s="7"/>
      <c r="E6" s="8"/>
      <c r="F6" s="7"/>
      <c r="J6" s="5"/>
    </row>
    <row r="7" spans="1:10" customFormat="1" ht="9.75" customHeight="1" x14ac:dyDescent="0.2">
      <c r="A7" s="141" t="s">
        <v>4</v>
      </c>
      <c r="B7" s="133" t="s">
        <v>5</v>
      </c>
      <c r="C7" s="133" t="s">
        <v>6</v>
      </c>
      <c r="D7" s="147" t="s">
        <v>7</v>
      </c>
      <c r="E7" s="147" t="s">
        <v>8</v>
      </c>
      <c r="F7" s="135" t="s">
        <v>9</v>
      </c>
      <c r="G7" s="153" t="s">
        <v>10</v>
      </c>
      <c r="H7" s="154"/>
      <c r="I7" s="154"/>
      <c r="J7" s="125" t="s">
        <v>11</v>
      </c>
    </row>
    <row r="8" spans="1:10" customFormat="1" ht="6.75" customHeight="1" x14ac:dyDescent="0.2">
      <c r="A8" s="142"/>
      <c r="B8" s="144"/>
      <c r="C8" s="146"/>
      <c r="D8" s="148"/>
      <c r="E8" s="150"/>
      <c r="F8" s="152"/>
      <c r="G8" s="155"/>
      <c r="H8" s="156"/>
      <c r="I8" s="156"/>
      <c r="J8" s="126"/>
    </row>
    <row r="9" spans="1:10" customFormat="1" ht="10.5" customHeight="1" x14ac:dyDescent="0.2">
      <c r="A9" s="142"/>
      <c r="B9" s="144"/>
      <c r="C9" s="146"/>
      <c r="D9" s="148"/>
      <c r="E9" s="150"/>
      <c r="F9" s="152"/>
      <c r="G9" s="128" t="s">
        <v>12</v>
      </c>
      <c r="H9" s="131" t="s">
        <v>13</v>
      </c>
      <c r="I9" s="131"/>
      <c r="J9" s="126"/>
    </row>
    <row r="10" spans="1:10" customFormat="1" ht="6" customHeight="1" x14ac:dyDescent="0.2">
      <c r="A10" s="142"/>
      <c r="B10" s="144"/>
      <c r="C10" s="146"/>
      <c r="D10" s="148"/>
      <c r="E10" s="150"/>
      <c r="F10" s="152"/>
      <c r="G10" s="129"/>
      <c r="H10" s="132"/>
      <c r="I10" s="132"/>
      <c r="J10" s="126"/>
    </row>
    <row r="11" spans="1:10" customFormat="1" ht="14.45" customHeight="1" x14ac:dyDescent="0.2">
      <c r="A11" s="142"/>
      <c r="B11" s="144"/>
      <c r="C11" s="146"/>
      <c r="D11" s="148"/>
      <c r="E11" s="150"/>
      <c r="F11" s="152"/>
      <c r="G11" s="129"/>
      <c r="H11" s="133" t="s">
        <v>14</v>
      </c>
      <c r="I11" s="135" t="s">
        <v>15</v>
      </c>
      <c r="J11" s="126"/>
    </row>
    <row r="12" spans="1:10" customFormat="1" ht="15.75" customHeight="1" x14ac:dyDescent="0.2">
      <c r="A12" s="142"/>
      <c r="B12" s="144"/>
      <c r="C12" s="134"/>
      <c r="D12" s="149"/>
      <c r="E12" s="151"/>
      <c r="F12" s="136"/>
      <c r="G12" s="130"/>
      <c r="H12" s="134"/>
      <c r="I12" s="136"/>
      <c r="J12" s="127"/>
    </row>
    <row r="13" spans="1:10" customFormat="1" ht="9.6" customHeight="1" x14ac:dyDescent="0.2">
      <c r="A13" s="143"/>
      <c r="B13" s="145"/>
      <c r="C13" s="9" t="s">
        <v>16</v>
      </c>
      <c r="D13" s="10" t="s">
        <v>17</v>
      </c>
      <c r="E13" s="11" t="s">
        <v>18</v>
      </c>
      <c r="F13" s="137" t="s">
        <v>19</v>
      </c>
      <c r="G13" s="138"/>
      <c r="H13" s="138"/>
      <c r="I13" s="138"/>
      <c r="J13" s="12" t="s">
        <v>20</v>
      </c>
    </row>
    <row r="14" spans="1:10" customFormat="1" ht="9.6" customHeight="1" x14ac:dyDescent="0.2">
      <c r="A14" s="13" t="s">
        <v>1</v>
      </c>
      <c r="B14" s="13"/>
      <c r="C14" s="7"/>
      <c r="D14" s="7"/>
      <c r="E14" s="8"/>
      <c r="F14" s="7"/>
      <c r="G14" s="7"/>
      <c r="H14" s="7"/>
      <c r="I14" s="7"/>
      <c r="J14" s="5"/>
    </row>
    <row r="15" spans="1:10" customFormat="1" ht="12.75" customHeight="1" x14ac:dyDescent="0.2">
      <c r="A15" s="14" t="s">
        <v>21</v>
      </c>
      <c r="B15" s="15">
        <v>2005</v>
      </c>
      <c r="C15" s="16">
        <v>823.5</v>
      </c>
      <c r="D15" s="16">
        <v>115081.83333333336</v>
      </c>
      <c r="E15" s="17">
        <v>189327.19</v>
      </c>
      <c r="F15" s="16">
        <v>2955303.733</v>
      </c>
      <c r="G15" s="16">
        <v>20975426.209999997</v>
      </c>
      <c r="H15" s="16">
        <v>6786815.4799999986</v>
      </c>
      <c r="I15" s="16">
        <v>4378348.3760000002</v>
      </c>
      <c r="J15" s="18">
        <v>32.356031348552037</v>
      </c>
    </row>
    <row r="16" spans="1:10" customFormat="1" ht="9.9499999999999993" customHeight="1" x14ac:dyDescent="0.2">
      <c r="A16" s="19"/>
      <c r="B16" s="15">
        <v>2006</v>
      </c>
      <c r="C16" s="16">
        <v>832.66666666666663</v>
      </c>
      <c r="D16" s="16">
        <v>116776.83333333333</v>
      </c>
      <c r="E16" s="17">
        <v>194163.59700000001</v>
      </c>
      <c r="F16" s="16">
        <v>3079251.4879999999</v>
      </c>
      <c r="G16" s="16">
        <v>23020933.177999999</v>
      </c>
      <c r="H16" s="16">
        <v>7545322.3669999996</v>
      </c>
      <c r="I16" s="16">
        <v>4902229.2119999984</v>
      </c>
      <c r="J16" s="18">
        <v>32.77591880684794</v>
      </c>
    </row>
    <row r="17" spans="1:10" customFormat="1" ht="9.9499999999999993" customHeight="1" x14ac:dyDescent="0.2">
      <c r="A17" s="19"/>
      <c r="B17" s="15">
        <v>2007</v>
      </c>
      <c r="C17" s="16">
        <v>853.08333333333337</v>
      </c>
      <c r="D17" s="16">
        <v>122441.41666666667</v>
      </c>
      <c r="E17" s="17">
        <v>203569.63900000005</v>
      </c>
      <c r="F17" s="16">
        <v>3303308.2710000011</v>
      </c>
      <c r="G17" s="16">
        <v>25437934.981999997</v>
      </c>
      <c r="H17" s="16">
        <v>8686240.3139999993</v>
      </c>
      <c r="I17" s="16">
        <v>5412230.4800000004</v>
      </c>
      <c r="J17" s="18">
        <v>34.146798158523573</v>
      </c>
    </row>
    <row r="18" spans="1:10" customFormat="1" ht="9.9499999999999993" customHeight="1" x14ac:dyDescent="0.2">
      <c r="A18" s="19"/>
      <c r="B18" s="15">
        <v>2008</v>
      </c>
      <c r="C18" s="16">
        <v>873.41666666666663</v>
      </c>
      <c r="D18" s="16">
        <v>128989</v>
      </c>
      <c r="E18" s="17">
        <v>212694.98800000004</v>
      </c>
      <c r="F18" s="16">
        <v>3552346.3569999998</v>
      </c>
      <c r="G18" s="16">
        <v>26563938.158000004</v>
      </c>
      <c r="H18" s="16">
        <v>8811645.5130000003</v>
      </c>
      <c r="I18" s="16">
        <v>5598386.375</v>
      </c>
      <c r="J18" s="18">
        <v>33.171457713043509</v>
      </c>
    </row>
    <row r="19" spans="1:10" customFormat="1" ht="9.9499999999999993" customHeight="1" x14ac:dyDescent="0.2">
      <c r="A19" s="19"/>
      <c r="B19" s="15">
        <v>2009</v>
      </c>
      <c r="C19" s="16">
        <v>876.41666666666663</v>
      </c>
      <c r="D19" s="16">
        <v>126595.08333333333</v>
      </c>
      <c r="E19" s="16">
        <v>196076.47099999999</v>
      </c>
      <c r="F19" s="16">
        <v>3357829.7009999994</v>
      </c>
      <c r="G19" s="16">
        <v>22112679.952</v>
      </c>
      <c r="H19" s="16">
        <v>6741760.5969999991</v>
      </c>
      <c r="I19" s="16">
        <v>4244504.682</v>
      </c>
      <c r="J19" s="18">
        <v>30.488211341340538</v>
      </c>
    </row>
    <row r="20" spans="1:10" customFormat="1" ht="9.9499999999999993" customHeight="1" x14ac:dyDescent="0.2">
      <c r="A20" s="19"/>
      <c r="B20" s="15">
        <v>2010</v>
      </c>
      <c r="C20" s="16">
        <v>853.08333333333337</v>
      </c>
      <c r="D20" s="16">
        <v>125947.16666666667</v>
      </c>
      <c r="E20" s="16">
        <v>206164.21100000001</v>
      </c>
      <c r="F20" s="16">
        <v>3548618.2269999995</v>
      </c>
      <c r="G20" s="16">
        <v>25415307.976</v>
      </c>
      <c r="H20" s="16">
        <v>8011943.9720000001</v>
      </c>
      <c r="I20" s="16">
        <v>4801619.1390000004</v>
      </c>
      <c r="J20" s="18">
        <v>31.524087685916619</v>
      </c>
    </row>
    <row r="21" spans="1:10" customFormat="1" ht="9.9499999999999993" customHeight="1" x14ac:dyDescent="0.2">
      <c r="A21" s="19"/>
      <c r="B21" s="15">
        <v>2011</v>
      </c>
      <c r="C21" s="16">
        <v>867.83333333333337</v>
      </c>
      <c r="D21" s="16">
        <v>133565.83333333334</v>
      </c>
      <c r="E21" s="16">
        <v>220659.56400000001</v>
      </c>
      <c r="F21" s="16">
        <v>3908177.1570000006</v>
      </c>
      <c r="G21" s="16">
        <v>28220571.332000002</v>
      </c>
      <c r="H21" s="16">
        <v>8883585.7990000006</v>
      </c>
      <c r="I21" s="16">
        <v>5481422.2829999998</v>
      </c>
      <c r="J21" s="18">
        <v>31.479113921859845</v>
      </c>
    </row>
    <row r="22" spans="1:10" customFormat="1" ht="9.9499999999999993" customHeight="1" x14ac:dyDescent="0.2">
      <c r="A22" s="19"/>
      <c r="B22" s="15">
        <v>2012</v>
      </c>
      <c r="C22" s="16">
        <v>878.83333333333337</v>
      </c>
      <c r="D22" s="16">
        <v>137176.66666666666</v>
      </c>
      <c r="E22" s="16">
        <v>223757.29</v>
      </c>
      <c r="F22" s="16">
        <v>4162553.0649999999</v>
      </c>
      <c r="G22" s="16">
        <v>27951737.178000003</v>
      </c>
      <c r="H22" s="16">
        <v>8926713.4440000001</v>
      </c>
      <c r="I22" s="16">
        <v>5173898.7920000004</v>
      </c>
      <c r="J22" s="18">
        <v>31.936166926419002</v>
      </c>
    </row>
    <row r="23" spans="1:10" customFormat="1" ht="9.9499999999999993" customHeight="1" x14ac:dyDescent="0.2">
      <c r="A23" s="19"/>
      <c r="B23" s="15">
        <v>2013</v>
      </c>
      <c r="C23" s="16">
        <v>871.66666666666697</v>
      </c>
      <c r="D23" s="16">
        <v>137982.5</v>
      </c>
      <c r="E23" s="16">
        <v>223880.19099999999</v>
      </c>
      <c r="F23" s="16">
        <v>4315207.3629999999</v>
      </c>
      <c r="G23" s="16">
        <v>27998421.166000001</v>
      </c>
      <c r="H23" s="16">
        <v>8923237.6899999995</v>
      </c>
      <c r="I23" s="16">
        <v>5207650.4550000001</v>
      </c>
      <c r="J23" s="18">
        <v>31.870503115497002</v>
      </c>
    </row>
    <row r="24" spans="1:10" customFormat="1" ht="9.9499999999999993" customHeight="1" x14ac:dyDescent="0.2">
      <c r="A24" s="19"/>
      <c r="B24" s="15">
        <v>2014</v>
      </c>
      <c r="C24" s="16">
        <v>856.75</v>
      </c>
      <c r="D24" s="16">
        <v>139366.58333333299</v>
      </c>
      <c r="E24" s="16">
        <v>226330.29399999999</v>
      </c>
      <c r="F24" s="16">
        <v>4488254.426</v>
      </c>
      <c r="G24" s="16">
        <v>28537109.002999999</v>
      </c>
      <c r="H24" s="16">
        <v>9216226.3190000001</v>
      </c>
      <c r="I24" s="16">
        <v>5272640.4670000002</v>
      </c>
      <c r="J24" s="18">
        <v>32.2955850854799</v>
      </c>
    </row>
    <row r="25" spans="1:10" customFormat="1" ht="9.9499999999999993" customHeight="1" x14ac:dyDescent="0.2">
      <c r="A25" s="19"/>
      <c r="B25" s="15">
        <v>2015</v>
      </c>
      <c r="C25" s="16">
        <v>844.16666666666697</v>
      </c>
      <c r="D25" s="16">
        <v>140408.91666666701</v>
      </c>
      <c r="E25" s="16">
        <v>228613.674</v>
      </c>
      <c r="F25" s="16">
        <v>4666230.8470000001</v>
      </c>
      <c r="G25" s="16">
        <v>29236011.736000001</v>
      </c>
      <c r="H25" s="16">
        <v>9631449.4159999993</v>
      </c>
      <c r="I25" s="16">
        <v>5289540.1529999999</v>
      </c>
      <c r="J25" s="18">
        <v>32.943786939790598</v>
      </c>
    </row>
    <row r="26" spans="1:10" customFormat="1" ht="9.9499999999999993" customHeight="1" x14ac:dyDescent="0.2">
      <c r="A26" s="20"/>
      <c r="B26" s="15">
        <v>2016</v>
      </c>
      <c r="C26" s="16">
        <v>843.66666666666697</v>
      </c>
      <c r="D26" s="16">
        <v>142138.08333333299</v>
      </c>
      <c r="E26" s="16">
        <v>232112.30100000001</v>
      </c>
      <c r="F26" s="16">
        <v>4841420.9380000001</v>
      </c>
      <c r="G26" s="16">
        <v>29907285.879000001</v>
      </c>
      <c r="H26" s="16">
        <v>10156130.960000001</v>
      </c>
      <c r="I26" s="16">
        <v>5615135.1009999998</v>
      </c>
      <c r="J26" s="18">
        <v>33.9587182905532</v>
      </c>
    </row>
    <row r="27" spans="1:10" customFormat="1" ht="9.9499999999999993" customHeight="1" x14ac:dyDescent="0.2">
      <c r="A27" s="20"/>
      <c r="B27" s="15">
        <v>2017</v>
      </c>
      <c r="C27" s="16">
        <v>850.58333333333303</v>
      </c>
      <c r="D27" s="16">
        <v>144685.66666666701</v>
      </c>
      <c r="E27" s="16">
        <v>234165.14600000001</v>
      </c>
      <c r="F27" s="16">
        <v>5075572.4009999996</v>
      </c>
      <c r="G27" s="16">
        <v>31231722.697999999</v>
      </c>
      <c r="H27" s="16">
        <v>10811477.739</v>
      </c>
      <c r="I27" s="16">
        <v>6097057.4970000004</v>
      </c>
      <c r="J27" s="18">
        <v>34.616975321993202</v>
      </c>
    </row>
    <row r="28" spans="1:10" customFormat="1" ht="9.9499999999999993" customHeight="1" x14ac:dyDescent="0.2">
      <c r="A28" s="19"/>
      <c r="B28" s="15">
        <v>2018</v>
      </c>
      <c r="C28" s="16">
        <v>848.33333333333303</v>
      </c>
      <c r="D28" s="16">
        <v>148107.25</v>
      </c>
      <c r="E28" s="16">
        <v>237443.69</v>
      </c>
      <c r="F28" s="16">
        <v>5355903.398</v>
      </c>
      <c r="G28" s="16">
        <v>32185353.965</v>
      </c>
      <c r="H28" s="16">
        <v>11594356.234999999</v>
      </c>
      <c r="I28" s="16">
        <v>6454557.3820000002</v>
      </c>
      <c r="J28" s="18">
        <v>36.023702730155797</v>
      </c>
    </row>
    <row r="29" spans="1:10" customFormat="1" ht="9.9499999999999993" customHeight="1" x14ac:dyDescent="0.2">
      <c r="A29" s="19"/>
      <c r="B29" s="15">
        <v>2019</v>
      </c>
      <c r="C29" s="16">
        <v>848.5</v>
      </c>
      <c r="D29" s="16">
        <v>148885.91666666701</v>
      </c>
      <c r="E29" s="16">
        <v>236857.30100000001</v>
      </c>
      <c r="F29" s="16">
        <v>5501575.1270000003</v>
      </c>
      <c r="G29" s="16">
        <v>32428988.596999999</v>
      </c>
      <c r="H29" s="16">
        <v>12020204.369000001</v>
      </c>
      <c r="I29" s="16">
        <v>6749067.3320000004</v>
      </c>
      <c r="J29" s="18">
        <v>37.066232679584701</v>
      </c>
    </row>
    <row r="30" spans="1:10" customFormat="1" ht="9.9499999999999993" customHeight="1" x14ac:dyDescent="0.2">
      <c r="A30" s="19"/>
      <c r="B30" s="15">
        <v>2020</v>
      </c>
      <c r="C30" s="16">
        <v>834.16666666666697</v>
      </c>
      <c r="D30" s="16">
        <v>143796</v>
      </c>
      <c r="E30" s="16">
        <v>218899.764</v>
      </c>
      <c r="F30" s="16">
        <v>5192470.9529999997</v>
      </c>
      <c r="G30" s="16">
        <v>29815793.015999999</v>
      </c>
      <c r="H30" s="16">
        <v>11006109.838</v>
      </c>
      <c r="I30" s="16">
        <v>6059967.0650000004</v>
      </c>
      <c r="J30" s="18">
        <v>36.913691452358201</v>
      </c>
    </row>
    <row r="31" spans="1:10" customFormat="1" ht="9.9499999999999993" customHeight="1" x14ac:dyDescent="0.2">
      <c r="A31" s="19"/>
      <c r="B31" s="21"/>
      <c r="C31" s="22"/>
      <c r="D31" s="22"/>
      <c r="E31" s="22"/>
      <c r="F31" s="22"/>
      <c r="G31" s="22"/>
      <c r="H31" s="22"/>
      <c r="I31" s="22"/>
      <c r="J31" s="18"/>
    </row>
    <row r="32" spans="1:10" customFormat="1" ht="9.9499999999999993" customHeight="1" x14ac:dyDescent="0.2">
      <c r="A32" s="23"/>
      <c r="B32" s="21"/>
      <c r="C32" s="22"/>
      <c r="D32" s="22"/>
      <c r="E32" s="22"/>
      <c r="F32" s="22"/>
      <c r="G32" s="22"/>
      <c r="H32" s="22"/>
      <c r="I32" s="22"/>
      <c r="J32" s="18"/>
    </row>
    <row r="33" spans="1:16" customFormat="1" ht="9.9499999999999993" customHeight="1" x14ac:dyDescent="0.2">
      <c r="A33" s="24"/>
      <c r="B33" s="21">
        <v>2020</v>
      </c>
      <c r="C33" s="22"/>
      <c r="D33" s="22"/>
      <c r="E33" s="22"/>
      <c r="F33" s="22"/>
      <c r="G33" s="22"/>
      <c r="H33" s="22"/>
      <c r="I33" s="22"/>
      <c r="J33" s="18"/>
    </row>
    <row r="34" spans="1:16" customFormat="1" ht="9.9499999999999993" customHeight="1" x14ac:dyDescent="0.2">
      <c r="A34" s="19"/>
      <c r="B34" s="25" t="s">
        <v>22</v>
      </c>
      <c r="C34" s="16">
        <v>835.33333333333303</v>
      </c>
      <c r="D34" s="16">
        <v>144685.83333333299</v>
      </c>
      <c r="E34" s="16">
        <v>109362.71400000001</v>
      </c>
      <c r="F34" s="16">
        <v>2520043.4550000001</v>
      </c>
      <c r="G34" s="16">
        <v>14361554.588</v>
      </c>
      <c r="H34" s="16">
        <v>5331231.773</v>
      </c>
      <c r="I34" s="16">
        <v>3018860.6170000001</v>
      </c>
      <c r="J34" s="18">
        <v>37.121550736955598</v>
      </c>
    </row>
    <row r="35" spans="1:16" customFormat="1" ht="9.9499999999999993" customHeight="1" x14ac:dyDescent="0.2">
      <c r="A35" s="13"/>
      <c r="B35" s="21"/>
      <c r="C35" s="26"/>
      <c r="D35" s="26"/>
      <c r="E35" s="27"/>
      <c r="F35" s="26"/>
      <c r="G35" s="26"/>
      <c r="H35" s="26"/>
      <c r="I35" s="26"/>
      <c r="J35" s="18"/>
    </row>
    <row r="36" spans="1:16" customFormat="1" ht="9.9499999999999993" customHeight="1" x14ac:dyDescent="0.2">
      <c r="A36" s="13"/>
      <c r="B36" s="28" t="s">
        <v>23</v>
      </c>
      <c r="C36" s="16">
        <v>828</v>
      </c>
      <c r="D36" s="16">
        <v>145208</v>
      </c>
      <c r="E36" s="16">
        <v>20454.151999999998</v>
      </c>
      <c r="F36" s="16">
        <v>436290.57900000003</v>
      </c>
      <c r="G36" s="16">
        <v>2665058.7069999999</v>
      </c>
      <c r="H36" s="16">
        <v>989090.11199999996</v>
      </c>
      <c r="I36" s="16">
        <v>564633.86199999996</v>
      </c>
      <c r="J36" s="18">
        <v>37.113257933195698</v>
      </c>
      <c r="L36" s="16"/>
      <c r="M36" s="16"/>
      <c r="N36" s="17"/>
      <c r="O36" s="16"/>
      <c r="P36" s="16"/>
    </row>
    <row r="37" spans="1:16" customFormat="1" ht="9.9499999999999993" customHeight="1" x14ac:dyDescent="0.2">
      <c r="A37" s="13"/>
      <c r="B37" s="28" t="s">
        <v>24</v>
      </c>
      <c r="C37" s="16">
        <v>836</v>
      </c>
      <c r="D37" s="16">
        <v>145688</v>
      </c>
      <c r="E37" s="16">
        <v>19280.63</v>
      </c>
      <c r="F37" s="16">
        <v>429151.11900000001</v>
      </c>
      <c r="G37" s="16">
        <v>2658155.0380000002</v>
      </c>
      <c r="H37" s="16">
        <v>1010540.037</v>
      </c>
      <c r="I37" s="16">
        <v>595162.80200000003</v>
      </c>
      <c r="J37" s="18">
        <v>38.016595065137103</v>
      </c>
      <c r="L37" s="16"/>
      <c r="M37" s="16"/>
      <c r="N37" s="17"/>
      <c r="O37" s="16"/>
      <c r="P37" s="16"/>
    </row>
    <row r="38" spans="1:16" customFormat="1" ht="9.9499999999999993" customHeight="1" x14ac:dyDescent="0.2">
      <c r="A38" s="23"/>
      <c r="B38" s="28" t="s">
        <v>25</v>
      </c>
      <c r="C38" s="16">
        <v>836</v>
      </c>
      <c r="D38" s="16">
        <v>145447</v>
      </c>
      <c r="E38" s="16">
        <v>19738.123</v>
      </c>
      <c r="F38" s="16">
        <v>434798.61200000002</v>
      </c>
      <c r="G38" s="16">
        <v>2720261.49</v>
      </c>
      <c r="H38" s="16">
        <v>1002663.975</v>
      </c>
      <c r="I38" s="16">
        <v>559154.02</v>
      </c>
      <c r="J38" s="18">
        <v>36.859102651929298</v>
      </c>
      <c r="L38" s="16"/>
      <c r="M38" s="16"/>
      <c r="N38" s="17"/>
      <c r="O38" s="16"/>
      <c r="P38" s="16"/>
    </row>
    <row r="39" spans="1:16" customFormat="1" ht="9.9499999999999993" customHeight="1" x14ac:dyDescent="0.2">
      <c r="A39" s="23"/>
      <c r="B39" s="28" t="s">
        <v>26</v>
      </c>
      <c r="C39" s="16">
        <v>840</v>
      </c>
      <c r="D39" s="16">
        <v>144924</v>
      </c>
      <c r="E39" s="16">
        <v>16166.155000000001</v>
      </c>
      <c r="F39" s="16">
        <v>396249.56599999999</v>
      </c>
      <c r="G39" s="16">
        <v>1899525.9369999999</v>
      </c>
      <c r="H39" s="16">
        <v>684899.03700000001</v>
      </c>
      <c r="I39" s="16">
        <v>375720.14799999999</v>
      </c>
      <c r="J39" s="18">
        <v>36.056314033894701</v>
      </c>
      <c r="L39" s="16"/>
      <c r="M39" s="16"/>
      <c r="N39" s="17"/>
      <c r="O39" s="16"/>
      <c r="P39" s="16"/>
    </row>
    <row r="40" spans="1:16" customFormat="1" ht="9.9499999999999993" customHeight="1" x14ac:dyDescent="0.2">
      <c r="A40" s="23"/>
      <c r="B40" s="29" t="s">
        <v>27</v>
      </c>
      <c r="C40" s="16">
        <v>836</v>
      </c>
      <c r="D40" s="16">
        <v>143572</v>
      </c>
      <c r="E40" s="16">
        <v>15812.136</v>
      </c>
      <c r="F40" s="16">
        <v>398822.01500000001</v>
      </c>
      <c r="G40" s="16">
        <v>1973299.237</v>
      </c>
      <c r="H40" s="16">
        <v>729561.63300000003</v>
      </c>
      <c r="I40" s="16">
        <v>407371.12300000002</v>
      </c>
      <c r="J40" s="18">
        <v>36.971667516030202</v>
      </c>
      <c r="L40" s="16"/>
      <c r="M40" s="16"/>
      <c r="N40" s="17"/>
      <c r="O40" s="16"/>
      <c r="P40" s="16"/>
    </row>
    <row r="41" spans="1:16" customFormat="1" ht="9.9499999999999993" customHeight="1" x14ac:dyDescent="0.2">
      <c r="A41" s="23"/>
      <c r="B41" s="28" t="s">
        <v>28</v>
      </c>
      <c r="C41" s="16">
        <v>836</v>
      </c>
      <c r="D41" s="16">
        <v>143276</v>
      </c>
      <c r="E41" s="16">
        <v>17911.518</v>
      </c>
      <c r="F41" s="16">
        <v>424731.56400000001</v>
      </c>
      <c r="G41" s="16">
        <v>2445254.179</v>
      </c>
      <c r="H41" s="16">
        <v>914476.97900000005</v>
      </c>
      <c r="I41" s="16">
        <v>516818.66200000001</v>
      </c>
      <c r="J41" s="18">
        <v>37.398033580868102</v>
      </c>
      <c r="L41" s="16"/>
      <c r="M41" s="16"/>
      <c r="N41" s="17"/>
      <c r="O41" s="16"/>
      <c r="P41" s="16"/>
    </row>
    <row r="42" spans="1:16" customFormat="1" ht="9.9499999999999993" customHeight="1" x14ac:dyDescent="0.2">
      <c r="A42" s="23"/>
      <c r="B42" s="28" t="s">
        <v>29</v>
      </c>
      <c r="C42" s="16">
        <v>834</v>
      </c>
      <c r="D42" s="16">
        <v>142832</v>
      </c>
      <c r="E42" s="16">
        <v>18581.651000000002</v>
      </c>
      <c r="F42" s="16">
        <v>428290.17</v>
      </c>
      <c r="G42" s="16">
        <v>2558455.02</v>
      </c>
      <c r="H42" s="16">
        <v>956057.49699999997</v>
      </c>
      <c r="I42" s="16">
        <v>518297.90600000002</v>
      </c>
      <c r="J42" s="18">
        <v>37.3685481873353</v>
      </c>
      <c r="L42" s="16"/>
      <c r="M42" s="16"/>
      <c r="N42" s="17"/>
      <c r="O42" s="16"/>
      <c r="P42" s="16"/>
    </row>
    <row r="43" spans="1:16" customFormat="1" ht="9.9499999999999993" customHeight="1" x14ac:dyDescent="0.2">
      <c r="A43" s="23"/>
      <c r="B43" s="28" t="s">
        <v>30</v>
      </c>
      <c r="C43" s="16">
        <v>835</v>
      </c>
      <c r="D43" s="16">
        <v>143742</v>
      </c>
      <c r="E43" s="16">
        <v>17189.413</v>
      </c>
      <c r="F43" s="16">
        <v>409033.44099999999</v>
      </c>
      <c r="G43" s="16">
        <v>2284177.6230000001</v>
      </c>
      <c r="H43" s="16">
        <v>827531.65099999995</v>
      </c>
      <c r="I43" s="16">
        <v>460536.946</v>
      </c>
      <c r="J43" s="18">
        <v>36.228866033331201</v>
      </c>
      <c r="L43" s="16"/>
      <c r="M43" s="16"/>
      <c r="N43" s="17"/>
      <c r="O43" s="16"/>
      <c r="P43" s="16"/>
    </row>
    <row r="44" spans="1:16" customFormat="1" ht="9.9499999999999993" customHeight="1" x14ac:dyDescent="0.2">
      <c r="A44" s="23"/>
      <c r="B44" s="28" t="s">
        <v>31</v>
      </c>
      <c r="C44" s="16">
        <v>834</v>
      </c>
      <c r="D44" s="16">
        <v>143300</v>
      </c>
      <c r="E44" s="16">
        <v>19206.91</v>
      </c>
      <c r="F44" s="16">
        <v>415844.19099999999</v>
      </c>
      <c r="G44" s="16">
        <v>2667694.4989999998</v>
      </c>
      <c r="H44" s="16">
        <v>969988.55799999996</v>
      </c>
      <c r="I44" s="16">
        <v>541851.18599999999</v>
      </c>
      <c r="J44" s="18">
        <v>36.3605562167484</v>
      </c>
      <c r="L44" s="16"/>
      <c r="M44" s="16"/>
      <c r="N44" s="17"/>
      <c r="O44" s="16"/>
      <c r="P44" s="16"/>
    </row>
    <row r="45" spans="1:16" customFormat="1" ht="9.9499999999999993" customHeight="1" x14ac:dyDescent="0.2">
      <c r="A45" s="23"/>
      <c r="B45" s="28" t="s">
        <v>32</v>
      </c>
      <c r="C45" s="16">
        <v>834</v>
      </c>
      <c r="D45" s="16">
        <v>142943</v>
      </c>
      <c r="E45" s="16">
        <v>19172.697</v>
      </c>
      <c r="F45" s="16">
        <v>428705.1</v>
      </c>
      <c r="G45" s="16">
        <v>2727057.9029999999</v>
      </c>
      <c r="H45" s="16">
        <v>962577.32799999998</v>
      </c>
      <c r="I45" s="16">
        <v>510715.55200000003</v>
      </c>
      <c r="J45" s="18">
        <v>35.297282354770701</v>
      </c>
      <c r="L45" s="16"/>
      <c r="M45" s="16"/>
      <c r="N45" s="17"/>
      <c r="O45" s="16"/>
      <c r="P45" s="16"/>
    </row>
    <row r="46" spans="1:16" customFormat="1" ht="9.9499999999999993" customHeight="1" x14ac:dyDescent="0.2">
      <c r="A46" s="23"/>
      <c r="B46" s="28" t="s">
        <v>33</v>
      </c>
      <c r="C46" s="16">
        <v>831</v>
      </c>
      <c r="D46" s="16">
        <v>142812</v>
      </c>
      <c r="E46" s="16">
        <v>19316.922999999999</v>
      </c>
      <c r="F46" s="16">
        <v>534262.12100000004</v>
      </c>
      <c r="G46" s="16">
        <v>2816449.9079999998</v>
      </c>
      <c r="H46" s="16">
        <v>1033639.5919999999</v>
      </c>
      <c r="I46" s="16">
        <v>525535.48100000003</v>
      </c>
      <c r="J46" s="18">
        <v>36.700087903711399</v>
      </c>
      <c r="L46" s="16"/>
      <c r="M46" s="16"/>
      <c r="N46" s="17"/>
      <c r="O46" s="16"/>
      <c r="P46" s="16"/>
    </row>
    <row r="47" spans="1:16" customFormat="1" ht="9.9499999999999993" customHeight="1" x14ac:dyDescent="0.2">
      <c r="A47" s="23"/>
      <c r="B47" s="28" t="s">
        <v>34</v>
      </c>
      <c r="C47" s="16">
        <v>830</v>
      </c>
      <c r="D47" s="16">
        <v>141808</v>
      </c>
      <c r="E47" s="16">
        <v>16069.456</v>
      </c>
      <c r="F47" s="16">
        <v>456292.47499999998</v>
      </c>
      <c r="G47" s="16">
        <v>2400403.4750000001</v>
      </c>
      <c r="H47" s="16">
        <v>925083.43900000001</v>
      </c>
      <c r="I47" s="16">
        <v>484169.37699999998</v>
      </c>
      <c r="J47" s="18">
        <v>38.538664380162203</v>
      </c>
      <c r="L47" s="16"/>
      <c r="M47" s="16"/>
      <c r="N47" s="17"/>
      <c r="O47" s="16"/>
      <c r="P47" s="16"/>
    </row>
    <row r="48" spans="1:16" customFormat="1" ht="9.9499999999999993" customHeight="1" x14ac:dyDescent="0.2">
      <c r="A48" s="23"/>
      <c r="B48" s="15"/>
      <c r="C48" s="16"/>
      <c r="D48" s="16"/>
      <c r="E48" s="17"/>
      <c r="F48" s="16"/>
      <c r="G48" s="16"/>
      <c r="H48" s="16"/>
      <c r="I48" s="16"/>
      <c r="J48" s="18"/>
    </row>
    <row r="49" spans="1:10" customFormat="1" ht="9.9499999999999993" customHeight="1" x14ac:dyDescent="0.2">
      <c r="A49" s="23"/>
      <c r="B49" s="21"/>
      <c r="C49" s="30"/>
      <c r="D49" s="30"/>
      <c r="E49" s="31"/>
      <c r="F49" s="30"/>
      <c r="G49" s="30"/>
      <c r="H49" s="30"/>
      <c r="I49" s="26"/>
      <c r="J49" s="18"/>
    </row>
    <row r="50" spans="1:10" customFormat="1" ht="9.9499999999999993" customHeight="1" x14ac:dyDescent="0.2">
      <c r="A50" s="23"/>
      <c r="B50" s="25"/>
      <c r="C50" s="30"/>
      <c r="D50" s="30"/>
      <c r="E50" s="31"/>
      <c r="F50" s="30"/>
      <c r="G50" s="30"/>
      <c r="H50" s="30"/>
      <c r="I50" s="26"/>
      <c r="J50" s="18"/>
    </row>
    <row r="51" spans="1:10" customFormat="1" ht="9.9499999999999993" customHeight="1" x14ac:dyDescent="0.2">
      <c r="A51" s="24"/>
      <c r="B51" s="21">
        <v>2021</v>
      </c>
      <c r="C51" s="30"/>
      <c r="D51" s="30"/>
      <c r="E51" s="31"/>
      <c r="F51" s="30"/>
      <c r="G51" s="30"/>
      <c r="H51" s="30"/>
      <c r="I51" s="26"/>
      <c r="J51" s="18"/>
    </row>
    <row r="52" spans="1:10" customFormat="1" ht="9.9499999999999993" customHeight="1" x14ac:dyDescent="0.2">
      <c r="A52" s="23"/>
      <c r="B52" s="25" t="s">
        <v>22</v>
      </c>
      <c r="C52" s="16">
        <v>810.33333333333303</v>
      </c>
      <c r="D52" s="16">
        <v>140755.5</v>
      </c>
      <c r="E52" s="16">
        <v>112505.514</v>
      </c>
      <c r="F52" s="16">
        <v>2615901.4</v>
      </c>
      <c r="G52" s="16">
        <v>16408043.872</v>
      </c>
      <c r="H52" s="16">
        <v>6142769.3899999997</v>
      </c>
      <c r="I52" s="16">
        <v>3167652.9810000001</v>
      </c>
      <c r="J52" s="18">
        <v>37.437548545823397</v>
      </c>
    </row>
    <row r="53" spans="1:10" customFormat="1" ht="9.9499999999999993" customHeight="1" x14ac:dyDescent="0.2">
      <c r="A53" s="23"/>
      <c r="B53" s="21"/>
      <c r="C53" s="26"/>
      <c r="D53" s="26"/>
      <c r="E53" s="27"/>
      <c r="F53" s="26"/>
      <c r="G53" s="26"/>
      <c r="H53" s="26"/>
      <c r="I53" s="26"/>
      <c r="J53" s="18"/>
    </row>
    <row r="54" spans="1:10" customFormat="1" ht="9.9499999999999993" customHeight="1" x14ac:dyDescent="0.2">
      <c r="A54" s="23"/>
      <c r="B54" s="28" t="s">
        <v>23</v>
      </c>
      <c r="C54" s="16">
        <v>805</v>
      </c>
      <c r="D54" s="16">
        <v>140356</v>
      </c>
      <c r="E54" s="17">
        <v>18464.017</v>
      </c>
      <c r="F54" s="16">
        <v>419463.77100000001</v>
      </c>
      <c r="G54" s="16">
        <v>2352003.9479999999</v>
      </c>
      <c r="H54" s="16">
        <v>865823.57</v>
      </c>
      <c r="I54" s="16">
        <v>447896.64</v>
      </c>
      <c r="J54" s="18">
        <v>36.812164823798199</v>
      </c>
    </row>
    <row r="55" spans="1:10" customFormat="1" ht="9.9499999999999993" customHeight="1" x14ac:dyDescent="0.2">
      <c r="A55" s="23"/>
      <c r="B55" s="28" t="s">
        <v>24</v>
      </c>
      <c r="C55" s="16">
        <v>809</v>
      </c>
      <c r="D55" s="16">
        <v>140806</v>
      </c>
      <c r="E55" s="17">
        <v>18418.621999999999</v>
      </c>
      <c r="F55" s="16">
        <v>414791.7</v>
      </c>
      <c r="G55" s="16">
        <v>2532605.767</v>
      </c>
      <c r="H55" s="16">
        <v>919720.55099999998</v>
      </c>
      <c r="I55" s="16">
        <v>492687.30499999999</v>
      </c>
      <c r="J55" s="18">
        <v>36.315188213815702</v>
      </c>
    </row>
    <row r="56" spans="1:10" customFormat="1" ht="9.9499999999999993" customHeight="1" x14ac:dyDescent="0.2">
      <c r="A56" s="23"/>
      <c r="B56" s="28" t="s">
        <v>25</v>
      </c>
      <c r="C56" s="16">
        <v>809</v>
      </c>
      <c r="D56" s="16">
        <v>140767</v>
      </c>
      <c r="E56" s="17">
        <v>20448.701000000001</v>
      </c>
      <c r="F56" s="16">
        <v>436251.603</v>
      </c>
      <c r="G56" s="16">
        <v>3156169.68</v>
      </c>
      <c r="H56" s="16">
        <v>1195607.1059999999</v>
      </c>
      <c r="I56" s="16">
        <v>613349.62199999997</v>
      </c>
      <c r="J56" s="18">
        <v>37.881585187777397</v>
      </c>
    </row>
    <row r="57" spans="1:10" customFormat="1" ht="9.9499999999999993" customHeight="1" x14ac:dyDescent="0.2">
      <c r="A57" s="23"/>
      <c r="B57" s="28" t="s">
        <v>26</v>
      </c>
      <c r="C57" s="16">
        <v>814</v>
      </c>
      <c r="D57" s="16">
        <v>141005</v>
      </c>
      <c r="E57" s="17">
        <v>18453.883999999998</v>
      </c>
      <c r="F57" s="16">
        <v>432952.91100000002</v>
      </c>
      <c r="G57" s="16">
        <v>2714149.9939999999</v>
      </c>
      <c r="H57" s="16">
        <v>1024268.927</v>
      </c>
      <c r="I57" s="16">
        <v>551486.54099999997</v>
      </c>
      <c r="J57" s="18">
        <v>37.738110615267601</v>
      </c>
    </row>
    <row r="58" spans="1:10" customFormat="1" ht="9.9499999999999993" customHeight="1" x14ac:dyDescent="0.2">
      <c r="A58" s="23"/>
      <c r="B58" s="29" t="s">
        <v>27</v>
      </c>
      <c r="C58" s="16">
        <v>813</v>
      </c>
      <c r="D58" s="16">
        <v>140775</v>
      </c>
      <c r="E58" s="17">
        <v>17351.530999999999</v>
      </c>
      <c r="F58" s="16">
        <v>446570.592</v>
      </c>
      <c r="G58" s="16">
        <v>2615664.5150000001</v>
      </c>
      <c r="H58" s="16">
        <v>964895.01300000004</v>
      </c>
      <c r="I58" s="16">
        <v>492185.11599999998</v>
      </c>
      <c r="J58" s="18">
        <v>36.889096727299503</v>
      </c>
    </row>
    <row r="59" spans="1:10" customFormat="1" ht="9.9499999999999993" customHeight="1" x14ac:dyDescent="0.2">
      <c r="A59" s="23"/>
      <c r="B59" s="28" t="s">
        <v>28</v>
      </c>
      <c r="C59" s="16">
        <v>812</v>
      </c>
      <c r="D59" s="16">
        <v>140824</v>
      </c>
      <c r="E59" s="17">
        <v>19368.758999999998</v>
      </c>
      <c r="F59" s="16">
        <v>465870.82299999997</v>
      </c>
      <c r="G59" s="16">
        <v>3037449.9679999999</v>
      </c>
      <c r="H59" s="16">
        <v>1172454.223</v>
      </c>
      <c r="I59" s="16">
        <v>570047.75699999998</v>
      </c>
      <c r="J59" s="18">
        <v>38.599951780341598</v>
      </c>
    </row>
    <row r="60" spans="1:10" customFormat="1" ht="9.9499999999999993" customHeight="1" x14ac:dyDescent="0.2">
      <c r="A60" s="23"/>
      <c r="B60" s="28" t="s">
        <v>29</v>
      </c>
      <c r="C60" s="16"/>
      <c r="D60" s="16"/>
      <c r="E60" s="17"/>
      <c r="F60" s="16"/>
      <c r="G60" s="16"/>
      <c r="H60" s="16"/>
      <c r="I60" s="16"/>
      <c r="J60" s="18"/>
    </row>
    <row r="61" spans="1:10" customFormat="1" ht="9.9499999999999993" customHeight="1" x14ac:dyDescent="0.2">
      <c r="A61" s="23"/>
      <c r="B61" s="28" t="s">
        <v>30</v>
      </c>
      <c r="C61" s="16"/>
      <c r="D61" s="16"/>
      <c r="E61" s="17"/>
      <c r="F61" s="16"/>
      <c r="G61" s="16"/>
      <c r="H61" s="16"/>
      <c r="I61" s="16"/>
      <c r="J61" s="18"/>
    </row>
    <row r="62" spans="1:10" customFormat="1" ht="9.9499999999999993" customHeight="1" x14ac:dyDescent="0.2">
      <c r="A62" s="23"/>
      <c r="B62" s="28" t="s">
        <v>31</v>
      </c>
      <c r="C62" s="16"/>
      <c r="D62" s="16"/>
      <c r="E62" s="17"/>
      <c r="F62" s="16"/>
      <c r="G62" s="16"/>
      <c r="H62" s="16"/>
      <c r="I62" s="16"/>
      <c r="J62" s="18"/>
    </row>
    <row r="63" spans="1:10" customFormat="1" ht="9.9499999999999993" customHeight="1" x14ac:dyDescent="0.2">
      <c r="A63" s="23"/>
      <c r="B63" s="28" t="s">
        <v>32</v>
      </c>
      <c r="C63" s="16"/>
      <c r="D63" s="16"/>
      <c r="E63" s="17"/>
      <c r="F63" s="16"/>
      <c r="G63" s="16"/>
      <c r="H63" s="16"/>
      <c r="I63" s="16"/>
      <c r="J63" s="18"/>
    </row>
    <row r="64" spans="1:10" customFormat="1" ht="9.9499999999999993" customHeight="1" x14ac:dyDescent="0.2">
      <c r="A64" s="23"/>
      <c r="B64" s="28" t="s">
        <v>33</v>
      </c>
      <c r="C64" s="16"/>
      <c r="D64" s="16"/>
      <c r="E64" s="17"/>
      <c r="F64" s="16"/>
      <c r="G64" s="16"/>
      <c r="H64" s="16"/>
      <c r="I64" s="16"/>
      <c r="J64" s="18"/>
    </row>
    <row r="65" spans="1:10" customFormat="1" ht="9.9499999999999993" customHeight="1" x14ac:dyDescent="0.2">
      <c r="A65" s="23"/>
      <c r="B65" s="28" t="s">
        <v>34</v>
      </c>
      <c r="C65" s="16"/>
      <c r="D65" s="16"/>
      <c r="E65" s="17"/>
      <c r="F65" s="16"/>
      <c r="G65" s="16"/>
      <c r="H65" s="16"/>
      <c r="I65" s="16"/>
      <c r="J65" s="18"/>
    </row>
    <row r="66" spans="1:10" customFormat="1" ht="9.9499999999999993" customHeight="1" x14ac:dyDescent="0.2">
      <c r="A66" s="32"/>
      <c r="B66" s="33"/>
      <c r="C66" s="26"/>
      <c r="D66" s="26"/>
      <c r="E66" s="27"/>
      <c r="F66" s="26"/>
      <c r="G66" s="26"/>
      <c r="H66" s="26"/>
      <c r="I66" s="26"/>
      <c r="J66" s="34"/>
    </row>
    <row r="67" spans="1:10" customFormat="1" ht="9.9499999999999993" customHeight="1" x14ac:dyDescent="0.2">
      <c r="A67" s="32"/>
      <c r="B67" s="33"/>
      <c r="C67" s="26"/>
      <c r="D67" s="26"/>
      <c r="E67" s="27"/>
      <c r="F67" s="26"/>
      <c r="G67" s="26"/>
      <c r="H67" s="26"/>
      <c r="I67" s="26"/>
      <c r="J67" s="5"/>
    </row>
    <row r="68" spans="1:10" customFormat="1" ht="9.9499999999999993" customHeight="1" x14ac:dyDescent="0.2">
      <c r="A68" s="35"/>
      <c r="B68" s="33"/>
      <c r="C68" s="26"/>
      <c r="D68" s="26"/>
      <c r="E68" s="27"/>
      <c r="F68" s="26"/>
      <c r="G68" s="26"/>
      <c r="H68" s="26"/>
      <c r="I68" s="26"/>
      <c r="J68" s="5"/>
    </row>
    <row r="69" spans="1:10" customFormat="1" ht="9.9499999999999993" customHeight="1" x14ac:dyDescent="0.2">
      <c r="A69" s="35"/>
      <c r="B69" s="33"/>
      <c r="C69" s="26"/>
      <c r="D69" s="26"/>
      <c r="E69" s="27"/>
      <c r="F69" s="26"/>
      <c r="G69" s="26"/>
      <c r="H69" s="26"/>
      <c r="I69" s="26"/>
      <c r="J69" s="5"/>
    </row>
    <row r="70" spans="1:10" customFormat="1" ht="9.9499999999999993" customHeight="1" x14ac:dyDescent="0.2">
      <c r="A70" s="35"/>
      <c r="B70" s="33"/>
      <c r="C70" s="26"/>
      <c r="D70" s="26"/>
      <c r="E70" s="27"/>
      <c r="F70" s="26"/>
      <c r="G70" s="26"/>
      <c r="H70" s="26"/>
      <c r="I70" s="26"/>
      <c r="J70" s="5"/>
    </row>
    <row r="71" spans="1:10" customFormat="1" ht="9.9499999999999993" customHeight="1" x14ac:dyDescent="0.2">
      <c r="A71" s="35"/>
      <c r="B71" s="33"/>
      <c r="C71" s="26"/>
      <c r="D71" s="26"/>
      <c r="E71" s="27"/>
      <c r="F71" s="26"/>
      <c r="G71" s="26"/>
      <c r="H71" s="26"/>
      <c r="I71" s="26"/>
      <c r="J71" s="5"/>
    </row>
    <row r="72" spans="1:10" customFormat="1" ht="9.9499999999999993" customHeight="1" x14ac:dyDescent="0.2">
      <c r="A72" s="35"/>
      <c r="B72" s="33"/>
      <c r="C72" s="26"/>
      <c r="D72" s="26"/>
      <c r="E72" s="27"/>
      <c r="F72" s="26"/>
      <c r="G72" s="26"/>
      <c r="H72" s="26"/>
      <c r="I72" s="26"/>
      <c r="J72" s="5"/>
    </row>
    <row r="73" spans="1:10" customFormat="1" ht="9.9499999999999993" customHeight="1" x14ac:dyDescent="0.2">
      <c r="A73" s="35"/>
      <c r="B73" s="33"/>
      <c r="C73" s="26"/>
      <c r="D73" s="26"/>
      <c r="E73" s="27"/>
      <c r="F73" s="26"/>
      <c r="G73" s="26"/>
      <c r="H73" s="26"/>
      <c r="I73" s="26"/>
      <c r="J73" s="5"/>
    </row>
    <row r="74" spans="1:10" customFormat="1" ht="9.9499999999999993" customHeight="1" x14ac:dyDescent="0.2">
      <c r="A74" s="35"/>
      <c r="B74" s="33"/>
      <c r="C74" s="26"/>
      <c r="D74" s="26"/>
      <c r="E74" s="27"/>
      <c r="F74" s="26"/>
      <c r="G74" s="26"/>
      <c r="H74" s="26"/>
      <c r="I74" s="26"/>
      <c r="J74" s="5"/>
    </row>
    <row r="75" spans="1:10" customFormat="1" ht="9.9499999999999993" customHeight="1" x14ac:dyDescent="0.2">
      <c r="A75" s="35"/>
      <c r="B75" s="33"/>
      <c r="C75" s="26"/>
      <c r="D75" s="26"/>
      <c r="E75" s="27"/>
      <c r="F75" s="26"/>
      <c r="G75" s="26"/>
      <c r="H75" s="26"/>
      <c r="I75" s="26"/>
      <c r="J75" s="5"/>
    </row>
    <row r="76" spans="1:10" customFormat="1" ht="9.9499999999999993" customHeight="1" x14ac:dyDescent="0.2">
      <c r="A76" s="35"/>
      <c r="B76" s="33"/>
      <c r="C76" s="26"/>
      <c r="D76" s="26"/>
      <c r="E76" s="27"/>
      <c r="F76" s="26"/>
      <c r="G76" s="26"/>
      <c r="H76" s="26"/>
      <c r="I76" s="26"/>
      <c r="J76" s="5"/>
    </row>
    <row r="77" spans="1:10" customFormat="1" ht="9.9499999999999993" customHeight="1" x14ac:dyDescent="0.2">
      <c r="A77" s="35"/>
      <c r="B77" s="33"/>
      <c r="C77" s="26"/>
      <c r="D77" s="26"/>
      <c r="E77" s="27"/>
      <c r="F77" s="26"/>
      <c r="G77" s="26"/>
      <c r="H77" s="26"/>
      <c r="I77" s="26"/>
      <c r="J77" s="5"/>
    </row>
    <row r="78" spans="1:10" customFormat="1" ht="9.9499999999999993" customHeight="1" x14ac:dyDescent="0.2">
      <c r="A78" s="35"/>
      <c r="B78" s="33"/>
      <c r="C78" s="26"/>
      <c r="D78" s="26"/>
      <c r="E78" s="27"/>
      <c r="F78" s="26"/>
      <c r="G78" s="26"/>
      <c r="H78" s="26"/>
      <c r="I78" s="26"/>
      <c r="J78" s="5"/>
    </row>
    <row r="79" spans="1:10" customFormat="1" ht="9.9499999999999993" customHeight="1" x14ac:dyDescent="0.2">
      <c r="A79" s="35"/>
      <c r="B79" s="33"/>
      <c r="C79" s="26"/>
      <c r="D79" s="26"/>
      <c r="E79" s="27"/>
      <c r="F79" s="26"/>
      <c r="G79" s="26"/>
      <c r="H79" s="26"/>
      <c r="I79" s="26"/>
      <c r="J79" s="5"/>
    </row>
    <row r="80" spans="1:10" customFormat="1" ht="9.9499999999999993" customHeight="1" x14ac:dyDescent="0.2">
      <c r="A80" s="35"/>
      <c r="B80" s="33"/>
      <c r="C80" s="26"/>
      <c r="D80" s="26"/>
      <c r="E80" s="27"/>
      <c r="F80" s="26"/>
      <c r="G80" s="26"/>
      <c r="H80" s="26"/>
      <c r="I80" s="26"/>
      <c r="J80" s="5"/>
    </row>
    <row r="81" spans="1:228" customFormat="1" ht="9.9499999999999993" customHeight="1" x14ac:dyDescent="0.2">
      <c r="A81" s="35"/>
      <c r="B81" s="33"/>
      <c r="C81" s="26"/>
      <c r="D81" s="26"/>
      <c r="E81" s="27"/>
      <c r="F81" s="26"/>
      <c r="G81" s="26"/>
      <c r="H81" s="26"/>
      <c r="I81" s="26"/>
      <c r="J81" s="5"/>
    </row>
    <row r="82" spans="1:228" ht="9.9499999999999993" customHeight="1" x14ac:dyDescent="0.2">
      <c r="A82" s="35"/>
      <c r="B82" s="33"/>
      <c r="C82" s="26"/>
      <c r="D82" s="26"/>
      <c r="E82" s="27"/>
      <c r="F82" s="26"/>
      <c r="G82" s="26"/>
      <c r="H82" s="26"/>
      <c r="I82" s="26"/>
    </row>
    <row r="83" spans="1:228" ht="9.9499999999999993" customHeight="1" x14ac:dyDescent="0.2">
      <c r="A83" s="35"/>
      <c r="B83" s="33"/>
      <c r="C83" s="26"/>
      <c r="D83" s="26"/>
      <c r="E83" s="27"/>
      <c r="F83" s="26"/>
      <c r="G83" s="26"/>
      <c r="H83" s="26"/>
      <c r="I83" s="26"/>
    </row>
    <row r="84" spans="1:228" ht="10.9" customHeight="1" x14ac:dyDescent="0.2">
      <c r="A84" s="35"/>
      <c r="B84" s="33"/>
      <c r="C84" s="26"/>
      <c r="D84" s="26"/>
      <c r="E84" s="27"/>
      <c r="F84" s="26"/>
      <c r="G84" s="26"/>
      <c r="H84" s="26"/>
      <c r="I84" s="26"/>
    </row>
    <row r="85" spans="1:228" ht="9.9499999999999993" customHeight="1" x14ac:dyDescent="0.2">
      <c r="A85" s="37" t="s">
        <v>35</v>
      </c>
      <c r="B85" s="33"/>
      <c r="C85" s="26"/>
      <c r="D85" s="26"/>
      <c r="E85" s="27"/>
      <c r="F85" s="26"/>
      <c r="G85" s="26"/>
      <c r="H85" s="26"/>
      <c r="I85" s="26"/>
    </row>
    <row r="86" spans="1:228" s="39" customFormat="1" ht="9.9499999999999993" customHeight="1" x14ac:dyDescent="0.2">
      <c r="A86" s="38"/>
      <c r="B86" s="33"/>
      <c r="C86" s="26"/>
      <c r="D86" s="26"/>
      <c r="E86" s="27"/>
      <c r="F86" s="26"/>
      <c r="G86" s="26"/>
      <c r="H86" s="26"/>
      <c r="I86" s="26"/>
      <c r="J86" s="5"/>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row>
    <row r="87" spans="1:228" s="39" customFormat="1" ht="9.9499999999999993" customHeight="1" x14ac:dyDescent="0.2">
      <c r="A87" s="38"/>
      <c r="B87" s="33"/>
      <c r="C87" s="26"/>
      <c r="D87" s="26"/>
      <c r="E87" s="27"/>
      <c r="F87" s="26"/>
      <c r="G87" s="26"/>
      <c r="H87" s="26"/>
      <c r="I87" s="26"/>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ht="9.9499999999999993" customHeight="1" x14ac:dyDescent="0.2">
      <c r="A88" s="139" t="s">
        <v>36</v>
      </c>
      <c r="B88" s="139"/>
      <c r="C88" s="139"/>
      <c r="D88" s="139"/>
      <c r="E88" s="139"/>
      <c r="F88" s="139"/>
      <c r="G88" s="139"/>
      <c r="H88" s="139"/>
      <c r="I88" s="139"/>
      <c r="J88" s="139"/>
    </row>
    <row r="89" spans="1:228" ht="8.25" customHeight="1" x14ac:dyDescent="0.2">
      <c r="A89" s="2"/>
      <c r="B89" s="2"/>
      <c r="C89" s="2"/>
      <c r="D89" s="2"/>
      <c r="E89" s="3"/>
      <c r="F89" s="2"/>
      <c r="G89" s="2"/>
      <c r="H89" s="2"/>
    </row>
    <row r="90" spans="1:228" ht="12.6" customHeight="1" x14ac:dyDescent="0.2">
      <c r="A90" s="140" t="s">
        <v>37</v>
      </c>
      <c r="B90" s="140"/>
      <c r="C90" s="140"/>
      <c r="D90" s="140"/>
      <c r="E90" s="140"/>
      <c r="F90" s="140"/>
      <c r="G90" s="140"/>
      <c r="H90" s="140"/>
      <c r="I90" s="140"/>
      <c r="J90" s="140"/>
    </row>
    <row r="91" spans="1:228" ht="10.5" customHeight="1" x14ac:dyDescent="0.2">
      <c r="A91" s="140" t="s">
        <v>38</v>
      </c>
      <c r="B91" s="140"/>
      <c r="C91" s="140"/>
      <c r="D91" s="140"/>
      <c r="E91" s="140"/>
      <c r="F91" s="140"/>
      <c r="G91" s="140"/>
      <c r="H91" s="140"/>
      <c r="I91" s="140"/>
      <c r="J91" s="140"/>
    </row>
    <row r="92" spans="1:228" ht="9.9499999999999993" customHeight="1" x14ac:dyDescent="0.2">
      <c r="A92" s="7"/>
      <c r="B92" s="7"/>
      <c r="C92" s="7"/>
      <c r="D92" s="7"/>
      <c r="E92" s="8"/>
      <c r="F92" s="7"/>
      <c r="G92" s="7"/>
      <c r="H92"/>
      <c r="I92" s="40"/>
      <c r="J92" s="41"/>
    </row>
    <row r="93" spans="1:228" ht="9.9499999999999993" customHeight="1" x14ac:dyDescent="0.2">
      <c r="A93" s="141" t="s">
        <v>39</v>
      </c>
      <c r="B93" s="133" t="s">
        <v>5</v>
      </c>
      <c r="C93" s="133" t="s">
        <v>6</v>
      </c>
      <c r="D93" s="147" t="s">
        <v>7</v>
      </c>
      <c r="E93" s="147" t="s">
        <v>8</v>
      </c>
      <c r="F93" s="135" t="s">
        <v>9</v>
      </c>
      <c r="G93" s="153" t="s">
        <v>10</v>
      </c>
      <c r="H93" s="154"/>
      <c r="I93" s="154"/>
      <c r="J93" s="125" t="s">
        <v>11</v>
      </c>
    </row>
    <row r="94" spans="1:228" ht="9.9499999999999993" customHeight="1" x14ac:dyDescent="0.2">
      <c r="A94" s="142"/>
      <c r="B94" s="144"/>
      <c r="C94" s="146"/>
      <c r="D94" s="148"/>
      <c r="E94" s="150"/>
      <c r="F94" s="152"/>
      <c r="G94" s="155"/>
      <c r="H94" s="156"/>
      <c r="I94" s="156"/>
      <c r="J94" s="126"/>
    </row>
    <row r="95" spans="1:228" ht="9.9499999999999993" customHeight="1" x14ac:dyDescent="0.2">
      <c r="A95" s="142"/>
      <c r="B95" s="144"/>
      <c r="C95" s="146"/>
      <c r="D95" s="148"/>
      <c r="E95" s="150"/>
      <c r="F95" s="152"/>
      <c r="G95" s="128" t="s">
        <v>12</v>
      </c>
      <c r="H95" s="131" t="s">
        <v>13</v>
      </c>
      <c r="I95" s="131"/>
      <c r="J95" s="126"/>
    </row>
    <row r="96" spans="1:228" ht="9.9499999999999993" customHeight="1" x14ac:dyDescent="0.2">
      <c r="A96" s="142"/>
      <c r="B96" s="144"/>
      <c r="C96" s="146"/>
      <c r="D96" s="148"/>
      <c r="E96" s="150"/>
      <c r="F96" s="152"/>
      <c r="G96" s="129"/>
      <c r="H96" s="132"/>
      <c r="I96" s="132"/>
      <c r="J96" s="126"/>
    </row>
    <row r="97" spans="1:16" ht="9.9499999999999993" customHeight="1" x14ac:dyDescent="0.2">
      <c r="A97" s="142"/>
      <c r="B97" s="144"/>
      <c r="C97" s="146"/>
      <c r="D97" s="148"/>
      <c r="E97" s="150"/>
      <c r="F97" s="152"/>
      <c r="G97" s="129"/>
      <c r="H97" s="133" t="s">
        <v>14</v>
      </c>
      <c r="I97" s="135" t="s">
        <v>15</v>
      </c>
      <c r="J97" s="126"/>
    </row>
    <row r="98" spans="1:16" customFormat="1" ht="9.9499999999999993" customHeight="1" x14ac:dyDescent="0.2">
      <c r="A98" s="142"/>
      <c r="B98" s="144"/>
      <c r="C98" s="134"/>
      <c r="D98" s="149"/>
      <c r="E98" s="151"/>
      <c r="F98" s="136"/>
      <c r="G98" s="130"/>
      <c r="H98" s="134"/>
      <c r="I98" s="136"/>
      <c r="J98" s="127"/>
    </row>
    <row r="99" spans="1:16" customFormat="1" ht="9.9499999999999993" customHeight="1" x14ac:dyDescent="0.2">
      <c r="A99" s="143"/>
      <c r="B99" s="145"/>
      <c r="C99" s="9" t="s">
        <v>16</v>
      </c>
      <c r="D99" s="10" t="s">
        <v>17</v>
      </c>
      <c r="E99" s="11" t="s">
        <v>18</v>
      </c>
      <c r="F99" s="137" t="s">
        <v>19</v>
      </c>
      <c r="G99" s="138"/>
      <c r="H99" s="138"/>
      <c r="I99" s="138"/>
      <c r="J99" s="12" t="s">
        <v>20</v>
      </c>
    </row>
    <row r="100" spans="1:16" customFormat="1" ht="9.9499999999999993" customHeight="1" x14ac:dyDescent="0.2">
      <c r="A100" s="13"/>
      <c r="B100" s="13"/>
      <c r="C100" s="42"/>
      <c r="D100" s="43"/>
      <c r="E100" s="44"/>
      <c r="F100" s="45"/>
      <c r="G100" s="45"/>
      <c r="H100" s="43"/>
      <c r="I100" s="46"/>
      <c r="J100" s="5"/>
    </row>
    <row r="101" spans="1:16" customFormat="1" ht="9.9499999999999993" customHeight="1" x14ac:dyDescent="0.2">
      <c r="A101" s="24" t="s">
        <v>40</v>
      </c>
      <c r="B101" s="15">
        <v>2015</v>
      </c>
      <c r="C101" s="16">
        <v>29</v>
      </c>
      <c r="D101" s="16">
        <v>5062</v>
      </c>
      <c r="E101" s="17">
        <v>8104.9530000000004</v>
      </c>
      <c r="F101" s="16">
        <v>195441.88</v>
      </c>
      <c r="G101" s="16">
        <v>928269.04</v>
      </c>
      <c r="H101" s="16">
        <v>276526.696</v>
      </c>
      <c r="I101" s="16">
        <v>120888.52499999999</v>
      </c>
      <c r="J101" s="18">
        <v>29.789498958189998</v>
      </c>
    </row>
    <row r="102" spans="1:16" customFormat="1" ht="9.9499999999999993" customHeight="1" x14ac:dyDescent="0.2">
      <c r="A102" s="13"/>
      <c r="B102" s="15">
        <v>2018</v>
      </c>
      <c r="C102" s="16">
        <v>28</v>
      </c>
      <c r="D102" s="16">
        <v>4878.9166666666697</v>
      </c>
      <c r="E102" s="17">
        <v>7689.8609999999999</v>
      </c>
      <c r="F102" s="16">
        <v>204863.495</v>
      </c>
      <c r="G102" s="16">
        <v>957896.321</v>
      </c>
      <c r="H102" s="16">
        <v>298590.72499999998</v>
      </c>
      <c r="I102" s="47" t="s">
        <v>41</v>
      </c>
      <c r="J102" s="18">
        <v>31.1715076521314</v>
      </c>
    </row>
    <row r="103" spans="1:16" customFormat="1" ht="9.9499999999999993" customHeight="1" x14ac:dyDescent="0.2">
      <c r="A103" s="13"/>
      <c r="B103" s="15">
        <v>2019</v>
      </c>
      <c r="C103" s="16">
        <v>27</v>
      </c>
      <c r="D103" s="16">
        <v>4661</v>
      </c>
      <c r="E103" s="17">
        <v>7133.4520000000002</v>
      </c>
      <c r="F103" s="16">
        <v>198112.36</v>
      </c>
      <c r="G103" s="16">
        <v>854382.799</v>
      </c>
      <c r="H103" s="16">
        <v>250964.22500000001</v>
      </c>
      <c r="I103" s="47" t="s">
        <v>41</v>
      </c>
      <c r="J103" s="18">
        <v>29.373745034864601</v>
      </c>
    </row>
    <row r="104" spans="1:16" customFormat="1" ht="9.9499999999999993" customHeight="1" x14ac:dyDescent="0.2">
      <c r="A104" s="13"/>
      <c r="B104" s="15">
        <v>2020</v>
      </c>
      <c r="C104" s="16">
        <v>26.25</v>
      </c>
      <c r="D104" s="16">
        <v>4346.8333333333303</v>
      </c>
      <c r="E104" s="17">
        <v>6810.8649999999998</v>
      </c>
      <c r="F104" s="16">
        <v>185330.26199999999</v>
      </c>
      <c r="G104" s="16">
        <v>858386.75</v>
      </c>
      <c r="H104" s="16">
        <v>250656.81099999999</v>
      </c>
      <c r="I104" s="47" t="s">
        <v>41</v>
      </c>
      <c r="J104" s="18">
        <v>29.200918001122499</v>
      </c>
    </row>
    <row r="105" spans="1:16" customFormat="1" ht="9.9499999999999993" customHeight="1" x14ac:dyDescent="0.2">
      <c r="A105" s="13"/>
      <c r="B105" s="15"/>
      <c r="C105" s="26"/>
      <c r="D105" s="26"/>
      <c r="E105" s="26"/>
      <c r="F105" s="26"/>
      <c r="G105" s="26"/>
      <c r="H105" s="26"/>
      <c r="I105" s="26"/>
      <c r="J105" s="18"/>
      <c r="L105" s="48"/>
      <c r="M105" s="48"/>
      <c r="N105" s="48"/>
      <c r="O105" s="48"/>
      <c r="P105" s="48"/>
    </row>
    <row r="106" spans="1:16" customFormat="1" ht="9.9499999999999993" customHeight="1" x14ac:dyDescent="0.2">
      <c r="A106" s="13"/>
      <c r="B106" s="21">
        <v>2020</v>
      </c>
      <c r="C106" s="26"/>
      <c r="D106" s="26"/>
      <c r="E106" s="26"/>
      <c r="F106" s="26"/>
      <c r="G106" s="26"/>
      <c r="H106" s="26"/>
      <c r="I106" s="49"/>
      <c r="J106" s="18"/>
    </row>
    <row r="107" spans="1:16" customFormat="1" ht="9.9499999999999993" customHeight="1" x14ac:dyDescent="0.2">
      <c r="A107" s="23"/>
      <c r="B107" s="25" t="s">
        <v>22</v>
      </c>
      <c r="C107" s="16">
        <v>26.5</v>
      </c>
      <c r="D107" s="16">
        <v>4401</v>
      </c>
      <c r="E107" s="17">
        <v>3456.8739999999998</v>
      </c>
      <c r="F107" s="16">
        <v>90612.036999999997</v>
      </c>
      <c r="G107" s="16">
        <v>406108.60499999998</v>
      </c>
      <c r="H107" s="16">
        <v>119466.92200000001</v>
      </c>
      <c r="I107" s="47" t="s">
        <v>41</v>
      </c>
      <c r="J107" s="18">
        <v>29.417481070119202</v>
      </c>
    </row>
    <row r="108" spans="1:16" customFormat="1" ht="9.9499999999999993" customHeight="1" x14ac:dyDescent="0.2">
      <c r="A108" s="24"/>
      <c r="B108" s="21"/>
      <c r="C108" s="26"/>
      <c r="D108" s="26"/>
      <c r="E108" s="27"/>
      <c r="F108" s="26"/>
      <c r="G108" s="26"/>
      <c r="H108" s="26"/>
      <c r="I108" s="26"/>
      <c r="J108" s="18"/>
    </row>
    <row r="109" spans="1:16" customFormat="1" ht="9.9499999999999993" customHeight="1" x14ac:dyDescent="0.2">
      <c r="A109" s="13"/>
      <c r="B109" s="28" t="s">
        <v>23</v>
      </c>
      <c r="C109" s="16">
        <v>25</v>
      </c>
      <c r="D109" s="16">
        <v>4355</v>
      </c>
      <c r="E109" s="17">
        <v>598.64099999999996</v>
      </c>
      <c r="F109" s="16">
        <v>15175.739</v>
      </c>
      <c r="G109" s="16">
        <v>67944.861999999994</v>
      </c>
      <c r="H109" s="16">
        <v>17778.101999999999</v>
      </c>
      <c r="I109" s="16">
        <v>6777.2719999999999</v>
      </c>
      <c r="J109" s="18">
        <v>26.165484006722998</v>
      </c>
    </row>
    <row r="110" spans="1:16" customFormat="1" ht="9.9499999999999993" customHeight="1" x14ac:dyDescent="0.2">
      <c r="A110" s="13"/>
      <c r="B110" s="28" t="s">
        <v>24</v>
      </c>
      <c r="C110" s="16">
        <v>27</v>
      </c>
      <c r="D110" s="16">
        <v>4474</v>
      </c>
      <c r="E110" s="17">
        <v>577.27700000000004</v>
      </c>
      <c r="F110" s="16">
        <v>14462.572</v>
      </c>
      <c r="G110" s="16">
        <v>74891.481</v>
      </c>
      <c r="H110" s="16">
        <v>29615.09</v>
      </c>
      <c r="I110" s="47" t="s">
        <v>41</v>
      </c>
      <c r="J110" s="18">
        <v>39.544003676466197</v>
      </c>
    </row>
    <row r="111" spans="1:16" customFormat="1" ht="9.9499999999999993" customHeight="1" x14ac:dyDescent="0.2">
      <c r="A111" s="50"/>
      <c r="B111" s="28" t="s">
        <v>25</v>
      </c>
      <c r="C111" s="16">
        <v>27</v>
      </c>
      <c r="D111" s="16">
        <v>4451</v>
      </c>
      <c r="E111" s="17">
        <v>615.6</v>
      </c>
      <c r="F111" s="16">
        <v>14780.299000000001</v>
      </c>
      <c r="G111" s="16">
        <v>70468.883000000002</v>
      </c>
      <c r="H111" s="16">
        <v>16402.228999999999</v>
      </c>
      <c r="I111" s="47" t="s">
        <v>41</v>
      </c>
      <c r="J111" s="18">
        <v>23.275846447005598</v>
      </c>
    </row>
    <row r="112" spans="1:16" customFormat="1" ht="9.9499999999999993" customHeight="1" x14ac:dyDescent="0.2">
      <c r="A112" s="13"/>
      <c r="B112" s="28" t="s">
        <v>26</v>
      </c>
      <c r="C112" s="16">
        <v>27</v>
      </c>
      <c r="D112" s="16">
        <v>4443</v>
      </c>
      <c r="E112" s="17">
        <v>561.68799999999999</v>
      </c>
      <c r="F112" s="16">
        <v>14872.127</v>
      </c>
      <c r="G112" s="16">
        <v>66921.858999999997</v>
      </c>
      <c r="H112" s="16">
        <v>19652.448</v>
      </c>
      <c r="I112" s="47" t="s">
        <v>41</v>
      </c>
      <c r="J112" s="18">
        <v>29.366261328753598</v>
      </c>
    </row>
    <row r="113" spans="1:228" customFormat="1" ht="9.9499999999999993" customHeight="1" x14ac:dyDescent="0.2">
      <c r="A113" s="13"/>
      <c r="B113" s="29" t="s">
        <v>27</v>
      </c>
      <c r="C113" s="16">
        <v>27</v>
      </c>
      <c r="D113" s="16">
        <v>4362</v>
      </c>
      <c r="E113" s="17">
        <v>534.25</v>
      </c>
      <c r="F113" s="16">
        <v>15977.298000000001</v>
      </c>
      <c r="G113" s="16">
        <v>62568.180999999997</v>
      </c>
      <c r="H113" s="16">
        <v>18684.398000000001</v>
      </c>
      <c r="I113" s="47" t="s">
        <v>41</v>
      </c>
      <c r="J113" s="18">
        <v>29.862459961877398</v>
      </c>
    </row>
    <row r="114" spans="1:228" ht="9.9499999999999993" customHeight="1" x14ac:dyDescent="0.2">
      <c r="A114" s="13"/>
      <c r="B114" s="28" t="s">
        <v>28</v>
      </c>
      <c r="C114" s="16">
        <v>26</v>
      </c>
      <c r="D114" s="16">
        <v>4321</v>
      </c>
      <c r="E114" s="17">
        <v>569.41800000000001</v>
      </c>
      <c r="F114" s="16">
        <v>15344.002</v>
      </c>
      <c r="G114" s="16">
        <v>63313.339</v>
      </c>
      <c r="H114" s="16">
        <v>17334.654999999999</v>
      </c>
      <c r="I114" s="47" t="s">
        <v>41</v>
      </c>
      <c r="J114" s="18">
        <v>27.379151492863102</v>
      </c>
    </row>
    <row r="115" spans="1:228" ht="9.9499999999999993" customHeight="1" x14ac:dyDescent="0.2">
      <c r="A115" s="23"/>
      <c r="B115" s="28" t="s">
        <v>29</v>
      </c>
      <c r="C115" s="16">
        <v>26</v>
      </c>
      <c r="D115" s="16">
        <v>4313</v>
      </c>
      <c r="E115" s="17">
        <v>577.649</v>
      </c>
      <c r="F115" s="16">
        <v>14381.742</v>
      </c>
      <c r="G115" s="16">
        <v>70051.290999999997</v>
      </c>
      <c r="H115" s="16">
        <v>19850.866000000002</v>
      </c>
      <c r="I115" s="47" t="s">
        <v>41</v>
      </c>
      <c r="J115" s="18">
        <v>28.337616218950199</v>
      </c>
    </row>
    <row r="116" spans="1:228" ht="9.9499999999999993" customHeight="1" x14ac:dyDescent="0.2">
      <c r="A116" s="23"/>
      <c r="B116" s="28" t="s">
        <v>30</v>
      </c>
      <c r="C116" s="16">
        <v>26</v>
      </c>
      <c r="D116" s="16">
        <v>4316</v>
      </c>
      <c r="E116" s="17">
        <v>538.76800000000003</v>
      </c>
      <c r="F116" s="16">
        <v>14265.772999999999</v>
      </c>
      <c r="G116" s="16">
        <v>70474.837</v>
      </c>
      <c r="H116" s="16">
        <v>22435.848000000002</v>
      </c>
      <c r="I116" s="47" t="s">
        <v>41</v>
      </c>
      <c r="J116" s="18">
        <v>31.835260576764401</v>
      </c>
    </row>
    <row r="117" spans="1:228" ht="9.9499999999999993" customHeight="1" x14ac:dyDescent="0.2">
      <c r="A117" s="23"/>
      <c r="B117" s="28" t="s">
        <v>31</v>
      </c>
      <c r="C117" s="16">
        <v>26</v>
      </c>
      <c r="D117" s="16">
        <v>4320</v>
      </c>
      <c r="E117" s="17">
        <v>581.64200000000005</v>
      </c>
      <c r="F117" s="16">
        <v>14902.192999999999</v>
      </c>
      <c r="G117" s="16">
        <v>84156.062000000005</v>
      </c>
      <c r="H117" s="16">
        <v>27741.706999999999</v>
      </c>
      <c r="I117" s="47" t="s">
        <v>41</v>
      </c>
      <c r="J117" s="18">
        <v>32.964597369111701</v>
      </c>
    </row>
    <row r="118" spans="1:228" s="51" customFormat="1" ht="9.9499999999999993" customHeight="1" x14ac:dyDescent="0.2">
      <c r="A118" s="23"/>
      <c r="B118" s="28" t="s">
        <v>32</v>
      </c>
      <c r="C118" s="16">
        <v>26</v>
      </c>
      <c r="D118" s="16">
        <v>4294</v>
      </c>
      <c r="E118" s="17">
        <v>576.80600000000004</v>
      </c>
      <c r="F118" s="16">
        <v>15098.566999999999</v>
      </c>
      <c r="G118" s="16">
        <v>77987.335999999996</v>
      </c>
      <c r="H118" s="16">
        <v>18422.866999999998</v>
      </c>
      <c r="I118" s="47" t="s">
        <v>41</v>
      </c>
      <c r="J118" s="18">
        <v>23.6228956455187</v>
      </c>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row>
    <row r="119" spans="1:228" ht="9.9499999999999993" customHeight="1" x14ac:dyDescent="0.2">
      <c r="A119" s="23"/>
      <c r="B119" s="28" t="s">
        <v>33</v>
      </c>
      <c r="C119" s="16">
        <v>26</v>
      </c>
      <c r="D119" s="16">
        <v>4279</v>
      </c>
      <c r="E119" s="17">
        <v>585.31299999999999</v>
      </c>
      <c r="F119" s="16">
        <v>20322.413</v>
      </c>
      <c r="G119" s="16">
        <v>74251.054000000004</v>
      </c>
      <c r="H119" s="16">
        <v>17858.36</v>
      </c>
      <c r="I119" s="47" t="s">
        <v>41</v>
      </c>
      <c r="J119" s="18">
        <v>24.0513218842658</v>
      </c>
    </row>
    <row r="120" spans="1:228" ht="9.9499999999999993" customHeight="1" x14ac:dyDescent="0.2">
      <c r="A120" s="23"/>
      <c r="B120" s="28" t="s">
        <v>34</v>
      </c>
      <c r="C120" s="16">
        <v>26</v>
      </c>
      <c r="D120" s="16">
        <v>4234</v>
      </c>
      <c r="E120" s="17">
        <v>493.81299999999999</v>
      </c>
      <c r="F120" s="16">
        <v>15747.537</v>
      </c>
      <c r="G120" s="16">
        <v>75357.565000000002</v>
      </c>
      <c r="H120" s="16">
        <v>24880.241000000002</v>
      </c>
      <c r="I120" s="47" t="s">
        <v>41</v>
      </c>
      <c r="J120" s="18">
        <v>33.0162486009202</v>
      </c>
    </row>
    <row r="121" spans="1:228" ht="9.9499999999999993" customHeight="1" x14ac:dyDescent="0.2">
      <c r="A121" s="13"/>
      <c r="B121" s="15"/>
      <c r="C121" s="16"/>
      <c r="D121" s="16"/>
      <c r="E121" s="17"/>
      <c r="F121" s="16"/>
      <c r="G121" s="16"/>
      <c r="H121" s="16"/>
      <c r="I121" s="16"/>
      <c r="J121" s="18"/>
    </row>
    <row r="122" spans="1:228" ht="9.9499999999999993" customHeight="1" x14ac:dyDescent="0.2">
      <c r="A122" s="13"/>
      <c r="B122" s="21">
        <v>2021</v>
      </c>
      <c r="C122" s="30"/>
      <c r="D122" s="30"/>
      <c r="E122" s="31"/>
      <c r="F122" s="30"/>
      <c r="G122" s="30"/>
      <c r="H122" s="30"/>
      <c r="I122" s="26"/>
      <c r="J122" s="18"/>
    </row>
    <row r="123" spans="1:228" ht="9.9499999999999993" customHeight="1" x14ac:dyDescent="0.2">
      <c r="A123" s="23"/>
      <c r="B123" s="25" t="s">
        <v>22</v>
      </c>
      <c r="C123" s="16">
        <v>24.8333333333333</v>
      </c>
      <c r="D123" s="16">
        <v>4091.6666666666702</v>
      </c>
      <c r="E123" s="16">
        <v>3311.17</v>
      </c>
      <c r="F123" s="16">
        <v>89171.667000000001</v>
      </c>
      <c r="G123" s="16">
        <v>456425.21399999998</v>
      </c>
      <c r="H123" s="16">
        <v>141197.97399999999</v>
      </c>
      <c r="I123" s="16">
        <v>61979.741000000002</v>
      </c>
      <c r="J123" s="18">
        <v>30.935620922993099</v>
      </c>
    </row>
    <row r="124" spans="1:228" ht="9.9499999999999993" customHeight="1" x14ac:dyDescent="0.2">
      <c r="A124" s="24"/>
      <c r="B124" s="21"/>
      <c r="C124" s="30"/>
      <c r="D124" s="30"/>
      <c r="E124" s="31"/>
      <c r="F124" s="30"/>
      <c r="G124" s="30"/>
      <c r="H124" s="30"/>
      <c r="I124" s="26"/>
      <c r="J124" s="18"/>
    </row>
    <row r="125" spans="1:228" ht="9.9499999999999993" customHeight="1" x14ac:dyDescent="0.2">
      <c r="A125" s="23"/>
      <c r="B125" s="28" t="s">
        <v>23</v>
      </c>
      <c r="C125" s="16">
        <v>25</v>
      </c>
      <c r="D125" s="16">
        <v>4123</v>
      </c>
      <c r="E125" s="17">
        <v>555.36500000000001</v>
      </c>
      <c r="F125" s="16">
        <v>14515.561</v>
      </c>
      <c r="G125" s="16">
        <v>61931.711000000003</v>
      </c>
      <c r="H125" s="16">
        <v>13872.974</v>
      </c>
      <c r="I125" s="16">
        <v>8268.25</v>
      </c>
      <c r="J125" s="18">
        <v>22.400437152462999</v>
      </c>
    </row>
    <row r="126" spans="1:228" ht="9.9499999999999993" customHeight="1" x14ac:dyDescent="0.2">
      <c r="A126" s="13"/>
      <c r="B126" s="28" t="s">
        <v>24</v>
      </c>
      <c r="C126" s="16">
        <v>25</v>
      </c>
      <c r="D126" s="16">
        <v>4115</v>
      </c>
      <c r="E126" s="17">
        <v>539.04300000000001</v>
      </c>
      <c r="F126" s="16">
        <v>14047.217000000001</v>
      </c>
      <c r="G126" s="16">
        <v>59536.491999999998</v>
      </c>
      <c r="H126" s="16">
        <v>16610.97</v>
      </c>
      <c r="I126" s="16">
        <v>8046.7209999999995</v>
      </c>
      <c r="J126" s="18">
        <v>27.900484966430302</v>
      </c>
    </row>
    <row r="127" spans="1:228" ht="9.9499999999999993" customHeight="1" x14ac:dyDescent="0.2">
      <c r="A127" s="13"/>
      <c r="B127" s="28" t="s">
        <v>25</v>
      </c>
      <c r="C127" s="16">
        <v>25</v>
      </c>
      <c r="D127" s="16">
        <v>4141</v>
      </c>
      <c r="E127" s="17">
        <v>605.53899999999999</v>
      </c>
      <c r="F127" s="16">
        <v>14454.414000000001</v>
      </c>
      <c r="G127" s="16">
        <v>91769.62</v>
      </c>
      <c r="H127" s="16">
        <v>31454.75</v>
      </c>
      <c r="I127" s="16">
        <v>12287.561</v>
      </c>
      <c r="J127" s="18">
        <v>34.275776667703298</v>
      </c>
    </row>
    <row r="128" spans="1:228" ht="9.9499999999999993" customHeight="1" x14ac:dyDescent="0.2">
      <c r="A128" s="13"/>
      <c r="B128" s="28" t="s">
        <v>26</v>
      </c>
      <c r="C128" s="16">
        <v>25</v>
      </c>
      <c r="D128" s="16">
        <v>4140</v>
      </c>
      <c r="E128" s="17">
        <v>549.78200000000004</v>
      </c>
      <c r="F128" s="16">
        <v>15728.764999999999</v>
      </c>
      <c r="G128" s="16">
        <v>75928.305999999997</v>
      </c>
      <c r="H128" s="16">
        <v>20127.239000000001</v>
      </c>
      <c r="I128" s="16">
        <v>9957.5439999999999</v>
      </c>
      <c r="J128" s="18">
        <v>26.5082155263677</v>
      </c>
    </row>
    <row r="129" spans="1:10" ht="9.9499999999999993" customHeight="1" x14ac:dyDescent="0.2">
      <c r="A129" s="13"/>
      <c r="B129" s="29" t="s">
        <v>27</v>
      </c>
      <c r="C129" s="16">
        <v>25</v>
      </c>
      <c r="D129" s="16">
        <v>4126</v>
      </c>
      <c r="E129" s="17">
        <v>517.50400000000002</v>
      </c>
      <c r="F129" s="16">
        <v>16408.771000000001</v>
      </c>
      <c r="G129" s="16">
        <v>81928.368000000002</v>
      </c>
      <c r="H129" s="16">
        <v>29151.71</v>
      </c>
      <c r="I129" s="16">
        <v>11558.460999999999</v>
      </c>
      <c r="J129" s="18">
        <v>35.581948855614897</v>
      </c>
    </row>
    <row r="130" spans="1:10" customFormat="1" ht="9.9499999999999993" customHeight="1" x14ac:dyDescent="0.2">
      <c r="A130" s="13"/>
      <c r="B130" s="28" t="s">
        <v>28</v>
      </c>
      <c r="C130" s="16">
        <v>24</v>
      </c>
      <c r="D130" s="16">
        <v>3905</v>
      </c>
      <c r="E130" s="17">
        <v>543.93700000000001</v>
      </c>
      <c r="F130" s="16">
        <v>14016.939</v>
      </c>
      <c r="G130" s="16">
        <v>85330.717000000004</v>
      </c>
      <c r="H130" s="16">
        <v>29980.330999999998</v>
      </c>
      <c r="I130" s="16">
        <v>11861.204</v>
      </c>
      <c r="J130" s="18">
        <v>35.134277613066303</v>
      </c>
    </row>
    <row r="131" spans="1:10" customFormat="1" ht="9.9499999999999993" customHeight="1" x14ac:dyDescent="0.2">
      <c r="A131" s="13"/>
      <c r="B131" s="28" t="s">
        <v>29</v>
      </c>
      <c r="C131" s="16"/>
      <c r="D131" s="16"/>
      <c r="E131" s="17"/>
      <c r="F131" s="16"/>
      <c r="G131" s="16"/>
      <c r="H131" s="16"/>
      <c r="I131" s="47"/>
      <c r="J131" s="18"/>
    </row>
    <row r="132" spans="1:10" customFormat="1" ht="9.9499999999999993" customHeight="1" x14ac:dyDescent="0.2">
      <c r="A132" s="13"/>
      <c r="B132" s="28" t="s">
        <v>30</v>
      </c>
      <c r="C132" s="16"/>
      <c r="D132" s="16"/>
      <c r="E132" s="17"/>
      <c r="F132" s="16"/>
      <c r="G132" s="16"/>
      <c r="H132" s="16"/>
      <c r="I132" s="47"/>
      <c r="J132" s="18"/>
    </row>
    <row r="133" spans="1:10" customFormat="1" ht="9.9499999999999993" customHeight="1" x14ac:dyDescent="0.2">
      <c r="A133" s="13"/>
      <c r="B133" s="28" t="s">
        <v>31</v>
      </c>
      <c r="C133" s="16"/>
      <c r="D133" s="16"/>
      <c r="E133" s="17"/>
      <c r="F133" s="16"/>
      <c r="G133" s="16"/>
      <c r="H133" s="16"/>
      <c r="I133" s="47"/>
      <c r="J133" s="18"/>
    </row>
    <row r="134" spans="1:10" customFormat="1" ht="9.9499999999999993" customHeight="1" x14ac:dyDescent="0.2">
      <c r="A134" s="13"/>
      <c r="B134" s="28" t="s">
        <v>32</v>
      </c>
      <c r="C134" s="16"/>
      <c r="D134" s="16"/>
      <c r="E134" s="17"/>
      <c r="F134" s="16"/>
      <c r="G134" s="16"/>
      <c r="H134" s="16"/>
      <c r="I134" s="47"/>
      <c r="J134" s="18"/>
    </row>
    <row r="135" spans="1:10" customFormat="1" ht="9.9499999999999993" customHeight="1" x14ac:dyDescent="0.2">
      <c r="A135" s="13"/>
      <c r="B135" s="28" t="s">
        <v>33</v>
      </c>
      <c r="C135" s="16"/>
      <c r="D135" s="16"/>
      <c r="E135" s="17"/>
      <c r="F135" s="16"/>
      <c r="G135" s="16"/>
      <c r="H135" s="16"/>
      <c r="I135" s="47"/>
      <c r="J135" s="18"/>
    </row>
    <row r="136" spans="1:10" customFormat="1" ht="9.9499999999999993" customHeight="1" x14ac:dyDescent="0.2">
      <c r="A136" s="13"/>
      <c r="B136" s="28" t="s">
        <v>34</v>
      </c>
      <c r="C136" s="16"/>
      <c r="D136" s="16"/>
      <c r="E136" s="17"/>
      <c r="F136" s="16"/>
      <c r="G136" s="16"/>
      <c r="H136" s="16"/>
      <c r="I136" s="16"/>
      <c r="J136" s="18"/>
    </row>
    <row r="137" spans="1:10" customFormat="1" ht="9.9499999999999993" customHeight="1" x14ac:dyDescent="0.2">
      <c r="A137" s="13"/>
      <c r="B137" s="28"/>
      <c r="C137" s="26"/>
      <c r="D137" s="26"/>
      <c r="E137" s="27"/>
      <c r="F137" s="26"/>
      <c r="G137" s="26"/>
      <c r="H137" s="26"/>
      <c r="I137" s="26"/>
      <c r="J137" s="52"/>
    </row>
    <row r="138" spans="1:10" customFormat="1" ht="9.9499999999999993" customHeight="1" x14ac:dyDescent="0.2">
      <c r="A138" s="13"/>
      <c r="B138" s="28"/>
      <c r="C138" s="26"/>
      <c r="D138" s="26"/>
      <c r="E138" s="27"/>
      <c r="F138" s="26"/>
      <c r="G138" s="26"/>
      <c r="H138" s="26"/>
      <c r="I138" s="26"/>
      <c r="J138" s="52"/>
    </row>
    <row r="139" spans="1:10" customFormat="1" ht="9.9499999999999993" customHeight="1" x14ac:dyDescent="0.2">
      <c r="A139" s="24" t="s">
        <v>42</v>
      </c>
      <c r="B139" s="15">
        <v>2015</v>
      </c>
      <c r="C139" s="16">
        <v>18</v>
      </c>
      <c r="D139" s="16">
        <v>2717.5833333333298</v>
      </c>
      <c r="E139" s="17">
        <v>4294.9520000000002</v>
      </c>
      <c r="F139" s="16">
        <v>77941.517999999996</v>
      </c>
      <c r="G139" s="16">
        <v>414019.674</v>
      </c>
      <c r="H139" s="16">
        <v>114673.501</v>
      </c>
      <c r="I139" s="47" t="s">
        <v>41</v>
      </c>
      <c r="J139" s="18">
        <v>27.697597047042699</v>
      </c>
    </row>
    <row r="140" spans="1:10" customFormat="1" ht="9.9499999999999993" customHeight="1" x14ac:dyDescent="0.2">
      <c r="A140" s="53"/>
      <c r="B140" s="15">
        <v>2018</v>
      </c>
      <c r="C140" s="16">
        <v>19</v>
      </c>
      <c r="D140" s="16">
        <v>3165.6666666666702</v>
      </c>
      <c r="E140" s="17">
        <v>4939.7579999999998</v>
      </c>
      <c r="F140" s="16">
        <v>98137.013999999996</v>
      </c>
      <c r="G140" s="16">
        <v>532241.228</v>
      </c>
      <c r="H140" s="16">
        <v>158265.56899999999</v>
      </c>
      <c r="I140" s="47" t="s">
        <v>41</v>
      </c>
      <c r="J140" s="18">
        <v>29.7356838730276</v>
      </c>
    </row>
    <row r="141" spans="1:10" customFormat="1" ht="9.9499999999999993" customHeight="1" x14ac:dyDescent="0.2">
      <c r="A141" s="53"/>
      <c r="B141" s="15">
        <v>2019</v>
      </c>
      <c r="C141" s="16">
        <v>18</v>
      </c>
      <c r="D141" s="16">
        <v>3084.5</v>
      </c>
      <c r="E141" s="17">
        <v>4764.201</v>
      </c>
      <c r="F141" s="16">
        <v>96977.260999999999</v>
      </c>
      <c r="G141" s="16">
        <v>491520.10800000001</v>
      </c>
      <c r="H141" s="16">
        <v>142086.37700000001</v>
      </c>
      <c r="I141" s="47" t="s">
        <v>41</v>
      </c>
      <c r="J141" s="18">
        <v>28.9075410522167</v>
      </c>
    </row>
    <row r="142" spans="1:10" customFormat="1" ht="9.9499999999999993" customHeight="1" x14ac:dyDescent="0.2">
      <c r="A142" s="53"/>
      <c r="B142" s="15">
        <v>2020</v>
      </c>
      <c r="C142" s="16">
        <v>18</v>
      </c>
      <c r="D142" s="16">
        <v>3031.5833333333298</v>
      </c>
      <c r="E142" s="17">
        <v>4432.7</v>
      </c>
      <c r="F142" s="16">
        <v>91289.436000000002</v>
      </c>
      <c r="G142" s="16">
        <v>463095.15700000001</v>
      </c>
      <c r="H142" s="16">
        <v>131706.95600000001</v>
      </c>
      <c r="I142" s="22" t="s">
        <v>41</v>
      </c>
      <c r="J142" s="18">
        <v>28.440581597358399</v>
      </c>
    </row>
    <row r="143" spans="1:10" customFormat="1" ht="9.9499999999999993" customHeight="1" x14ac:dyDescent="0.2">
      <c r="A143" s="13"/>
      <c r="B143" s="15"/>
      <c r="C143" s="26"/>
      <c r="D143" s="26"/>
      <c r="E143" s="26"/>
      <c r="F143" s="26"/>
      <c r="G143" s="26"/>
      <c r="H143" s="26"/>
      <c r="I143" s="27"/>
      <c r="J143" s="18"/>
    </row>
    <row r="144" spans="1:10" customFormat="1" ht="9.9499999999999993" customHeight="1" x14ac:dyDescent="0.2">
      <c r="A144" s="13"/>
      <c r="B144" s="21">
        <v>2020</v>
      </c>
      <c r="C144" s="26"/>
      <c r="D144" s="26"/>
      <c r="E144" s="26"/>
      <c r="F144" s="26"/>
      <c r="G144" s="26"/>
      <c r="H144" s="26"/>
      <c r="I144" s="27"/>
      <c r="J144" s="18"/>
    </row>
    <row r="145" spans="1:10" customFormat="1" ht="9.9499999999999993" customHeight="1" x14ac:dyDescent="0.2">
      <c r="A145" s="23"/>
      <c r="B145" s="25" t="s">
        <v>22</v>
      </c>
      <c r="C145" s="16">
        <v>18</v>
      </c>
      <c r="D145" s="16">
        <v>3061.3333333333298</v>
      </c>
      <c r="E145" s="17">
        <v>2187.7750000000001</v>
      </c>
      <c r="F145" s="16">
        <v>43845.663</v>
      </c>
      <c r="G145" s="16">
        <v>206719.95699999999</v>
      </c>
      <c r="H145" s="16">
        <v>60749.472999999998</v>
      </c>
      <c r="I145" s="47" t="s">
        <v>41</v>
      </c>
      <c r="J145" s="18">
        <v>29.387328578053101</v>
      </c>
    </row>
    <row r="146" spans="1:10" customFormat="1" ht="9.9499999999999993" customHeight="1" x14ac:dyDescent="0.2">
      <c r="A146" s="24"/>
      <c r="B146" s="21"/>
      <c r="C146" s="26"/>
      <c r="D146" s="26"/>
      <c r="E146" s="27"/>
      <c r="F146" s="26"/>
      <c r="G146" s="26"/>
      <c r="H146" s="26"/>
      <c r="I146" s="27"/>
      <c r="J146" s="18"/>
    </row>
    <row r="147" spans="1:10" customFormat="1" ht="9.9499999999999993" customHeight="1" x14ac:dyDescent="0.2">
      <c r="A147" s="13"/>
      <c r="B147" s="28" t="s">
        <v>23</v>
      </c>
      <c r="C147" s="16">
        <v>18</v>
      </c>
      <c r="D147" s="16">
        <v>3067</v>
      </c>
      <c r="E147" s="17">
        <v>429.43599999999998</v>
      </c>
      <c r="F147" s="16">
        <v>7671.0209999999997</v>
      </c>
      <c r="G147" s="16">
        <v>42118.417999999998</v>
      </c>
      <c r="H147" s="16">
        <v>11728.15</v>
      </c>
      <c r="I147" s="22" t="s">
        <v>41</v>
      </c>
      <c r="J147" s="18">
        <v>27.845656501153499</v>
      </c>
    </row>
    <row r="148" spans="1:10" customFormat="1" ht="9.9499999999999993" customHeight="1" x14ac:dyDescent="0.2">
      <c r="A148" s="53"/>
      <c r="B148" s="28" t="s">
        <v>24</v>
      </c>
      <c r="C148" s="16">
        <v>18</v>
      </c>
      <c r="D148" s="16">
        <v>3070</v>
      </c>
      <c r="E148" s="17">
        <v>401.40899999999999</v>
      </c>
      <c r="F148" s="16">
        <v>7376.88</v>
      </c>
      <c r="G148" s="16">
        <v>41560.415999999997</v>
      </c>
      <c r="H148" s="16">
        <v>12180.668</v>
      </c>
      <c r="I148" s="22" t="s">
        <v>41</v>
      </c>
      <c r="J148" s="18">
        <v>29.308339935769698</v>
      </c>
    </row>
    <row r="149" spans="1:10" customFormat="1" ht="9.9499999999999993" customHeight="1" x14ac:dyDescent="0.2">
      <c r="A149" s="53"/>
      <c r="B149" s="28" t="s">
        <v>25</v>
      </c>
      <c r="C149" s="16">
        <v>18</v>
      </c>
      <c r="D149" s="16">
        <v>3089</v>
      </c>
      <c r="E149" s="17">
        <v>397.26</v>
      </c>
      <c r="F149" s="16">
        <v>7369.2330000000002</v>
      </c>
      <c r="G149" s="16">
        <v>38665.758999999998</v>
      </c>
      <c r="H149" s="16">
        <v>11913.38</v>
      </c>
      <c r="I149" s="22" t="s">
        <v>41</v>
      </c>
      <c r="J149" s="18">
        <v>30.8111887833367</v>
      </c>
    </row>
    <row r="150" spans="1:10" customFormat="1" ht="9.9499999999999993" customHeight="1" x14ac:dyDescent="0.2">
      <c r="A150" s="13"/>
      <c r="B150" s="28" t="s">
        <v>26</v>
      </c>
      <c r="C150" s="16">
        <v>18</v>
      </c>
      <c r="D150" s="16">
        <v>3074</v>
      </c>
      <c r="E150" s="17">
        <v>312.84100000000001</v>
      </c>
      <c r="F150" s="16">
        <v>6536.6109999999999</v>
      </c>
      <c r="G150" s="16">
        <v>23965.018</v>
      </c>
      <c r="H150" s="16">
        <v>7985.2969999999996</v>
      </c>
      <c r="I150" s="22" t="s">
        <v>41</v>
      </c>
      <c r="J150" s="18">
        <v>33.320638440580304</v>
      </c>
    </row>
    <row r="151" spans="1:10" customFormat="1" ht="9.9499999999999993" customHeight="1" x14ac:dyDescent="0.2">
      <c r="A151" s="13"/>
      <c r="B151" s="29" t="s">
        <v>27</v>
      </c>
      <c r="C151" s="16">
        <v>18</v>
      </c>
      <c r="D151" s="16">
        <v>3045</v>
      </c>
      <c r="E151" s="17">
        <v>276.95100000000002</v>
      </c>
      <c r="F151" s="16">
        <v>7217.14</v>
      </c>
      <c r="G151" s="16">
        <v>24751.526999999998</v>
      </c>
      <c r="H151" s="16">
        <v>6620.4</v>
      </c>
      <c r="I151" s="22" t="s">
        <v>41</v>
      </c>
      <c r="J151" s="18">
        <v>26.7474406730542</v>
      </c>
    </row>
    <row r="152" spans="1:10" customFormat="1" ht="9.9499999999999993" customHeight="1" x14ac:dyDescent="0.2">
      <c r="A152" s="53"/>
      <c r="B152" s="28" t="s">
        <v>28</v>
      </c>
      <c r="C152" s="16">
        <v>18</v>
      </c>
      <c r="D152" s="16">
        <v>3023</v>
      </c>
      <c r="E152" s="17">
        <v>369.87799999999999</v>
      </c>
      <c r="F152" s="16">
        <v>7674.7780000000002</v>
      </c>
      <c r="G152" s="16">
        <v>35658.819000000003</v>
      </c>
      <c r="H152" s="16">
        <v>10321.578</v>
      </c>
      <c r="I152" s="22" t="s">
        <v>41</v>
      </c>
      <c r="J152" s="18">
        <v>28.945372531827299</v>
      </c>
    </row>
    <row r="153" spans="1:10" customFormat="1" ht="9.9499999999999993" customHeight="1" x14ac:dyDescent="0.2">
      <c r="A153" s="53"/>
      <c r="B153" s="28" t="s">
        <v>29</v>
      </c>
      <c r="C153" s="16">
        <v>18</v>
      </c>
      <c r="D153" s="16">
        <v>2993</v>
      </c>
      <c r="E153" s="17">
        <v>376.37099999999998</v>
      </c>
      <c r="F153" s="16">
        <v>8393.2160000000003</v>
      </c>
      <c r="G153" s="16">
        <v>40288.141000000003</v>
      </c>
      <c r="H153" s="16">
        <v>11368.546</v>
      </c>
      <c r="I153" s="22" t="s">
        <v>41</v>
      </c>
      <c r="J153" s="18">
        <v>28.218095245447</v>
      </c>
    </row>
    <row r="154" spans="1:10" customFormat="1" ht="9.9499999999999993" customHeight="1" x14ac:dyDescent="0.2">
      <c r="A154" s="13"/>
      <c r="B154" s="28" t="s">
        <v>30</v>
      </c>
      <c r="C154" s="16">
        <v>18</v>
      </c>
      <c r="D154" s="16">
        <v>2999</v>
      </c>
      <c r="E154" s="17">
        <v>355.02100000000002</v>
      </c>
      <c r="F154" s="16">
        <v>7146.7139999999999</v>
      </c>
      <c r="G154" s="16">
        <v>36338.148000000001</v>
      </c>
      <c r="H154" s="16">
        <v>10202.513999999999</v>
      </c>
      <c r="I154" s="22" t="s">
        <v>41</v>
      </c>
      <c r="J154" s="18">
        <v>28.0765932264902</v>
      </c>
    </row>
    <row r="155" spans="1:10" customFormat="1" ht="9.9499999999999993" customHeight="1" x14ac:dyDescent="0.2">
      <c r="A155" s="23"/>
      <c r="B155" s="28" t="s">
        <v>31</v>
      </c>
      <c r="C155" s="16">
        <v>18</v>
      </c>
      <c r="D155" s="16">
        <v>3017</v>
      </c>
      <c r="E155" s="17">
        <v>397.31099999999998</v>
      </c>
      <c r="F155" s="16">
        <v>7617.99</v>
      </c>
      <c r="G155" s="16">
        <v>42645.699000000001</v>
      </c>
      <c r="H155" s="16">
        <v>11356.597</v>
      </c>
      <c r="I155" s="22" t="s">
        <v>41</v>
      </c>
      <c r="J155" s="18">
        <v>26.630111045899401</v>
      </c>
    </row>
    <row r="156" spans="1:10" customFormat="1" ht="9.9499999999999993" customHeight="1" x14ac:dyDescent="0.2">
      <c r="A156" s="13"/>
      <c r="B156" s="28" t="s">
        <v>32</v>
      </c>
      <c r="C156" s="16">
        <v>18</v>
      </c>
      <c r="D156" s="16">
        <v>3022</v>
      </c>
      <c r="E156" s="17">
        <v>394.03300000000002</v>
      </c>
      <c r="F156" s="16">
        <v>7962.9949999999999</v>
      </c>
      <c r="G156" s="16">
        <v>48274.9</v>
      </c>
      <c r="H156" s="16">
        <v>14221.852000000001</v>
      </c>
      <c r="I156" s="22" t="s">
        <v>41</v>
      </c>
      <c r="J156" s="18">
        <v>29.4601376698864</v>
      </c>
    </row>
    <row r="157" spans="1:10" customFormat="1" ht="9.9499999999999993" customHeight="1" x14ac:dyDescent="0.2">
      <c r="A157" s="13"/>
      <c r="B157" s="28" t="s">
        <v>33</v>
      </c>
      <c r="C157" s="16">
        <v>18</v>
      </c>
      <c r="D157" s="16">
        <v>2997</v>
      </c>
      <c r="E157" s="17">
        <v>399.00700000000001</v>
      </c>
      <c r="F157" s="16">
        <v>8803.4779999999992</v>
      </c>
      <c r="G157" s="16">
        <v>49162.521999999997</v>
      </c>
      <c r="H157" s="16">
        <v>11864.62</v>
      </c>
      <c r="I157" s="22" t="s">
        <v>41</v>
      </c>
      <c r="J157" s="18">
        <v>24.133464918663002</v>
      </c>
    </row>
    <row r="158" spans="1:10" customFormat="1" ht="9.9499999999999993" customHeight="1" x14ac:dyDescent="0.2">
      <c r="A158" s="13"/>
      <c r="B158" s="28" t="s">
        <v>34</v>
      </c>
      <c r="C158" s="16">
        <v>18</v>
      </c>
      <c r="D158" s="16">
        <v>2983</v>
      </c>
      <c r="E158" s="17">
        <v>323.18200000000002</v>
      </c>
      <c r="F158" s="16">
        <v>7519.38</v>
      </c>
      <c r="G158" s="16">
        <v>39665.79</v>
      </c>
      <c r="H158" s="16">
        <v>11943.353999999999</v>
      </c>
      <c r="I158" s="22" t="s">
        <v>41</v>
      </c>
      <c r="J158" s="18">
        <v>30.109961253765501</v>
      </c>
    </row>
    <row r="159" spans="1:10" customFormat="1" ht="9.9499999999999993" customHeight="1" x14ac:dyDescent="0.2">
      <c r="A159" s="13"/>
      <c r="B159" s="15"/>
      <c r="C159" s="16"/>
      <c r="D159" s="16"/>
      <c r="E159" s="17"/>
      <c r="F159" s="16"/>
      <c r="G159" s="16"/>
      <c r="H159" s="16"/>
      <c r="I159" s="16"/>
      <c r="J159" s="18"/>
    </row>
    <row r="160" spans="1:10" customFormat="1" ht="9.9499999999999993" customHeight="1" x14ac:dyDescent="0.2">
      <c r="A160" s="13"/>
      <c r="B160" s="21">
        <v>2021</v>
      </c>
      <c r="C160" s="30"/>
      <c r="D160" s="30"/>
      <c r="E160" s="31"/>
      <c r="F160" s="30"/>
      <c r="G160" s="30"/>
      <c r="H160" s="30"/>
      <c r="I160" s="26"/>
      <c r="J160" s="18"/>
    </row>
    <row r="161" spans="1:228" customFormat="1" ht="9.9499999999999993" customHeight="1" x14ac:dyDescent="0.2">
      <c r="A161" s="23"/>
      <c r="B161" s="25" t="s">
        <v>22</v>
      </c>
      <c r="C161" s="16">
        <v>18</v>
      </c>
      <c r="D161" s="16">
        <v>2972.1666666666702</v>
      </c>
      <c r="E161" s="16">
        <v>2364.4499999999998</v>
      </c>
      <c r="F161" s="16">
        <v>47067.112999999998</v>
      </c>
      <c r="G161" s="16">
        <v>281371.266</v>
      </c>
      <c r="H161" s="16">
        <v>72797.679000000004</v>
      </c>
      <c r="I161" s="47" t="s">
        <v>41</v>
      </c>
      <c r="J161" s="18">
        <v>25.872463821518998</v>
      </c>
    </row>
    <row r="162" spans="1:228" ht="9.9499999999999993" customHeight="1" x14ac:dyDescent="0.2">
      <c r="A162" s="24"/>
      <c r="B162" s="21"/>
      <c r="C162" s="30"/>
      <c r="D162" s="30"/>
      <c r="E162" s="31"/>
      <c r="F162" s="30"/>
      <c r="G162" s="30"/>
      <c r="H162" s="30"/>
      <c r="I162" s="26"/>
      <c r="J162" s="18"/>
    </row>
    <row r="163" spans="1:228" ht="9.9499999999999993" customHeight="1" x14ac:dyDescent="0.2">
      <c r="A163" s="13"/>
      <c r="B163" s="28" t="s">
        <v>23</v>
      </c>
      <c r="C163" s="16">
        <v>18</v>
      </c>
      <c r="D163" s="16">
        <v>2987</v>
      </c>
      <c r="E163" s="17">
        <v>397.05599999999998</v>
      </c>
      <c r="F163" s="16">
        <v>7267.7359999999999</v>
      </c>
      <c r="G163" s="16">
        <v>39078.798000000003</v>
      </c>
      <c r="H163" s="16">
        <v>9218.5429999999997</v>
      </c>
      <c r="I163" s="47" t="s">
        <v>41</v>
      </c>
      <c r="J163" s="18">
        <v>23.589627807897301</v>
      </c>
    </row>
    <row r="164" spans="1:228" ht="9.9499999999999993" customHeight="1" x14ac:dyDescent="0.2">
      <c r="A164" s="13"/>
      <c r="B164" s="28" t="s">
        <v>24</v>
      </c>
      <c r="C164" s="16">
        <v>18</v>
      </c>
      <c r="D164" s="16">
        <v>2980</v>
      </c>
      <c r="E164" s="17">
        <v>382.48099999999999</v>
      </c>
      <c r="F164" s="16">
        <v>7253.12</v>
      </c>
      <c r="G164" s="16">
        <v>44640.277000000002</v>
      </c>
      <c r="H164" s="16">
        <v>10929.034</v>
      </c>
      <c r="I164" s="47" t="s">
        <v>41</v>
      </c>
      <c r="J164" s="18">
        <v>24.482451128159401</v>
      </c>
    </row>
    <row r="165" spans="1:228" ht="9.9499999999999993" customHeight="1" x14ac:dyDescent="0.2">
      <c r="A165" s="13"/>
      <c r="B165" s="28" t="s">
        <v>25</v>
      </c>
      <c r="C165" s="16">
        <v>18</v>
      </c>
      <c r="D165" s="16">
        <v>2969</v>
      </c>
      <c r="E165" s="17">
        <v>434.762</v>
      </c>
      <c r="F165" s="16">
        <v>7722.4210000000003</v>
      </c>
      <c r="G165" s="16">
        <v>52989.824000000001</v>
      </c>
      <c r="H165" s="16">
        <v>14229.125</v>
      </c>
      <c r="I165" s="47" t="s">
        <v>41</v>
      </c>
      <c r="J165" s="18">
        <v>26.852561352157</v>
      </c>
    </row>
    <row r="166" spans="1:228" ht="9.9499999999999993" customHeight="1" x14ac:dyDescent="0.2">
      <c r="A166" s="13"/>
      <c r="B166" s="28" t="s">
        <v>26</v>
      </c>
      <c r="C166" s="16">
        <v>18</v>
      </c>
      <c r="D166" s="16">
        <v>2977</v>
      </c>
      <c r="E166" s="17">
        <v>378.74900000000002</v>
      </c>
      <c r="F166" s="16">
        <v>7539.5910000000003</v>
      </c>
      <c r="G166" s="16">
        <v>50208.324000000001</v>
      </c>
      <c r="H166" s="16">
        <v>13097.462</v>
      </c>
      <c r="I166" s="47" t="s">
        <v>41</v>
      </c>
      <c r="J166" s="18">
        <v>26.086236218520298</v>
      </c>
    </row>
    <row r="167" spans="1:228" ht="9.9499999999999993" customHeight="1" x14ac:dyDescent="0.2">
      <c r="A167" s="13"/>
      <c r="B167" s="29" t="s">
        <v>27</v>
      </c>
      <c r="C167" s="16">
        <v>18</v>
      </c>
      <c r="D167" s="16">
        <v>2959</v>
      </c>
      <c r="E167" s="17">
        <v>359.01499999999999</v>
      </c>
      <c r="F167" s="16">
        <v>8278.0930000000008</v>
      </c>
      <c r="G167" s="16">
        <v>44590.423999999999</v>
      </c>
      <c r="H167" s="16">
        <v>12080.884</v>
      </c>
      <c r="I167" s="47" t="s">
        <v>41</v>
      </c>
      <c r="J167" s="18">
        <v>27.093000954644399</v>
      </c>
    </row>
    <row r="168" spans="1:228" ht="9.9499999999999993" customHeight="1" x14ac:dyDescent="0.2">
      <c r="A168" s="13"/>
      <c r="B168" s="28" t="s">
        <v>28</v>
      </c>
      <c r="C168" s="16">
        <v>18</v>
      </c>
      <c r="D168" s="16">
        <v>2961</v>
      </c>
      <c r="E168" s="17">
        <v>412.387</v>
      </c>
      <c r="F168" s="16">
        <v>9006.152</v>
      </c>
      <c r="G168" s="16">
        <v>49863.618999999999</v>
      </c>
      <c r="H168" s="16">
        <v>13242.630999999999</v>
      </c>
      <c r="I168" s="47" t="s">
        <v>41</v>
      </c>
      <c r="J168" s="18">
        <v>26.557701317267</v>
      </c>
    </row>
    <row r="169" spans="1:228" s="54" customFormat="1" ht="9.9499999999999993" customHeight="1" x14ac:dyDescent="0.2">
      <c r="A169" s="13"/>
      <c r="B169" s="28" t="s">
        <v>29</v>
      </c>
      <c r="C169" s="16"/>
      <c r="D169" s="16"/>
      <c r="E169" s="17"/>
      <c r="F169" s="16"/>
      <c r="G169" s="16"/>
      <c r="H169" s="16"/>
      <c r="I169" s="47"/>
      <c r="J169" s="18"/>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row>
    <row r="170" spans="1:228" s="54" customFormat="1" ht="9.9499999999999993" customHeight="1" x14ac:dyDescent="0.2">
      <c r="A170" s="13"/>
      <c r="B170" s="28" t="s">
        <v>30</v>
      </c>
      <c r="C170" s="16"/>
      <c r="D170" s="16"/>
      <c r="E170" s="17"/>
      <c r="F170" s="16"/>
      <c r="G170" s="16"/>
      <c r="H170" s="16"/>
      <c r="I170" s="47"/>
      <c r="J170" s="18"/>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4" customFormat="1" ht="9.9499999999999993" customHeight="1" x14ac:dyDescent="0.2">
      <c r="A171" s="13"/>
      <c r="B171" s="28" t="s">
        <v>31</v>
      </c>
      <c r="C171" s="16"/>
      <c r="D171" s="16"/>
      <c r="E171" s="17"/>
      <c r="F171" s="16"/>
      <c r="G171" s="16"/>
      <c r="H171" s="16"/>
      <c r="I171" s="47"/>
      <c r="J171" s="18"/>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ht="9.9499999999999993" customHeight="1" x14ac:dyDescent="0.2">
      <c r="A172" s="13"/>
      <c r="B172" s="28" t="s">
        <v>32</v>
      </c>
      <c r="C172" s="16"/>
      <c r="D172" s="16"/>
      <c r="E172" s="17"/>
      <c r="F172" s="16"/>
      <c r="G172" s="16"/>
      <c r="H172" s="16"/>
      <c r="I172" s="47"/>
      <c r="J172" s="18"/>
    </row>
    <row r="173" spans="1:228" ht="9.9499999999999993" customHeight="1" x14ac:dyDescent="0.2">
      <c r="A173" s="13"/>
      <c r="B173" s="28" t="s">
        <v>33</v>
      </c>
      <c r="C173" s="16"/>
      <c r="D173" s="16"/>
      <c r="E173" s="17"/>
      <c r="F173" s="16"/>
      <c r="G173" s="16"/>
      <c r="H173" s="16"/>
      <c r="I173" s="47"/>
      <c r="J173" s="18"/>
    </row>
    <row r="174" spans="1:228" ht="9.9499999999999993" customHeight="1" x14ac:dyDescent="0.2">
      <c r="A174" s="13"/>
      <c r="B174" s="28" t="s">
        <v>34</v>
      </c>
      <c r="C174" s="16"/>
      <c r="D174" s="16"/>
      <c r="E174" s="17"/>
      <c r="F174" s="16"/>
      <c r="G174" s="16"/>
      <c r="H174" s="16"/>
      <c r="I174" s="16"/>
      <c r="J174" s="18"/>
    </row>
    <row r="175" spans="1:228" ht="9.9499999999999993" customHeight="1" x14ac:dyDescent="0.2">
      <c r="A175" s="55"/>
      <c r="B175" s="33"/>
      <c r="C175" s="26"/>
      <c r="D175" s="26"/>
      <c r="E175" s="26"/>
      <c r="F175" s="26"/>
      <c r="G175" s="26"/>
      <c r="H175" s="26"/>
      <c r="I175" s="26"/>
    </row>
    <row r="176" spans="1:228" ht="11.45" customHeight="1" x14ac:dyDescent="0.2">
      <c r="A176" s="37" t="s">
        <v>35</v>
      </c>
      <c r="B176" s="33"/>
      <c r="C176" s="26"/>
      <c r="D176" s="26"/>
      <c r="E176" s="27"/>
      <c r="F176" s="26"/>
      <c r="G176" s="26"/>
      <c r="H176" s="26"/>
      <c r="I176" s="26"/>
    </row>
    <row r="177" spans="1:10" ht="9.9499999999999993" customHeight="1" x14ac:dyDescent="0.2">
      <c r="A177" s="139" t="s">
        <v>43</v>
      </c>
      <c r="B177" s="139"/>
      <c r="C177" s="139"/>
      <c r="D177" s="139"/>
      <c r="E177" s="139"/>
      <c r="F177" s="139"/>
      <c r="G177" s="139"/>
      <c r="H177" s="139"/>
      <c r="I177" s="139"/>
      <c r="J177" s="139"/>
    </row>
    <row r="178" spans="1:10" customFormat="1" ht="9.9499999999999993" customHeight="1" x14ac:dyDescent="0.2">
      <c r="A178" s="2"/>
      <c r="B178" s="2"/>
      <c r="C178" s="2"/>
      <c r="D178" s="2"/>
      <c r="E178" s="3"/>
      <c r="F178" s="2"/>
      <c r="G178" s="2"/>
      <c r="H178" s="2"/>
      <c r="I178" s="4"/>
      <c r="J178" s="5"/>
    </row>
    <row r="179" spans="1:10" customFormat="1" ht="9.9499999999999993" customHeight="1" x14ac:dyDescent="0.2">
      <c r="A179" s="157" t="s">
        <v>44</v>
      </c>
      <c r="B179" s="157"/>
      <c r="C179" s="157"/>
      <c r="D179" s="157"/>
      <c r="E179" s="157"/>
      <c r="F179" s="157"/>
      <c r="G179" s="157"/>
      <c r="H179" s="157"/>
      <c r="I179" s="157"/>
      <c r="J179" s="157"/>
    </row>
    <row r="180" spans="1:10" customFormat="1" ht="9.9499999999999993" customHeight="1" x14ac:dyDescent="0.2">
      <c r="A180" s="157" t="s">
        <v>38</v>
      </c>
      <c r="B180" s="157"/>
      <c r="C180" s="157"/>
      <c r="D180" s="157"/>
      <c r="E180" s="157"/>
      <c r="F180" s="157"/>
      <c r="G180" s="157"/>
      <c r="H180" s="157"/>
      <c r="I180" s="157"/>
      <c r="J180" s="157"/>
    </row>
    <row r="181" spans="1:10" customFormat="1" ht="9.9499999999999993" customHeight="1" x14ac:dyDescent="0.2">
      <c r="A181" s="7"/>
      <c r="B181" s="7"/>
      <c r="C181" s="7"/>
      <c r="D181" s="7"/>
      <c r="E181" s="8"/>
      <c r="F181" s="7"/>
      <c r="G181" s="7"/>
      <c r="H181" s="7"/>
      <c r="I181" s="7"/>
      <c r="J181" s="5"/>
    </row>
    <row r="182" spans="1:10" customFormat="1" ht="9.9499999999999993" customHeight="1" x14ac:dyDescent="0.2">
      <c r="A182" s="141" t="s">
        <v>39</v>
      </c>
      <c r="B182" s="133" t="s">
        <v>5</v>
      </c>
      <c r="C182" s="133" t="s">
        <v>6</v>
      </c>
      <c r="D182" s="147" t="s">
        <v>7</v>
      </c>
      <c r="E182" s="147" t="s">
        <v>8</v>
      </c>
      <c r="F182" s="135" t="s">
        <v>9</v>
      </c>
      <c r="G182" s="153" t="s">
        <v>10</v>
      </c>
      <c r="H182" s="154"/>
      <c r="I182" s="154"/>
      <c r="J182" s="125" t="s">
        <v>11</v>
      </c>
    </row>
    <row r="183" spans="1:10" customFormat="1" ht="9.9499999999999993" customHeight="1" x14ac:dyDescent="0.2">
      <c r="A183" s="142"/>
      <c r="B183" s="144"/>
      <c r="C183" s="146"/>
      <c r="D183" s="148"/>
      <c r="E183" s="150"/>
      <c r="F183" s="152"/>
      <c r="G183" s="155"/>
      <c r="H183" s="156"/>
      <c r="I183" s="156"/>
      <c r="J183" s="126"/>
    </row>
    <row r="184" spans="1:10" customFormat="1" ht="9.9499999999999993" customHeight="1" x14ac:dyDescent="0.2">
      <c r="A184" s="142"/>
      <c r="B184" s="144"/>
      <c r="C184" s="146"/>
      <c r="D184" s="148"/>
      <c r="E184" s="150"/>
      <c r="F184" s="152"/>
      <c r="G184" s="128" t="s">
        <v>12</v>
      </c>
      <c r="H184" s="131" t="s">
        <v>13</v>
      </c>
      <c r="I184" s="131"/>
      <c r="J184" s="126"/>
    </row>
    <row r="185" spans="1:10" customFormat="1" ht="9.9499999999999993" customHeight="1" x14ac:dyDescent="0.2">
      <c r="A185" s="142"/>
      <c r="B185" s="144"/>
      <c r="C185" s="146"/>
      <c r="D185" s="148"/>
      <c r="E185" s="150"/>
      <c r="F185" s="152"/>
      <c r="G185" s="129"/>
      <c r="H185" s="132"/>
      <c r="I185" s="132"/>
      <c r="J185" s="126"/>
    </row>
    <row r="186" spans="1:10" customFormat="1" ht="9.9499999999999993" customHeight="1" x14ac:dyDescent="0.2">
      <c r="A186" s="142"/>
      <c r="B186" s="144"/>
      <c r="C186" s="146"/>
      <c r="D186" s="148"/>
      <c r="E186" s="150"/>
      <c r="F186" s="152"/>
      <c r="G186" s="129"/>
      <c r="H186" s="133" t="s">
        <v>14</v>
      </c>
      <c r="I186" s="135" t="s">
        <v>15</v>
      </c>
      <c r="J186" s="126"/>
    </row>
    <row r="187" spans="1:10" customFormat="1" ht="9.9499999999999993" customHeight="1" x14ac:dyDescent="0.2">
      <c r="A187" s="142"/>
      <c r="B187" s="144"/>
      <c r="C187" s="134"/>
      <c r="D187" s="149"/>
      <c r="E187" s="151"/>
      <c r="F187" s="136"/>
      <c r="G187" s="130"/>
      <c r="H187" s="134"/>
      <c r="I187" s="136"/>
      <c r="J187" s="127"/>
    </row>
    <row r="188" spans="1:10" customFormat="1" ht="9.9499999999999993" customHeight="1" x14ac:dyDescent="0.2">
      <c r="A188" s="143"/>
      <c r="B188" s="145"/>
      <c r="C188" s="9" t="s">
        <v>16</v>
      </c>
      <c r="D188" s="10" t="s">
        <v>17</v>
      </c>
      <c r="E188" s="11" t="s">
        <v>18</v>
      </c>
      <c r="F188" s="137" t="s">
        <v>19</v>
      </c>
      <c r="G188" s="138"/>
      <c r="H188" s="138"/>
      <c r="I188" s="138"/>
      <c r="J188" s="12" t="s">
        <v>20</v>
      </c>
    </row>
    <row r="189" spans="1:10" customFormat="1" ht="9.9499999999999993" customHeight="1" x14ac:dyDescent="0.2">
      <c r="A189" s="13"/>
      <c r="B189" s="13"/>
      <c r="C189" s="42"/>
      <c r="D189" s="43"/>
      <c r="E189" s="44"/>
      <c r="F189" s="45"/>
      <c r="G189" s="45"/>
      <c r="H189" s="43"/>
      <c r="I189" s="46"/>
      <c r="J189" s="5"/>
    </row>
    <row r="190" spans="1:10" customFormat="1" ht="9.9499999999999993" customHeight="1" x14ac:dyDescent="0.2">
      <c r="A190" s="24" t="s">
        <v>45</v>
      </c>
      <c r="B190" s="15">
        <v>2015</v>
      </c>
      <c r="C190" s="16">
        <v>39</v>
      </c>
      <c r="D190" s="16">
        <v>7195.6666666666697</v>
      </c>
      <c r="E190" s="17">
        <v>11971.244000000001</v>
      </c>
      <c r="F190" s="16">
        <v>347136.272</v>
      </c>
      <c r="G190" s="16">
        <v>1526370.784</v>
      </c>
      <c r="H190" s="16">
        <v>944838.95299999998</v>
      </c>
      <c r="I190" s="16">
        <v>198220.245</v>
      </c>
      <c r="J190" s="18">
        <v>61.901011399337698</v>
      </c>
    </row>
    <row r="191" spans="1:10" customFormat="1" ht="9.9499999999999993" customHeight="1" x14ac:dyDescent="0.2">
      <c r="A191" s="13"/>
      <c r="B191" s="15">
        <v>2018</v>
      </c>
      <c r="C191" s="16">
        <v>38.25</v>
      </c>
      <c r="D191" s="16">
        <v>7243.5833333333303</v>
      </c>
      <c r="E191" s="17">
        <v>11961.228999999999</v>
      </c>
      <c r="F191" s="16">
        <v>393953.272</v>
      </c>
      <c r="G191" s="16">
        <v>1908453.7320000001</v>
      </c>
      <c r="H191" s="16">
        <v>1324035.878</v>
      </c>
      <c r="I191" s="16">
        <v>310524.81</v>
      </c>
      <c r="J191" s="18">
        <v>69.377415642791206</v>
      </c>
    </row>
    <row r="192" spans="1:10" customFormat="1" ht="9.9499999999999993" customHeight="1" x14ac:dyDescent="0.2">
      <c r="A192" s="13"/>
      <c r="B192" s="15">
        <v>2019</v>
      </c>
      <c r="C192" s="16">
        <v>38.25</v>
      </c>
      <c r="D192" s="16">
        <v>7606.8333333333303</v>
      </c>
      <c r="E192" s="17">
        <v>12399.353999999999</v>
      </c>
      <c r="F192" s="16">
        <v>423918.85499999998</v>
      </c>
      <c r="G192" s="16">
        <v>2090247.7609999999</v>
      </c>
      <c r="H192" s="16">
        <v>1418374.571</v>
      </c>
      <c r="I192" s="16">
        <v>303993.95299999998</v>
      </c>
      <c r="J192" s="18">
        <v>67.856767865711404</v>
      </c>
    </row>
    <row r="193" spans="1:10" customFormat="1" ht="9.9499999999999993" customHeight="1" x14ac:dyDescent="0.2">
      <c r="A193" s="13"/>
      <c r="B193" s="15">
        <v>2020</v>
      </c>
      <c r="C193" s="16">
        <v>36</v>
      </c>
      <c r="D193" s="16">
        <v>7886.0833333333303</v>
      </c>
      <c r="E193" s="17">
        <v>12761.369000000001</v>
      </c>
      <c r="F193" s="16">
        <v>421950.29100000003</v>
      </c>
      <c r="G193" s="16">
        <v>2072113.7439999999</v>
      </c>
      <c r="H193" s="16">
        <v>1479843.655</v>
      </c>
      <c r="I193" s="16">
        <v>312865.09700000001</v>
      </c>
      <c r="J193" s="18">
        <v>71.417105324696905</v>
      </c>
    </row>
    <row r="194" spans="1:10" customFormat="1" ht="9.9499999999999993" customHeight="1" x14ac:dyDescent="0.2">
      <c r="A194" s="13"/>
      <c r="B194" s="15"/>
      <c r="C194" s="26"/>
      <c r="D194" s="26"/>
      <c r="E194" s="26"/>
      <c r="F194" s="26"/>
      <c r="G194" s="26"/>
      <c r="H194" s="26"/>
      <c r="I194" s="26"/>
      <c r="J194" s="18"/>
    </row>
    <row r="195" spans="1:10" s="60" customFormat="1" ht="9.9499999999999993" customHeight="1" x14ac:dyDescent="0.2">
      <c r="A195" s="56"/>
      <c r="B195" s="57">
        <v>2020</v>
      </c>
      <c r="C195" s="27"/>
      <c r="D195" s="27"/>
      <c r="E195" s="27"/>
      <c r="F195" s="27"/>
      <c r="G195" s="27"/>
      <c r="H195" s="27"/>
      <c r="I195" s="58"/>
      <c r="J195" s="59"/>
    </row>
    <row r="196" spans="1:10" s="60" customFormat="1" ht="9.9499999999999993" customHeight="1" x14ac:dyDescent="0.2">
      <c r="A196" s="61"/>
      <c r="B196" s="62" t="s">
        <v>22</v>
      </c>
      <c r="C196" s="17">
        <v>36</v>
      </c>
      <c r="D196" s="17">
        <v>7874.3333333333303</v>
      </c>
      <c r="E196" s="17">
        <v>6411.6980000000003</v>
      </c>
      <c r="F196" s="17">
        <v>202772.80300000001</v>
      </c>
      <c r="G196" s="17">
        <v>976031.38500000001</v>
      </c>
      <c r="H196" s="17">
        <v>709024.28799999994</v>
      </c>
      <c r="I196" s="17">
        <v>154915.65900000001</v>
      </c>
      <c r="J196" s="59">
        <v>72.643595164719002</v>
      </c>
    </row>
    <row r="197" spans="1:10" customFormat="1" ht="9.9499999999999993" customHeight="1" x14ac:dyDescent="0.2">
      <c r="A197" s="24"/>
      <c r="B197" s="21"/>
      <c r="C197" s="26"/>
      <c r="D197" s="26"/>
      <c r="E197" s="27"/>
      <c r="F197" s="26"/>
      <c r="G197" s="26"/>
      <c r="H197" s="26"/>
      <c r="I197" s="26"/>
      <c r="J197" s="18"/>
    </row>
    <row r="198" spans="1:10" customFormat="1" ht="9.9499999999999993" customHeight="1" x14ac:dyDescent="0.2">
      <c r="A198" s="13"/>
      <c r="B198" s="28" t="s">
        <v>23</v>
      </c>
      <c r="C198" s="16">
        <v>36</v>
      </c>
      <c r="D198" s="16">
        <v>7772</v>
      </c>
      <c r="E198" s="17">
        <v>1157.944</v>
      </c>
      <c r="F198" s="16">
        <v>32028.632000000001</v>
      </c>
      <c r="G198" s="16">
        <v>178835.33499999999</v>
      </c>
      <c r="H198" s="16">
        <v>131903.65299999999</v>
      </c>
      <c r="I198" s="16">
        <v>22556.274000000001</v>
      </c>
      <c r="J198" s="18">
        <v>73.7570419179185</v>
      </c>
    </row>
    <row r="199" spans="1:10" customFormat="1" ht="9.9499999999999993" customHeight="1" x14ac:dyDescent="0.2">
      <c r="A199" s="13"/>
      <c r="B199" s="28" t="s">
        <v>24</v>
      </c>
      <c r="C199" s="16">
        <v>36</v>
      </c>
      <c r="D199" s="16">
        <v>7913</v>
      </c>
      <c r="E199" s="17">
        <v>1075.5029999999999</v>
      </c>
      <c r="F199" s="16">
        <v>34037.419000000002</v>
      </c>
      <c r="G199" s="16">
        <v>158433.53200000001</v>
      </c>
      <c r="H199" s="16">
        <v>109524.906</v>
      </c>
      <c r="I199" s="16">
        <v>25927.922999999999</v>
      </c>
      <c r="J199" s="18">
        <v>69.129877127273801</v>
      </c>
    </row>
    <row r="200" spans="1:10" customFormat="1" ht="9.9499999999999993" customHeight="1" x14ac:dyDescent="0.2">
      <c r="A200" s="50"/>
      <c r="B200" s="28" t="s">
        <v>25</v>
      </c>
      <c r="C200" s="16">
        <v>36</v>
      </c>
      <c r="D200" s="16">
        <v>7908</v>
      </c>
      <c r="E200" s="17">
        <v>1152.134</v>
      </c>
      <c r="F200" s="16">
        <v>34694.603999999999</v>
      </c>
      <c r="G200" s="16">
        <v>176638.16500000001</v>
      </c>
      <c r="H200" s="16">
        <v>125708.822</v>
      </c>
      <c r="I200" s="16">
        <v>31047.486000000001</v>
      </c>
      <c r="J200" s="18">
        <v>71.1674184341759</v>
      </c>
    </row>
    <row r="201" spans="1:10" customFormat="1" ht="9.9499999999999993" customHeight="1" x14ac:dyDescent="0.2">
      <c r="A201" s="13"/>
      <c r="B201" s="28" t="s">
        <v>26</v>
      </c>
      <c r="C201" s="16">
        <v>36</v>
      </c>
      <c r="D201" s="16">
        <v>7893</v>
      </c>
      <c r="E201" s="17">
        <v>1011.9059999999999</v>
      </c>
      <c r="F201" s="16">
        <v>32823.68</v>
      </c>
      <c r="G201" s="16">
        <v>135541.106</v>
      </c>
      <c r="H201" s="16">
        <v>93606.463000000003</v>
      </c>
      <c r="I201" s="16">
        <v>25262.067999999999</v>
      </c>
      <c r="J201" s="18">
        <v>69.061309710723506</v>
      </c>
    </row>
    <row r="202" spans="1:10" customFormat="1" ht="9.9499999999999993" customHeight="1" x14ac:dyDescent="0.2">
      <c r="A202" s="13"/>
      <c r="B202" s="29" t="s">
        <v>27</v>
      </c>
      <c r="C202" s="16">
        <v>36</v>
      </c>
      <c r="D202" s="16">
        <v>7886</v>
      </c>
      <c r="E202" s="17">
        <v>966.09</v>
      </c>
      <c r="F202" s="16">
        <v>36013.036999999997</v>
      </c>
      <c r="G202" s="16">
        <v>159161.79300000001</v>
      </c>
      <c r="H202" s="16">
        <v>121777.823</v>
      </c>
      <c r="I202" s="16">
        <v>23747.944</v>
      </c>
      <c r="J202" s="18">
        <v>76.511969804210494</v>
      </c>
    </row>
    <row r="203" spans="1:10" customFormat="1" ht="9.9499999999999993" customHeight="1" x14ac:dyDescent="0.2">
      <c r="A203" s="13"/>
      <c r="B203" s="28" t="s">
        <v>28</v>
      </c>
      <c r="C203" s="16">
        <v>36</v>
      </c>
      <c r="D203" s="16">
        <v>7874</v>
      </c>
      <c r="E203" s="17">
        <v>1048.1210000000001</v>
      </c>
      <c r="F203" s="16">
        <v>33175.430999999997</v>
      </c>
      <c r="G203" s="16">
        <v>167421.454</v>
      </c>
      <c r="H203" s="16">
        <v>126502.621</v>
      </c>
      <c r="I203" s="16">
        <v>26373.964</v>
      </c>
      <c r="J203" s="18">
        <v>75.559384999726504</v>
      </c>
    </row>
    <row r="204" spans="1:10" customFormat="1" ht="9.9499999999999993" customHeight="1" x14ac:dyDescent="0.2">
      <c r="A204" s="23"/>
      <c r="B204" s="28" t="s">
        <v>29</v>
      </c>
      <c r="C204" s="16">
        <v>36</v>
      </c>
      <c r="D204" s="16">
        <v>7855</v>
      </c>
      <c r="E204" s="17">
        <v>1095.08</v>
      </c>
      <c r="F204" s="16">
        <v>34894.008999999998</v>
      </c>
      <c r="G204" s="16">
        <v>199763.321</v>
      </c>
      <c r="H204" s="16">
        <v>154011.88</v>
      </c>
      <c r="I204" s="16">
        <v>30974.752</v>
      </c>
      <c r="J204" s="18">
        <v>77.097176413081399</v>
      </c>
    </row>
    <row r="205" spans="1:10" customFormat="1" ht="9.9499999999999993" customHeight="1" x14ac:dyDescent="0.2">
      <c r="A205" s="23"/>
      <c r="B205" s="28" t="s">
        <v>30</v>
      </c>
      <c r="C205" s="16">
        <v>36</v>
      </c>
      <c r="D205" s="16">
        <v>7890</v>
      </c>
      <c r="E205" s="17">
        <v>984.36</v>
      </c>
      <c r="F205" s="16">
        <v>32150.282999999999</v>
      </c>
      <c r="G205" s="16">
        <v>172708.38699999999</v>
      </c>
      <c r="H205" s="16">
        <v>110036.174</v>
      </c>
      <c r="I205" s="16">
        <v>22736.671999999999</v>
      </c>
      <c r="J205" s="18">
        <v>63.712119550974698</v>
      </c>
    </row>
    <row r="206" spans="1:10" customFormat="1" ht="9.9499999999999993" customHeight="1" x14ac:dyDescent="0.2">
      <c r="A206" s="23"/>
      <c r="B206" s="28" t="s">
        <v>31</v>
      </c>
      <c r="C206" s="16">
        <v>36</v>
      </c>
      <c r="D206" s="16">
        <v>7909</v>
      </c>
      <c r="E206" s="17">
        <v>1093.5840000000001</v>
      </c>
      <c r="F206" s="16">
        <v>32723.803</v>
      </c>
      <c r="G206" s="16">
        <v>159450.9</v>
      </c>
      <c r="H206" s="16">
        <v>107679.033</v>
      </c>
      <c r="I206" s="16">
        <v>28769.998</v>
      </c>
      <c r="J206" s="18">
        <v>67.531154104492401</v>
      </c>
    </row>
    <row r="207" spans="1:10" customFormat="1" ht="9.9499999999999993" customHeight="1" x14ac:dyDescent="0.2">
      <c r="A207" s="23"/>
      <c r="B207" s="28" t="s">
        <v>32</v>
      </c>
      <c r="C207" s="16">
        <v>36</v>
      </c>
      <c r="D207" s="16">
        <v>7913</v>
      </c>
      <c r="E207" s="17">
        <v>1109.616</v>
      </c>
      <c r="F207" s="16">
        <v>36025.885999999999</v>
      </c>
      <c r="G207" s="16">
        <v>171401.53599999999</v>
      </c>
      <c r="H207" s="16">
        <v>119389.872</v>
      </c>
      <c r="I207" s="16">
        <v>25476.244999999999</v>
      </c>
      <c r="J207" s="18">
        <v>69.655077070021093</v>
      </c>
    </row>
    <row r="208" spans="1:10" customFormat="1" ht="9.9499999999999993" customHeight="1" x14ac:dyDescent="0.2">
      <c r="A208" s="23"/>
      <c r="B208" s="28" t="s">
        <v>33</v>
      </c>
      <c r="C208" s="16">
        <v>36</v>
      </c>
      <c r="D208" s="16">
        <v>7914</v>
      </c>
      <c r="E208" s="17">
        <v>1133.511</v>
      </c>
      <c r="F208" s="16">
        <v>39420.11</v>
      </c>
      <c r="G208" s="16">
        <v>189317.68400000001</v>
      </c>
      <c r="H208" s="16">
        <v>131090.37</v>
      </c>
      <c r="I208" s="16">
        <v>25304.940999999999</v>
      </c>
      <c r="J208" s="18">
        <v>69.243594803325394</v>
      </c>
    </row>
    <row r="209" spans="1:10" customFormat="1" ht="9.9499999999999993" customHeight="1" x14ac:dyDescent="0.2">
      <c r="A209" s="23"/>
      <c r="B209" s="28" t="s">
        <v>34</v>
      </c>
      <c r="C209" s="16">
        <v>36</v>
      </c>
      <c r="D209" s="16">
        <v>7906</v>
      </c>
      <c r="E209" s="17">
        <v>933.52</v>
      </c>
      <c r="F209" s="16">
        <v>43963.396999999997</v>
      </c>
      <c r="G209" s="16">
        <v>203440.53099999999</v>
      </c>
      <c r="H209" s="16">
        <v>148612.038</v>
      </c>
      <c r="I209" s="16">
        <v>24686.83</v>
      </c>
      <c r="J209" s="18">
        <v>73.049375790313903</v>
      </c>
    </row>
    <row r="210" spans="1:10" customFormat="1" ht="9.9499999999999993" customHeight="1" x14ac:dyDescent="0.2">
      <c r="A210" s="13"/>
      <c r="B210" s="15"/>
      <c r="C210" s="16"/>
      <c r="D210" s="16"/>
      <c r="E210" s="17"/>
      <c r="F210" s="16"/>
      <c r="G210" s="16"/>
      <c r="H210" s="16"/>
      <c r="I210" s="16"/>
      <c r="J210" s="18"/>
    </row>
    <row r="211" spans="1:10" customFormat="1" ht="9.9499999999999993" customHeight="1" x14ac:dyDescent="0.2">
      <c r="A211" s="13"/>
      <c r="B211" s="21">
        <v>2021</v>
      </c>
      <c r="C211" s="30"/>
      <c r="D211" s="30"/>
      <c r="E211" s="31"/>
      <c r="F211" s="30"/>
      <c r="G211" s="30"/>
      <c r="H211" s="30"/>
      <c r="I211" s="26"/>
      <c r="J211" s="18"/>
    </row>
    <row r="212" spans="1:10" customFormat="1" ht="9.9499999999999993" customHeight="1" x14ac:dyDescent="0.2">
      <c r="A212" s="23"/>
      <c r="B212" s="25" t="s">
        <v>22</v>
      </c>
      <c r="C212" s="16">
        <v>36</v>
      </c>
      <c r="D212" s="16">
        <v>7828.5</v>
      </c>
      <c r="E212" s="16">
        <v>6592.6049999999996</v>
      </c>
      <c r="F212" s="16">
        <v>216573.8</v>
      </c>
      <c r="G212" s="16">
        <v>1251702.2209999999</v>
      </c>
      <c r="H212" s="16">
        <v>936160.17500000005</v>
      </c>
      <c r="I212" s="16">
        <v>178036.74100000001</v>
      </c>
      <c r="J212" s="18">
        <v>74.790965398470803</v>
      </c>
    </row>
    <row r="213" spans="1:10" customFormat="1" ht="9.9499999999999993" customHeight="1" x14ac:dyDescent="0.2">
      <c r="A213" s="24"/>
      <c r="B213" s="21"/>
      <c r="C213" s="30"/>
      <c r="D213" s="30"/>
      <c r="E213" s="31"/>
      <c r="F213" s="30"/>
      <c r="G213" s="30"/>
      <c r="H213" s="30"/>
      <c r="I213" s="26"/>
      <c r="J213" s="18"/>
    </row>
    <row r="214" spans="1:10" customFormat="1" ht="9.9499999999999993" customHeight="1" x14ac:dyDescent="0.2">
      <c r="A214" s="23"/>
      <c r="B214" s="28" t="s">
        <v>23</v>
      </c>
      <c r="C214" s="16">
        <v>36</v>
      </c>
      <c r="D214" s="16">
        <v>7857</v>
      </c>
      <c r="E214" s="16">
        <v>1048.4870000000001</v>
      </c>
      <c r="F214" s="16">
        <v>34604.858</v>
      </c>
      <c r="G214" s="16">
        <v>183084.90400000001</v>
      </c>
      <c r="H214" s="16">
        <v>135230.875</v>
      </c>
      <c r="I214" s="16">
        <v>27293.924999999999</v>
      </c>
      <c r="J214" s="18">
        <v>73.862384088204195</v>
      </c>
    </row>
    <row r="215" spans="1:10" customFormat="1" ht="9.9499999999999993" customHeight="1" x14ac:dyDescent="0.2">
      <c r="A215" s="13"/>
      <c r="B215" s="28" t="s">
        <v>24</v>
      </c>
      <c r="C215" s="16">
        <v>36</v>
      </c>
      <c r="D215" s="16">
        <v>7877</v>
      </c>
      <c r="E215" s="17">
        <v>1086.396</v>
      </c>
      <c r="F215" s="16">
        <v>34004.362000000001</v>
      </c>
      <c r="G215" s="16">
        <v>172321.87400000001</v>
      </c>
      <c r="H215" s="16">
        <v>124633.898</v>
      </c>
      <c r="I215" s="16">
        <v>28891.38</v>
      </c>
      <c r="J215" s="18">
        <v>72.326220175623206</v>
      </c>
    </row>
    <row r="216" spans="1:10" customFormat="1" ht="9.9499999999999993" customHeight="1" x14ac:dyDescent="0.2">
      <c r="A216" s="13"/>
      <c r="B216" s="28" t="s">
        <v>25</v>
      </c>
      <c r="C216" s="16">
        <v>36</v>
      </c>
      <c r="D216" s="16">
        <v>7810</v>
      </c>
      <c r="E216" s="17">
        <v>1208.617</v>
      </c>
      <c r="F216" s="16">
        <v>35945.639000000003</v>
      </c>
      <c r="G216" s="16">
        <v>219069.87400000001</v>
      </c>
      <c r="H216" s="16">
        <v>164880.9</v>
      </c>
      <c r="I216" s="16">
        <v>30602.075000000001</v>
      </c>
      <c r="J216" s="18">
        <v>75.264068486203598</v>
      </c>
    </row>
    <row r="217" spans="1:10" customFormat="1" ht="9.9499999999999993" customHeight="1" x14ac:dyDescent="0.2">
      <c r="A217" s="13"/>
      <c r="B217" s="28" t="s">
        <v>26</v>
      </c>
      <c r="C217" s="16">
        <v>36</v>
      </c>
      <c r="D217" s="16">
        <v>7801</v>
      </c>
      <c r="E217" s="17">
        <v>1077.4380000000001</v>
      </c>
      <c r="F217" s="16">
        <v>36261.684999999998</v>
      </c>
      <c r="G217" s="16">
        <v>201761.57800000001</v>
      </c>
      <c r="H217" s="16">
        <v>150249.29800000001</v>
      </c>
      <c r="I217" s="16">
        <v>28850.493999999999</v>
      </c>
      <c r="J217" s="18">
        <v>74.468736559941107</v>
      </c>
    </row>
    <row r="218" spans="1:10" customFormat="1" ht="9.9499999999999993" customHeight="1" x14ac:dyDescent="0.2">
      <c r="A218" s="13"/>
      <c r="B218" s="29" t="s">
        <v>27</v>
      </c>
      <c r="C218" s="16">
        <v>36</v>
      </c>
      <c r="D218" s="16">
        <v>7797</v>
      </c>
      <c r="E218" s="17">
        <v>1003.399</v>
      </c>
      <c r="F218" s="16">
        <v>37819.858</v>
      </c>
      <c r="G218" s="16">
        <v>199739.622</v>
      </c>
      <c r="H218" s="16">
        <v>144780.497</v>
      </c>
      <c r="I218" s="16">
        <v>25772.077000000001</v>
      </c>
      <c r="J218" s="18">
        <v>72.484615496068201</v>
      </c>
    </row>
    <row r="219" spans="1:10" customFormat="1" ht="9.9499999999999993" customHeight="1" x14ac:dyDescent="0.2">
      <c r="A219" s="13"/>
      <c r="B219" s="28" t="s">
        <v>28</v>
      </c>
      <c r="C219" s="16">
        <v>36</v>
      </c>
      <c r="D219" s="16">
        <v>7829</v>
      </c>
      <c r="E219" s="17">
        <v>1168.268</v>
      </c>
      <c r="F219" s="16">
        <v>37937.398000000001</v>
      </c>
      <c r="G219" s="16">
        <v>275724.36900000001</v>
      </c>
      <c r="H219" s="16">
        <v>216384.70699999999</v>
      </c>
      <c r="I219" s="16">
        <v>36626.79</v>
      </c>
      <c r="J219" s="18">
        <v>78.478629866771001</v>
      </c>
    </row>
    <row r="220" spans="1:10" customFormat="1" ht="9.9499999999999993" customHeight="1" x14ac:dyDescent="0.2">
      <c r="A220" s="13"/>
      <c r="B220" s="28" t="s">
        <v>29</v>
      </c>
      <c r="C220" s="16"/>
      <c r="D220" s="16"/>
      <c r="E220" s="17"/>
      <c r="F220" s="16"/>
      <c r="G220" s="16"/>
      <c r="H220" s="16"/>
      <c r="I220" s="16"/>
      <c r="J220" s="18"/>
    </row>
    <row r="221" spans="1:10" customFormat="1" ht="9.9499999999999993" customHeight="1" x14ac:dyDescent="0.2">
      <c r="A221" s="13"/>
      <c r="B221" s="28" t="s">
        <v>30</v>
      </c>
      <c r="C221" s="16"/>
      <c r="D221" s="16"/>
      <c r="E221" s="17"/>
      <c r="F221" s="16"/>
      <c r="G221" s="16"/>
      <c r="H221" s="16"/>
      <c r="I221" s="16"/>
      <c r="J221" s="18"/>
    </row>
    <row r="222" spans="1:10" customFormat="1" ht="9.9499999999999993" customHeight="1" x14ac:dyDescent="0.2">
      <c r="A222" s="13"/>
      <c r="B222" s="28" t="s">
        <v>31</v>
      </c>
      <c r="C222" s="16"/>
      <c r="D222" s="16"/>
      <c r="E222" s="17"/>
      <c r="F222" s="16"/>
      <c r="G222" s="16"/>
      <c r="H222" s="16"/>
      <c r="I222" s="16"/>
      <c r="J222" s="18"/>
    </row>
    <row r="223" spans="1:10" customFormat="1" ht="9.9499999999999993" customHeight="1" x14ac:dyDescent="0.2">
      <c r="A223" s="13"/>
      <c r="B223" s="28" t="s">
        <v>32</v>
      </c>
      <c r="C223" s="16"/>
      <c r="D223" s="16"/>
      <c r="E223" s="17"/>
      <c r="F223" s="16"/>
      <c r="G223" s="16"/>
      <c r="H223" s="16"/>
      <c r="I223" s="16"/>
      <c r="J223" s="18"/>
    </row>
    <row r="224" spans="1:10" customFormat="1" ht="9.9499999999999993" customHeight="1" x14ac:dyDescent="0.2">
      <c r="A224" s="13"/>
      <c r="B224" s="28" t="s">
        <v>33</v>
      </c>
      <c r="C224" s="16"/>
      <c r="D224" s="16"/>
      <c r="E224" s="17"/>
      <c r="F224" s="16"/>
      <c r="G224" s="16"/>
      <c r="H224" s="16"/>
      <c r="I224" s="16"/>
      <c r="J224" s="18"/>
    </row>
    <row r="225" spans="1:10" customFormat="1" ht="9.9499999999999993" customHeight="1" x14ac:dyDescent="0.2">
      <c r="A225" s="13"/>
      <c r="B225" s="28" t="s">
        <v>34</v>
      </c>
      <c r="C225" s="16"/>
      <c r="D225" s="16"/>
      <c r="E225" s="17"/>
      <c r="F225" s="16"/>
      <c r="G225" s="16"/>
      <c r="H225" s="16"/>
      <c r="I225" s="16"/>
      <c r="J225" s="18"/>
    </row>
    <row r="226" spans="1:10" customFormat="1" ht="9.9499999999999993" customHeight="1" x14ac:dyDescent="0.2">
      <c r="A226" s="13"/>
      <c r="B226" s="28"/>
      <c r="C226" s="26"/>
      <c r="D226" s="26"/>
      <c r="E226" s="27"/>
      <c r="F226" s="26"/>
      <c r="G226" s="26"/>
      <c r="H226" s="26"/>
      <c r="I226" s="26"/>
      <c r="J226" s="52"/>
    </row>
    <row r="227" spans="1:10" customFormat="1" ht="9.9499999999999993" customHeight="1" x14ac:dyDescent="0.2">
      <c r="A227" s="13"/>
      <c r="B227" s="28"/>
      <c r="C227" s="26"/>
      <c r="D227" s="26"/>
      <c r="E227" s="27"/>
      <c r="F227" s="26"/>
      <c r="G227" s="26"/>
      <c r="H227" s="26"/>
      <c r="I227" s="26"/>
      <c r="J227" s="52"/>
    </row>
    <row r="228" spans="1:10" customFormat="1" ht="9.9499999999999993" customHeight="1" x14ac:dyDescent="0.2">
      <c r="A228" s="63" t="s">
        <v>46</v>
      </c>
      <c r="B228" s="15">
        <v>2015</v>
      </c>
      <c r="C228" s="16">
        <v>12.4166666666667</v>
      </c>
      <c r="D228" s="16">
        <v>1570</v>
      </c>
      <c r="E228" s="17">
        <v>2726.45</v>
      </c>
      <c r="F228" s="16">
        <v>49037.906000000003</v>
      </c>
      <c r="G228" s="16">
        <v>273948.68</v>
      </c>
      <c r="H228" s="16">
        <v>66874.167000000001</v>
      </c>
      <c r="I228" s="16">
        <v>36392.951000000001</v>
      </c>
      <c r="J228" s="18">
        <v>24.4112024923792</v>
      </c>
    </row>
    <row r="229" spans="1:10" customFormat="1" ht="9.9499999999999993" customHeight="1" x14ac:dyDescent="0.2">
      <c r="A229" s="53"/>
      <c r="B229" s="15">
        <v>2018</v>
      </c>
      <c r="C229" s="16">
        <v>12</v>
      </c>
      <c r="D229" s="16">
        <v>1567.4166666666699</v>
      </c>
      <c r="E229" s="17">
        <v>2733.8139999999999</v>
      </c>
      <c r="F229" s="16">
        <v>53925.139000000003</v>
      </c>
      <c r="G229" s="16">
        <v>315310.01400000002</v>
      </c>
      <c r="H229" s="16">
        <v>86765.644</v>
      </c>
      <c r="I229" s="47" t="s">
        <v>41</v>
      </c>
      <c r="J229" s="18">
        <v>27.517566885776102</v>
      </c>
    </row>
    <row r="230" spans="1:10" customFormat="1" ht="9.9499999999999993" customHeight="1" x14ac:dyDescent="0.2">
      <c r="A230" s="53"/>
      <c r="B230" s="15">
        <v>2019</v>
      </c>
      <c r="C230" s="16">
        <v>12.5</v>
      </c>
      <c r="D230" s="16">
        <v>1631.8333333333301</v>
      </c>
      <c r="E230" s="17">
        <v>2737.8440000000001</v>
      </c>
      <c r="F230" s="16">
        <v>57829.527000000002</v>
      </c>
      <c r="G230" s="16">
        <v>327159.90999999997</v>
      </c>
      <c r="H230" s="16">
        <v>90760.684999999998</v>
      </c>
      <c r="I230" s="47" t="s">
        <v>41</v>
      </c>
      <c r="J230" s="18">
        <v>27.741994732789799</v>
      </c>
    </row>
    <row r="231" spans="1:10" customFormat="1" ht="9.9499999999999993" customHeight="1" x14ac:dyDescent="0.2">
      <c r="A231" s="53"/>
      <c r="B231" s="15">
        <v>2020</v>
      </c>
      <c r="C231" s="16">
        <v>12</v>
      </c>
      <c r="D231" s="16">
        <v>1444.3333333333301</v>
      </c>
      <c r="E231" s="17">
        <v>2193.252</v>
      </c>
      <c r="F231" s="16">
        <v>48426.654000000002</v>
      </c>
      <c r="G231" s="16">
        <v>237749.78599999999</v>
      </c>
      <c r="H231" s="16">
        <v>51053.258999999998</v>
      </c>
      <c r="I231" s="22" t="s">
        <v>41</v>
      </c>
      <c r="J231" s="18">
        <v>21.473524691206201</v>
      </c>
    </row>
    <row r="232" spans="1:10" customFormat="1" ht="9.9499999999999993" customHeight="1" x14ac:dyDescent="0.2">
      <c r="A232" s="13"/>
      <c r="B232" s="15"/>
      <c r="C232" s="26"/>
      <c r="D232" s="26"/>
      <c r="E232" s="26"/>
      <c r="F232" s="26"/>
      <c r="G232" s="26"/>
      <c r="H232" s="26"/>
      <c r="I232" s="27"/>
      <c r="J232" s="18"/>
    </row>
    <row r="233" spans="1:10" customFormat="1" ht="9.9499999999999993" customHeight="1" x14ac:dyDescent="0.2">
      <c r="A233" s="13"/>
      <c r="B233" s="21">
        <v>2020</v>
      </c>
      <c r="C233" s="26"/>
      <c r="D233" s="26"/>
      <c r="E233" s="26"/>
      <c r="F233" s="26"/>
      <c r="G233" s="26"/>
      <c r="H233" s="26"/>
      <c r="I233" s="27"/>
      <c r="J233" s="18"/>
    </row>
    <row r="234" spans="1:10" customFormat="1" ht="9.9499999999999993" customHeight="1" x14ac:dyDescent="0.2">
      <c r="A234" s="23"/>
      <c r="B234" s="25" t="s">
        <v>22</v>
      </c>
      <c r="C234" s="16">
        <v>12</v>
      </c>
      <c r="D234" s="16">
        <v>1468.3333333333301</v>
      </c>
      <c r="E234" s="17">
        <v>1114.249</v>
      </c>
      <c r="F234" s="16">
        <v>24678.170999999998</v>
      </c>
      <c r="G234" s="16">
        <v>117391.807</v>
      </c>
      <c r="H234" s="16">
        <v>30706.847000000002</v>
      </c>
      <c r="I234" s="22" t="s">
        <v>41</v>
      </c>
      <c r="J234" s="18">
        <v>26.157572478631302</v>
      </c>
    </row>
    <row r="235" spans="1:10" customFormat="1" ht="9.9499999999999993" customHeight="1" x14ac:dyDescent="0.2">
      <c r="A235" s="24"/>
      <c r="B235" s="21"/>
      <c r="C235" s="26"/>
      <c r="D235" s="26"/>
      <c r="E235" s="27"/>
      <c r="F235" s="26"/>
      <c r="G235" s="26"/>
      <c r="H235" s="26"/>
      <c r="J235" s="18"/>
    </row>
    <row r="236" spans="1:10" customFormat="1" ht="9.9499999999999993" customHeight="1" x14ac:dyDescent="0.2">
      <c r="A236" s="13"/>
      <c r="B236" s="28" t="s">
        <v>23</v>
      </c>
      <c r="C236" s="16">
        <v>12</v>
      </c>
      <c r="D236" s="16">
        <v>1484</v>
      </c>
      <c r="E236" s="17">
        <v>218.315</v>
      </c>
      <c r="F236" s="16">
        <v>4533.1880000000001</v>
      </c>
      <c r="G236" s="16">
        <v>20463.973000000002</v>
      </c>
      <c r="H236" s="16">
        <v>4012.13</v>
      </c>
      <c r="I236" s="22" t="s">
        <v>41</v>
      </c>
      <c r="J236" s="18">
        <v>19.6058214111209</v>
      </c>
    </row>
    <row r="237" spans="1:10" customFormat="1" ht="9.9499999999999993" customHeight="1" x14ac:dyDescent="0.2">
      <c r="A237" s="53"/>
      <c r="B237" s="28" t="s">
        <v>24</v>
      </c>
      <c r="C237" s="16">
        <v>12</v>
      </c>
      <c r="D237" s="16">
        <v>1478</v>
      </c>
      <c r="E237" s="17">
        <v>203.71600000000001</v>
      </c>
      <c r="F237" s="16">
        <v>4396.7579999999998</v>
      </c>
      <c r="G237" s="16">
        <v>20540.210999999999</v>
      </c>
      <c r="H237" s="16">
        <v>3979.8150000000001</v>
      </c>
      <c r="I237" s="22" t="s">
        <v>41</v>
      </c>
      <c r="J237" s="18">
        <v>19.375725984509099</v>
      </c>
    </row>
    <row r="238" spans="1:10" customFormat="1" ht="9.9499999999999993" customHeight="1" x14ac:dyDescent="0.2">
      <c r="A238" s="53"/>
      <c r="B238" s="28" t="s">
        <v>25</v>
      </c>
      <c r="C238" s="16">
        <v>12</v>
      </c>
      <c r="D238" s="16">
        <v>1475</v>
      </c>
      <c r="E238" s="17">
        <v>199.131</v>
      </c>
      <c r="F238" s="16">
        <v>4291.3379999999997</v>
      </c>
      <c r="G238" s="16">
        <v>21107.53</v>
      </c>
      <c r="H238" s="16">
        <v>6148.4629999999997</v>
      </c>
      <c r="I238" s="22" t="s">
        <v>41</v>
      </c>
      <c r="J238" s="18">
        <v>29.129239659969699</v>
      </c>
    </row>
    <row r="239" spans="1:10" customFormat="1" ht="9.9499999999999993" customHeight="1" x14ac:dyDescent="0.2">
      <c r="A239" s="13"/>
      <c r="B239" s="28" t="s">
        <v>26</v>
      </c>
      <c r="C239" s="16">
        <v>12</v>
      </c>
      <c r="D239" s="16">
        <v>1465</v>
      </c>
      <c r="E239" s="17">
        <v>162.60300000000001</v>
      </c>
      <c r="F239" s="16">
        <v>3846.5410000000002</v>
      </c>
      <c r="G239" s="16">
        <v>14267.016</v>
      </c>
      <c r="H239" s="16">
        <v>5204.9160000000002</v>
      </c>
      <c r="I239" s="22" t="s">
        <v>41</v>
      </c>
      <c r="J239" s="18">
        <v>36.482162773210597</v>
      </c>
    </row>
    <row r="240" spans="1:10" customFormat="1" ht="9.9499999999999993" customHeight="1" x14ac:dyDescent="0.2">
      <c r="A240" s="13"/>
      <c r="B240" s="29" t="s">
        <v>27</v>
      </c>
      <c r="C240" s="16">
        <v>12</v>
      </c>
      <c r="D240" s="16">
        <v>1463</v>
      </c>
      <c r="E240" s="17">
        <v>156.29900000000001</v>
      </c>
      <c r="F240" s="16">
        <v>3694.53</v>
      </c>
      <c r="G240" s="16">
        <v>20762.254000000001</v>
      </c>
      <c r="H240" s="16">
        <v>5879.0249999999996</v>
      </c>
      <c r="I240" s="22" t="s">
        <v>41</v>
      </c>
      <c r="J240" s="18">
        <v>28.315928511422701</v>
      </c>
    </row>
    <row r="241" spans="1:10" customFormat="1" ht="9.9499999999999993" customHeight="1" x14ac:dyDescent="0.2">
      <c r="A241" s="53"/>
      <c r="B241" s="28" t="s">
        <v>28</v>
      </c>
      <c r="C241" s="16">
        <v>12</v>
      </c>
      <c r="D241" s="16">
        <v>1445</v>
      </c>
      <c r="E241" s="17">
        <v>174.185</v>
      </c>
      <c r="F241" s="16">
        <v>3915.8159999999998</v>
      </c>
      <c r="G241" s="16">
        <v>20250.823</v>
      </c>
      <c r="H241" s="16">
        <v>5482.4979999999996</v>
      </c>
      <c r="I241" s="22" t="s">
        <v>41</v>
      </c>
      <c r="J241" s="18">
        <v>27.072963898800602</v>
      </c>
    </row>
    <row r="242" spans="1:10" customFormat="1" ht="9.9499999999999993" customHeight="1" x14ac:dyDescent="0.2">
      <c r="A242" s="53"/>
      <c r="B242" s="28" t="s">
        <v>29</v>
      </c>
      <c r="C242" s="16">
        <v>12</v>
      </c>
      <c r="D242" s="16">
        <v>1443</v>
      </c>
      <c r="E242" s="17">
        <v>193.095</v>
      </c>
      <c r="F242" s="16">
        <v>3762.567</v>
      </c>
      <c r="G242" s="16">
        <v>20236.485000000001</v>
      </c>
      <c r="H242" s="16">
        <v>5741.5429999999997</v>
      </c>
      <c r="I242" s="22" t="s">
        <v>41</v>
      </c>
      <c r="J242" s="18">
        <v>28.372234604972199</v>
      </c>
    </row>
    <row r="243" spans="1:10" customFormat="1" ht="9.9499999999999993" customHeight="1" x14ac:dyDescent="0.2">
      <c r="A243" s="13"/>
      <c r="B243" s="28" t="s">
        <v>30</v>
      </c>
      <c r="C243" s="16">
        <v>12</v>
      </c>
      <c r="D243" s="16">
        <v>1437</v>
      </c>
      <c r="E243" s="17">
        <v>173.82900000000001</v>
      </c>
      <c r="F243" s="16">
        <v>3693.855</v>
      </c>
      <c r="G243" s="16">
        <v>24059.559000000001</v>
      </c>
      <c r="H243" s="16">
        <v>4903.6080000000002</v>
      </c>
      <c r="I243" s="22" t="s">
        <v>41</v>
      </c>
      <c r="J243" s="18">
        <v>20.381121698864099</v>
      </c>
    </row>
    <row r="244" spans="1:10" customFormat="1" ht="9.9499999999999993" customHeight="1" x14ac:dyDescent="0.2">
      <c r="A244" s="23"/>
      <c r="B244" s="28" t="s">
        <v>31</v>
      </c>
      <c r="C244" s="16">
        <v>12</v>
      </c>
      <c r="D244" s="16">
        <v>1426</v>
      </c>
      <c r="E244" s="17">
        <v>182.9</v>
      </c>
      <c r="F244" s="16">
        <v>3913.1979999999999</v>
      </c>
      <c r="G244" s="16">
        <v>21219.445</v>
      </c>
      <c r="H244" s="16">
        <v>2288.6439999999998</v>
      </c>
      <c r="I244" s="22" t="s">
        <v>41</v>
      </c>
      <c r="J244" s="18">
        <v>10.7855978325541</v>
      </c>
    </row>
    <row r="245" spans="1:10" customFormat="1" ht="9.9499999999999993" customHeight="1" x14ac:dyDescent="0.2">
      <c r="A245" s="13"/>
      <c r="B245" s="28" t="s">
        <v>32</v>
      </c>
      <c r="C245" s="16">
        <v>12</v>
      </c>
      <c r="D245" s="16">
        <v>1404</v>
      </c>
      <c r="E245" s="17">
        <v>184.59200000000001</v>
      </c>
      <c r="F245" s="16">
        <v>3843.9029999999998</v>
      </c>
      <c r="G245" s="16">
        <v>18857.653999999999</v>
      </c>
      <c r="H245" s="16">
        <v>2383.7139999999999</v>
      </c>
      <c r="I245" s="22" t="s">
        <v>41</v>
      </c>
      <c r="J245" s="18">
        <v>12.6405649398382</v>
      </c>
    </row>
    <row r="246" spans="1:10" customFormat="1" ht="9.9499999999999993" customHeight="1" x14ac:dyDescent="0.2">
      <c r="A246" s="13"/>
      <c r="B246" s="28" t="s">
        <v>33</v>
      </c>
      <c r="C246" s="16">
        <v>12</v>
      </c>
      <c r="D246" s="16">
        <v>1409</v>
      </c>
      <c r="E246" s="17">
        <v>183.476</v>
      </c>
      <c r="F246" s="16">
        <v>4651.973</v>
      </c>
      <c r="G246" s="16">
        <v>20075.574000000001</v>
      </c>
      <c r="H246" s="16">
        <v>2882.4769999999999</v>
      </c>
      <c r="I246" s="22" t="s">
        <v>41</v>
      </c>
      <c r="J246" s="18">
        <v>14.3581299344168</v>
      </c>
    </row>
    <row r="247" spans="1:10" customFormat="1" ht="9.9499999999999993" customHeight="1" x14ac:dyDescent="0.2">
      <c r="A247" s="13"/>
      <c r="B247" s="28" t="s">
        <v>34</v>
      </c>
      <c r="C247" s="16">
        <v>12</v>
      </c>
      <c r="D247" s="16">
        <v>1403</v>
      </c>
      <c r="E247" s="17">
        <v>161.11099999999999</v>
      </c>
      <c r="F247" s="16">
        <v>3882.9870000000001</v>
      </c>
      <c r="G247" s="16">
        <v>15909.262000000001</v>
      </c>
      <c r="H247" s="16">
        <v>2146.4259999999999</v>
      </c>
      <c r="I247" s="22" t="s">
        <v>41</v>
      </c>
      <c r="J247" s="18">
        <v>13.491675478095701</v>
      </c>
    </row>
    <row r="248" spans="1:10" customFormat="1" ht="9.9499999999999993" customHeight="1" x14ac:dyDescent="0.2">
      <c r="A248" s="13"/>
      <c r="B248" s="15"/>
      <c r="C248" s="16"/>
      <c r="D248" s="16"/>
      <c r="E248" s="16"/>
      <c r="F248" s="16"/>
      <c r="G248" s="16"/>
      <c r="H248" s="16"/>
      <c r="I248" s="16"/>
      <c r="J248" s="16"/>
    </row>
    <row r="249" spans="1:10" customFormat="1" ht="9.9499999999999993" customHeight="1" x14ac:dyDescent="0.2">
      <c r="A249" s="13"/>
      <c r="B249" s="21">
        <v>2021</v>
      </c>
      <c r="C249" s="30"/>
      <c r="D249" s="30"/>
      <c r="E249" s="31"/>
      <c r="F249" s="30"/>
      <c r="G249" s="30"/>
      <c r="H249" s="30"/>
      <c r="I249" s="26"/>
      <c r="J249" s="18"/>
    </row>
    <row r="250" spans="1:10" customFormat="1" ht="9.9499999999999993" customHeight="1" x14ac:dyDescent="0.2">
      <c r="A250" s="23"/>
      <c r="B250" s="25" t="s">
        <v>22</v>
      </c>
      <c r="C250" s="16">
        <v>12.3333333333333</v>
      </c>
      <c r="D250" s="16">
        <v>1519.1666666666699</v>
      </c>
      <c r="E250" s="17">
        <v>1236.0899999999999</v>
      </c>
      <c r="F250" s="16">
        <v>25608.326000000001</v>
      </c>
      <c r="G250" s="16">
        <v>128050.07399999999</v>
      </c>
      <c r="H250" s="16">
        <v>14627.648999999999</v>
      </c>
      <c r="I250" s="22" t="s">
        <v>41</v>
      </c>
      <c r="J250" s="18">
        <v>11.423381918545401</v>
      </c>
    </row>
    <row r="251" spans="1:10" customFormat="1" ht="9.9499999999999993" customHeight="1" x14ac:dyDescent="0.2">
      <c r="A251" s="24"/>
      <c r="B251" s="21"/>
      <c r="C251" s="30"/>
      <c r="D251" s="30"/>
      <c r="E251" s="31"/>
      <c r="F251" s="30"/>
      <c r="G251" s="30"/>
      <c r="H251" s="30"/>
      <c r="J251" s="18"/>
    </row>
    <row r="252" spans="1:10" customFormat="1" ht="9.9499999999999993" customHeight="1" x14ac:dyDescent="0.2">
      <c r="A252" s="13"/>
      <c r="B252" s="28" t="s">
        <v>23</v>
      </c>
      <c r="C252" s="16">
        <v>11</v>
      </c>
      <c r="D252" s="16">
        <v>1298</v>
      </c>
      <c r="E252" s="17">
        <v>159.74600000000001</v>
      </c>
      <c r="F252" s="16">
        <v>3647.5590000000002</v>
      </c>
      <c r="G252" s="16">
        <v>15268.504999999999</v>
      </c>
      <c r="H252" s="16">
        <v>1978.5609999999999</v>
      </c>
      <c r="I252" s="22" t="s">
        <v>41</v>
      </c>
      <c r="J252" s="18">
        <v>12.958446160904399</v>
      </c>
    </row>
    <row r="253" spans="1:10" customFormat="1" ht="9.9499999999999993" customHeight="1" x14ac:dyDescent="0.2">
      <c r="A253" s="13"/>
      <c r="B253" s="28" t="s">
        <v>24</v>
      </c>
      <c r="C253" s="16">
        <v>12</v>
      </c>
      <c r="D253" s="16">
        <v>1490</v>
      </c>
      <c r="E253" s="17">
        <v>199.60499999999999</v>
      </c>
      <c r="F253" s="16">
        <v>4265.6729999999998</v>
      </c>
      <c r="G253" s="16">
        <v>20419.054</v>
      </c>
      <c r="H253" s="16">
        <v>2137.4969999999998</v>
      </c>
      <c r="I253" s="22" t="s">
        <v>41</v>
      </c>
      <c r="J253" s="18">
        <v>10.4681490141512</v>
      </c>
    </row>
    <row r="254" spans="1:10" customFormat="1" ht="9.9499999999999993" customHeight="1" x14ac:dyDescent="0.2">
      <c r="A254" s="13"/>
      <c r="B254" s="28" t="s">
        <v>25</v>
      </c>
      <c r="C254" s="16">
        <v>12</v>
      </c>
      <c r="D254" s="16">
        <v>1480</v>
      </c>
      <c r="E254" s="17">
        <v>219.81700000000001</v>
      </c>
      <c r="F254" s="16">
        <v>4180.7870000000003</v>
      </c>
      <c r="G254" s="16">
        <v>25525.838</v>
      </c>
      <c r="H254" s="16">
        <v>2953.739</v>
      </c>
      <c r="I254" s="22" t="s">
        <v>41</v>
      </c>
      <c r="J254" s="18">
        <v>11.5715652508646</v>
      </c>
    </row>
    <row r="255" spans="1:10" customFormat="1" ht="9.9499999999999993" customHeight="1" x14ac:dyDescent="0.2">
      <c r="A255" s="13"/>
      <c r="B255" s="28" t="s">
        <v>26</v>
      </c>
      <c r="C255" s="16">
        <v>13</v>
      </c>
      <c r="D255" s="16">
        <v>1613</v>
      </c>
      <c r="E255" s="17">
        <v>225.523</v>
      </c>
      <c r="F255" s="16">
        <v>4358.3010000000004</v>
      </c>
      <c r="G255" s="16">
        <v>21825.842000000001</v>
      </c>
      <c r="H255" s="16">
        <v>2605.8939999999998</v>
      </c>
      <c r="I255" s="22" t="s">
        <v>41</v>
      </c>
      <c r="J255" s="18">
        <v>11.9394889782488</v>
      </c>
    </row>
    <row r="256" spans="1:10" customFormat="1" ht="9.9499999999999993" customHeight="1" x14ac:dyDescent="0.2">
      <c r="A256" s="13"/>
      <c r="B256" s="29" t="s">
        <v>27</v>
      </c>
      <c r="C256" s="16">
        <v>13</v>
      </c>
      <c r="D256" s="16">
        <v>1614</v>
      </c>
      <c r="E256" s="17">
        <v>204.88900000000001</v>
      </c>
      <c r="F256" s="16">
        <v>4438.1540000000005</v>
      </c>
      <c r="G256" s="16">
        <v>22057.792000000001</v>
      </c>
      <c r="H256" s="16">
        <v>2462.3110000000001</v>
      </c>
      <c r="I256" s="22" t="s">
        <v>41</v>
      </c>
      <c r="J256" s="18">
        <v>11.1629985449133</v>
      </c>
    </row>
    <row r="257" spans="1:228" customFormat="1" ht="9.9499999999999993" customHeight="1" x14ac:dyDescent="0.2">
      <c r="A257" s="13"/>
      <c r="B257" s="28" t="s">
        <v>28</v>
      </c>
      <c r="C257" s="16">
        <v>13</v>
      </c>
      <c r="D257" s="16">
        <v>1620</v>
      </c>
      <c r="E257" s="17">
        <v>226.51</v>
      </c>
      <c r="F257" s="16">
        <v>4717.8519999999999</v>
      </c>
      <c r="G257" s="16">
        <v>22953.043000000001</v>
      </c>
      <c r="H257" s="16">
        <v>2489.6469999999999</v>
      </c>
      <c r="I257" s="22" t="s">
        <v>41</v>
      </c>
      <c r="J257" s="18">
        <v>10.846696884591699</v>
      </c>
    </row>
    <row r="258" spans="1:228" s="54" customFormat="1" ht="9.9499999999999993" customHeight="1" x14ac:dyDescent="0.2">
      <c r="A258" s="13"/>
      <c r="B258" s="28" t="s">
        <v>29</v>
      </c>
      <c r="C258" s="16"/>
      <c r="D258" s="16"/>
      <c r="E258" s="17"/>
      <c r="F258" s="16"/>
      <c r="G258" s="16"/>
      <c r="H258" s="16"/>
      <c r="I258" s="47"/>
      <c r="J258" s="1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row>
    <row r="259" spans="1:228" s="54" customFormat="1" ht="9.9499999999999993" customHeight="1" x14ac:dyDescent="0.2">
      <c r="A259" s="13"/>
      <c r="B259" s="28" t="s">
        <v>30</v>
      </c>
      <c r="C259" s="16"/>
      <c r="D259" s="16"/>
      <c r="E259" s="17"/>
      <c r="F259" s="16"/>
      <c r="G259" s="16"/>
      <c r="H259" s="16"/>
      <c r="I259" s="47"/>
      <c r="J259" s="18"/>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4" customFormat="1" ht="9.9499999999999993" customHeight="1" x14ac:dyDescent="0.2">
      <c r="A260" s="13"/>
      <c r="B260" s="28" t="s">
        <v>31</v>
      </c>
      <c r="C260" s="16"/>
      <c r="D260" s="16"/>
      <c r="E260" s="17"/>
      <c r="F260" s="16"/>
      <c r="G260" s="16"/>
      <c r="H260" s="16"/>
      <c r="I260" s="47"/>
      <c r="J260" s="18"/>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ht="9.9499999999999993" customHeight="1" x14ac:dyDescent="0.2">
      <c r="A261" s="13"/>
      <c r="B261" s="28" t="s">
        <v>32</v>
      </c>
      <c r="C261" s="16"/>
      <c r="D261" s="16"/>
      <c r="E261" s="17"/>
      <c r="F261" s="16"/>
      <c r="G261" s="16"/>
      <c r="H261" s="16"/>
      <c r="I261" s="47"/>
      <c r="J261" s="18"/>
    </row>
    <row r="262" spans="1:228" ht="9.9499999999999993" customHeight="1" x14ac:dyDescent="0.2">
      <c r="A262" s="13"/>
      <c r="B262" s="28" t="s">
        <v>33</v>
      </c>
      <c r="C262" s="16"/>
      <c r="D262" s="16"/>
      <c r="E262" s="17"/>
      <c r="F262" s="16"/>
      <c r="G262" s="16"/>
      <c r="H262" s="16"/>
      <c r="I262" s="47"/>
      <c r="J262" s="18"/>
    </row>
    <row r="263" spans="1:228" ht="9.9499999999999993" customHeight="1" x14ac:dyDescent="0.2">
      <c r="A263" s="13"/>
      <c r="B263" s="28" t="s">
        <v>34</v>
      </c>
      <c r="C263" s="16"/>
      <c r="D263" s="16"/>
      <c r="E263" s="17"/>
      <c r="F263" s="16"/>
      <c r="G263" s="16"/>
      <c r="H263" s="16"/>
      <c r="I263" s="16"/>
      <c r="J263" s="18"/>
    </row>
    <row r="264" spans="1:228" ht="9.9499999999999993" customHeight="1" x14ac:dyDescent="0.2">
      <c r="A264" s="55"/>
      <c r="B264" s="33"/>
      <c r="C264" s="26"/>
      <c r="D264" s="26"/>
      <c r="E264" s="26"/>
      <c r="F264" s="26"/>
      <c r="G264" s="26"/>
      <c r="H264" s="26"/>
      <c r="I264" s="26"/>
    </row>
    <row r="265" spans="1:228" ht="9.9499999999999993" customHeight="1" x14ac:dyDescent="0.2">
      <c r="A265" s="37" t="s">
        <v>35</v>
      </c>
      <c r="B265" s="33"/>
      <c r="C265" s="26"/>
      <c r="D265" s="26"/>
      <c r="E265" s="27"/>
      <c r="F265" s="26"/>
      <c r="G265" s="26"/>
      <c r="H265" s="26"/>
      <c r="I265" s="26"/>
    </row>
    <row r="266" spans="1:228" ht="9.9499999999999993" customHeight="1" x14ac:dyDescent="0.2">
      <c r="A266" s="139" t="s">
        <v>47</v>
      </c>
      <c r="B266" s="139"/>
      <c r="C266" s="139"/>
      <c r="D266" s="139"/>
      <c r="E266" s="139"/>
      <c r="F266" s="139"/>
      <c r="G266" s="139"/>
      <c r="H266" s="139"/>
      <c r="I266" s="139"/>
      <c r="J266" s="139"/>
    </row>
    <row r="267" spans="1:228" ht="9.9499999999999993" customHeight="1" x14ac:dyDescent="0.2">
      <c r="A267" s="2"/>
      <c r="B267" s="2"/>
      <c r="C267" s="2"/>
      <c r="D267" s="2"/>
      <c r="E267" s="3"/>
      <c r="F267" s="2"/>
      <c r="G267" s="2"/>
      <c r="H267" s="2"/>
    </row>
    <row r="268" spans="1:228" ht="9.9499999999999993" customHeight="1" x14ac:dyDescent="0.2">
      <c r="A268" s="157" t="s">
        <v>44</v>
      </c>
      <c r="B268" s="157"/>
      <c r="C268" s="157"/>
      <c r="D268" s="157"/>
      <c r="E268" s="157"/>
      <c r="F268" s="157"/>
      <c r="G268" s="157"/>
      <c r="H268" s="157"/>
      <c r="I268" s="157"/>
      <c r="J268" s="157"/>
    </row>
    <row r="269" spans="1:228" ht="9.9499999999999993" customHeight="1" x14ac:dyDescent="0.2">
      <c r="A269" s="157" t="s">
        <v>38</v>
      </c>
      <c r="B269" s="157"/>
      <c r="C269" s="157"/>
      <c r="D269" s="157"/>
      <c r="E269" s="157"/>
      <c r="F269" s="157"/>
      <c r="G269" s="157"/>
      <c r="H269" s="157"/>
      <c r="I269" s="157"/>
      <c r="J269" s="157"/>
    </row>
    <row r="270" spans="1:228" ht="9.9499999999999993" customHeight="1" x14ac:dyDescent="0.2">
      <c r="A270" s="7"/>
      <c r="B270" s="7"/>
      <c r="C270" s="7"/>
      <c r="D270" s="7"/>
      <c r="E270" s="8"/>
      <c r="F270" s="7"/>
      <c r="G270" s="7"/>
      <c r="H270" s="7"/>
      <c r="I270" s="7"/>
    </row>
    <row r="271" spans="1:228" ht="9.9499999999999993" customHeight="1" x14ac:dyDescent="0.2">
      <c r="A271" s="141" t="s">
        <v>39</v>
      </c>
      <c r="B271" s="133" t="s">
        <v>5</v>
      </c>
      <c r="C271" s="133" t="s">
        <v>6</v>
      </c>
      <c r="D271" s="147" t="s">
        <v>7</v>
      </c>
      <c r="E271" s="147" t="s">
        <v>8</v>
      </c>
      <c r="F271" s="135" t="s">
        <v>9</v>
      </c>
      <c r="G271" s="153" t="s">
        <v>10</v>
      </c>
      <c r="H271" s="154"/>
      <c r="I271" s="154"/>
      <c r="J271" s="125" t="s">
        <v>11</v>
      </c>
    </row>
    <row r="272" spans="1:228" ht="9.9499999999999993" customHeight="1" x14ac:dyDescent="0.2">
      <c r="A272" s="142"/>
      <c r="B272" s="144"/>
      <c r="C272" s="146"/>
      <c r="D272" s="148"/>
      <c r="E272" s="150"/>
      <c r="F272" s="152"/>
      <c r="G272" s="155"/>
      <c r="H272" s="156"/>
      <c r="I272" s="156"/>
      <c r="J272" s="126"/>
    </row>
    <row r="273" spans="1:10" ht="9.9499999999999993" customHeight="1" x14ac:dyDescent="0.2">
      <c r="A273" s="142"/>
      <c r="B273" s="144"/>
      <c r="C273" s="146"/>
      <c r="D273" s="148"/>
      <c r="E273" s="150"/>
      <c r="F273" s="152"/>
      <c r="G273" s="128" t="s">
        <v>12</v>
      </c>
      <c r="H273" s="131" t="s">
        <v>13</v>
      </c>
      <c r="I273" s="131"/>
      <c r="J273" s="126"/>
    </row>
    <row r="274" spans="1:10" customFormat="1" ht="9.9499999999999993" customHeight="1" x14ac:dyDescent="0.2">
      <c r="A274" s="142"/>
      <c r="B274" s="144"/>
      <c r="C274" s="146"/>
      <c r="D274" s="148"/>
      <c r="E274" s="150"/>
      <c r="F274" s="152"/>
      <c r="G274" s="129"/>
      <c r="H274" s="132"/>
      <c r="I274" s="132"/>
      <c r="J274" s="126"/>
    </row>
    <row r="275" spans="1:10" customFormat="1" ht="9.9499999999999993" customHeight="1" x14ac:dyDescent="0.2">
      <c r="A275" s="142"/>
      <c r="B275" s="144"/>
      <c r="C275" s="146"/>
      <c r="D275" s="148"/>
      <c r="E275" s="150"/>
      <c r="F275" s="152"/>
      <c r="G275" s="129"/>
      <c r="H275" s="133" t="s">
        <v>14</v>
      </c>
      <c r="I275" s="135" t="s">
        <v>15</v>
      </c>
      <c r="J275" s="126"/>
    </row>
    <row r="276" spans="1:10" customFormat="1" ht="9.9499999999999993" customHeight="1" x14ac:dyDescent="0.2">
      <c r="A276" s="142"/>
      <c r="B276" s="144"/>
      <c r="C276" s="134"/>
      <c r="D276" s="149"/>
      <c r="E276" s="151"/>
      <c r="F276" s="136"/>
      <c r="G276" s="130"/>
      <c r="H276" s="134"/>
      <c r="I276" s="136"/>
      <c r="J276" s="127"/>
    </row>
    <row r="277" spans="1:10" customFormat="1" ht="9.9499999999999993" customHeight="1" x14ac:dyDescent="0.2">
      <c r="A277" s="143"/>
      <c r="B277" s="145"/>
      <c r="C277" s="9" t="s">
        <v>16</v>
      </c>
      <c r="D277" s="10" t="s">
        <v>17</v>
      </c>
      <c r="E277" s="11" t="s">
        <v>18</v>
      </c>
      <c r="F277" s="137" t="s">
        <v>19</v>
      </c>
      <c r="G277" s="138"/>
      <c r="H277" s="138"/>
      <c r="I277" s="138"/>
      <c r="J277" s="12" t="s">
        <v>20</v>
      </c>
    </row>
    <row r="278" spans="1:10" customFormat="1" ht="9.9499999999999993" customHeight="1" x14ac:dyDescent="0.2">
      <c r="A278" s="13"/>
      <c r="B278" s="13"/>
      <c r="C278" s="42"/>
      <c r="D278" s="43"/>
      <c r="E278" s="44"/>
      <c r="F278" s="45"/>
      <c r="G278" s="45"/>
      <c r="H278" s="43"/>
      <c r="I278" s="46"/>
      <c r="J278" s="5"/>
    </row>
    <row r="279" spans="1:10" customFormat="1" ht="9.9499999999999993" customHeight="1" x14ac:dyDescent="0.2">
      <c r="A279" s="24" t="s">
        <v>48</v>
      </c>
      <c r="B279" s="15">
        <v>2015</v>
      </c>
      <c r="C279" s="16">
        <v>10</v>
      </c>
      <c r="D279" s="16">
        <v>1544.6666666666699</v>
      </c>
      <c r="E279" s="17">
        <v>2566.5300000000002</v>
      </c>
      <c r="F279" s="16">
        <v>66217.877999999997</v>
      </c>
      <c r="G279" s="16">
        <v>270858.86200000002</v>
      </c>
      <c r="H279" s="47" t="s">
        <v>41</v>
      </c>
      <c r="I279" s="47" t="s">
        <v>41</v>
      </c>
      <c r="J279" s="47" t="s">
        <v>41</v>
      </c>
    </row>
    <row r="280" spans="1:10" customFormat="1" ht="9.9499999999999993" customHeight="1" x14ac:dyDescent="0.2">
      <c r="A280" s="13"/>
      <c r="B280" s="15">
        <v>2018</v>
      </c>
      <c r="C280" s="16">
        <v>9.25</v>
      </c>
      <c r="D280" s="16">
        <v>1373.1666666666699</v>
      </c>
      <c r="E280" s="17">
        <v>2272.4299999999998</v>
      </c>
      <c r="F280" s="16">
        <v>67107.915999999997</v>
      </c>
      <c r="G280" s="16">
        <v>247333.81400000001</v>
      </c>
      <c r="H280" s="16">
        <v>113741.054</v>
      </c>
      <c r="I280" s="16">
        <v>31983.641</v>
      </c>
      <c r="J280" s="18">
        <v>45.986859685914197</v>
      </c>
    </row>
    <row r="281" spans="1:10" customFormat="1" ht="9.9499999999999993" customHeight="1" x14ac:dyDescent="0.2">
      <c r="A281" s="13"/>
      <c r="B281" s="15">
        <v>2019</v>
      </c>
      <c r="C281" s="16">
        <v>8</v>
      </c>
      <c r="D281" s="16">
        <v>1318.5</v>
      </c>
      <c r="E281" s="17">
        <v>2166.951</v>
      </c>
      <c r="F281" s="16">
        <v>66136.557000000001</v>
      </c>
      <c r="G281" s="16">
        <v>253744.128</v>
      </c>
      <c r="H281" s="47" t="s">
        <v>41</v>
      </c>
      <c r="I281" s="47" t="s">
        <v>41</v>
      </c>
      <c r="J281" s="47" t="s">
        <v>41</v>
      </c>
    </row>
    <row r="282" spans="1:10" customFormat="1" ht="9.9499999999999993" customHeight="1" x14ac:dyDescent="0.2">
      <c r="A282" s="13"/>
      <c r="B282" s="15">
        <v>2020</v>
      </c>
      <c r="C282" s="16">
        <v>8</v>
      </c>
      <c r="D282" s="16">
        <v>1322.8333333333301</v>
      </c>
      <c r="E282" s="17">
        <v>2155.951</v>
      </c>
      <c r="F282" s="16">
        <v>68417.982000000004</v>
      </c>
      <c r="G282" s="16">
        <v>232699.54300000001</v>
      </c>
      <c r="H282" s="47" t="s">
        <v>41</v>
      </c>
      <c r="I282" s="47" t="s">
        <v>41</v>
      </c>
      <c r="J282" s="47" t="s">
        <v>41</v>
      </c>
    </row>
    <row r="283" spans="1:10" customFormat="1" ht="9.9499999999999993" customHeight="1" x14ac:dyDescent="0.2">
      <c r="A283" s="13"/>
      <c r="B283" s="15"/>
      <c r="C283" s="26"/>
      <c r="D283" s="26"/>
      <c r="E283" s="26"/>
      <c r="F283" s="26"/>
      <c r="G283" s="26"/>
      <c r="H283" s="26"/>
      <c r="I283" s="16"/>
      <c r="J283" s="18"/>
    </row>
    <row r="284" spans="1:10" customFormat="1" ht="9.9499999999999993" customHeight="1" x14ac:dyDescent="0.2">
      <c r="A284" s="13"/>
      <c r="B284" s="21">
        <v>2020</v>
      </c>
      <c r="C284" s="36"/>
      <c r="D284" s="26"/>
      <c r="E284" s="26"/>
      <c r="F284" s="26"/>
      <c r="G284" s="26"/>
      <c r="H284" s="26"/>
      <c r="I284" s="16"/>
      <c r="J284" s="18"/>
    </row>
    <row r="285" spans="1:10" customFormat="1" ht="9.9499999999999993" customHeight="1" x14ac:dyDescent="0.2">
      <c r="A285" s="23"/>
      <c r="B285" s="25" t="s">
        <v>22</v>
      </c>
      <c r="C285" s="16">
        <v>8</v>
      </c>
      <c r="D285" s="16">
        <v>1320.3333333333301</v>
      </c>
      <c r="E285" s="17">
        <v>1071.6379999999999</v>
      </c>
      <c r="F285" s="16">
        <v>34608.548000000003</v>
      </c>
      <c r="G285" s="16">
        <v>108452.03</v>
      </c>
      <c r="H285" s="47" t="s">
        <v>41</v>
      </c>
      <c r="I285" s="47" t="s">
        <v>41</v>
      </c>
      <c r="J285" s="47" t="s">
        <v>41</v>
      </c>
    </row>
    <row r="286" spans="1:10" customFormat="1" ht="9.9499999999999993" customHeight="1" x14ac:dyDescent="0.2">
      <c r="A286" s="24"/>
      <c r="B286" s="21"/>
      <c r="C286" s="26"/>
      <c r="D286" s="26"/>
      <c r="E286" s="27"/>
      <c r="F286" s="26"/>
      <c r="G286" s="26"/>
      <c r="H286" s="26"/>
      <c r="I286" s="26"/>
      <c r="J286" s="18"/>
    </row>
    <row r="287" spans="1:10" customFormat="1" ht="9.9499999999999993" customHeight="1" x14ac:dyDescent="0.2">
      <c r="A287" s="13"/>
      <c r="B287" s="28" t="s">
        <v>23</v>
      </c>
      <c r="C287" s="16">
        <v>8</v>
      </c>
      <c r="D287" s="16">
        <v>1328</v>
      </c>
      <c r="E287" s="17">
        <v>184.60599999999999</v>
      </c>
      <c r="F287" s="16">
        <v>5177.5959999999995</v>
      </c>
      <c r="G287" s="16">
        <v>18676.448</v>
      </c>
      <c r="H287" s="47" t="s">
        <v>41</v>
      </c>
      <c r="I287" s="47" t="s">
        <v>41</v>
      </c>
      <c r="J287" s="47" t="s">
        <v>41</v>
      </c>
    </row>
    <row r="288" spans="1:10" customFormat="1" ht="9.9499999999999993" customHeight="1" x14ac:dyDescent="0.2">
      <c r="A288" s="13"/>
      <c r="B288" s="28" t="s">
        <v>24</v>
      </c>
      <c r="C288" s="16">
        <v>8</v>
      </c>
      <c r="D288" s="16">
        <v>1319</v>
      </c>
      <c r="E288" s="17">
        <v>182.44399999999999</v>
      </c>
      <c r="F288" s="16">
        <v>5106.54</v>
      </c>
      <c r="G288" s="16">
        <v>20137.506000000001</v>
      </c>
      <c r="H288" s="47" t="s">
        <v>41</v>
      </c>
      <c r="I288" s="47" t="s">
        <v>41</v>
      </c>
      <c r="J288" s="47" t="s">
        <v>41</v>
      </c>
    </row>
    <row r="289" spans="1:10" customFormat="1" ht="9.9499999999999993" customHeight="1" x14ac:dyDescent="0.2">
      <c r="A289" s="50"/>
      <c r="B289" s="28" t="s">
        <v>25</v>
      </c>
      <c r="C289" s="16">
        <v>8</v>
      </c>
      <c r="D289" s="16">
        <v>1328</v>
      </c>
      <c r="E289" s="17">
        <v>182.94200000000001</v>
      </c>
      <c r="F289" s="16">
        <v>5073.0469999999996</v>
      </c>
      <c r="G289" s="16">
        <v>19659.683000000001</v>
      </c>
      <c r="H289" s="47" t="s">
        <v>41</v>
      </c>
      <c r="I289" s="47" t="s">
        <v>41</v>
      </c>
      <c r="J289" s="47" t="s">
        <v>41</v>
      </c>
    </row>
    <row r="290" spans="1:10" customFormat="1" ht="9.9499999999999993" customHeight="1" x14ac:dyDescent="0.2">
      <c r="A290" s="13"/>
      <c r="B290" s="28" t="s">
        <v>26</v>
      </c>
      <c r="C290" s="16">
        <v>8</v>
      </c>
      <c r="D290" s="16">
        <v>1315</v>
      </c>
      <c r="E290" s="17">
        <v>177.38399999999999</v>
      </c>
      <c r="F290" s="16">
        <v>8993.9359999999997</v>
      </c>
      <c r="G290" s="16">
        <v>14733.14</v>
      </c>
      <c r="H290" s="47" t="s">
        <v>41</v>
      </c>
      <c r="I290" s="47" t="s">
        <v>41</v>
      </c>
      <c r="J290" s="47" t="s">
        <v>41</v>
      </c>
    </row>
    <row r="291" spans="1:10" customFormat="1" ht="9.9499999999999993" customHeight="1" x14ac:dyDescent="0.2">
      <c r="A291" s="13"/>
      <c r="B291" s="29" t="s">
        <v>27</v>
      </c>
      <c r="C291" s="16">
        <v>8</v>
      </c>
      <c r="D291" s="16">
        <v>1320</v>
      </c>
      <c r="E291" s="17">
        <v>171.26300000000001</v>
      </c>
      <c r="F291" s="16">
        <v>5200.915</v>
      </c>
      <c r="G291" s="16">
        <v>18070.940999999999</v>
      </c>
      <c r="H291" s="47" t="s">
        <v>41</v>
      </c>
      <c r="I291" s="47" t="s">
        <v>41</v>
      </c>
      <c r="J291" s="47" t="s">
        <v>41</v>
      </c>
    </row>
    <row r="292" spans="1:10" customFormat="1" ht="9.9499999999999993" customHeight="1" x14ac:dyDescent="0.2">
      <c r="A292" s="13"/>
      <c r="B292" s="28" t="s">
        <v>28</v>
      </c>
      <c r="C292" s="16">
        <v>8</v>
      </c>
      <c r="D292" s="16">
        <v>1312</v>
      </c>
      <c r="E292" s="17">
        <v>172.999</v>
      </c>
      <c r="F292" s="16">
        <v>5056.5140000000001</v>
      </c>
      <c r="G292" s="16">
        <v>17174.312000000002</v>
      </c>
      <c r="H292" s="47" t="s">
        <v>41</v>
      </c>
      <c r="I292" s="47" t="s">
        <v>41</v>
      </c>
      <c r="J292" s="47" t="s">
        <v>41</v>
      </c>
    </row>
    <row r="293" spans="1:10" customFormat="1" ht="9.9499999999999993" customHeight="1" x14ac:dyDescent="0.2">
      <c r="A293" s="23"/>
      <c r="B293" s="28" t="s">
        <v>29</v>
      </c>
      <c r="C293" s="16">
        <v>8</v>
      </c>
      <c r="D293" s="16">
        <v>1311</v>
      </c>
      <c r="E293" s="17">
        <v>176.18600000000001</v>
      </c>
      <c r="F293" s="16">
        <v>5506.143</v>
      </c>
      <c r="G293" s="16">
        <v>19185.777999999998</v>
      </c>
      <c r="H293" s="47" t="s">
        <v>41</v>
      </c>
      <c r="I293" s="47" t="s">
        <v>41</v>
      </c>
      <c r="J293" s="47" t="s">
        <v>41</v>
      </c>
    </row>
    <row r="294" spans="1:10" customFormat="1" ht="9.9499999999999993" customHeight="1" x14ac:dyDescent="0.2">
      <c r="A294" s="23"/>
      <c r="B294" s="28" t="s">
        <v>30</v>
      </c>
      <c r="C294" s="16">
        <v>8</v>
      </c>
      <c r="D294" s="16">
        <v>1323</v>
      </c>
      <c r="E294" s="17">
        <v>176.82</v>
      </c>
      <c r="F294" s="16">
        <v>5210.0950000000003</v>
      </c>
      <c r="G294" s="16">
        <v>16270.066999999999</v>
      </c>
      <c r="H294" s="47" t="s">
        <v>41</v>
      </c>
      <c r="I294" s="47" t="s">
        <v>41</v>
      </c>
      <c r="J294" s="47" t="s">
        <v>41</v>
      </c>
    </row>
    <row r="295" spans="1:10" customFormat="1" ht="9.9499999999999993" customHeight="1" x14ac:dyDescent="0.2">
      <c r="A295" s="23"/>
      <c r="B295" s="28" t="s">
        <v>31</v>
      </c>
      <c r="C295" s="16">
        <v>8</v>
      </c>
      <c r="D295" s="16">
        <v>1325</v>
      </c>
      <c r="E295" s="17">
        <v>185.584</v>
      </c>
      <c r="F295" s="16">
        <v>5098.527</v>
      </c>
      <c r="G295" s="16">
        <v>17637.741999999998</v>
      </c>
      <c r="H295" s="47" t="s">
        <v>41</v>
      </c>
      <c r="I295" s="47" t="s">
        <v>41</v>
      </c>
      <c r="J295" s="47" t="s">
        <v>41</v>
      </c>
    </row>
    <row r="296" spans="1:10" customFormat="1" ht="9.9499999999999993" customHeight="1" x14ac:dyDescent="0.2">
      <c r="A296" s="23"/>
      <c r="B296" s="28" t="s">
        <v>32</v>
      </c>
      <c r="C296" s="16">
        <v>8</v>
      </c>
      <c r="D296" s="16">
        <v>1331</v>
      </c>
      <c r="E296" s="17">
        <v>185.63900000000001</v>
      </c>
      <c r="F296" s="16">
        <v>5336.1419999999998</v>
      </c>
      <c r="G296" s="16">
        <v>18102.448</v>
      </c>
      <c r="H296" s="47" t="s">
        <v>41</v>
      </c>
      <c r="I296" s="47" t="s">
        <v>41</v>
      </c>
      <c r="J296" s="47" t="s">
        <v>41</v>
      </c>
    </row>
    <row r="297" spans="1:10" customFormat="1" ht="9.9499999999999993" customHeight="1" x14ac:dyDescent="0.2">
      <c r="A297" s="23"/>
      <c r="B297" s="28" t="s">
        <v>33</v>
      </c>
      <c r="C297" s="16">
        <v>8</v>
      </c>
      <c r="D297" s="16">
        <v>1332</v>
      </c>
      <c r="E297" s="17">
        <v>187.078</v>
      </c>
      <c r="F297" s="16">
        <v>7185.7020000000002</v>
      </c>
      <c r="G297" s="16">
        <v>30216.731</v>
      </c>
      <c r="H297" s="47" t="s">
        <v>41</v>
      </c>
      <c r="I297" s="47" t="s">
        <v>41</v>
      </c>
      <c r="J297" s="47" t="s">
        <v>41</v>
      </c>
    </row>
    <row r="298" spans="1:10" customFormat="1" ht="9.9499999999999993" customHeight="1" x14ac:dyDescent="0.2">
      <c r="A298" s="23"/>
      <c r="B298" s="28" t="s">
        <v>34</v>
      </c>
      <c r="C298" s="16">
        <v>8</v>
      </c>
      <c r="D298" s="16">
        <v>1330</v>
      </c>
      <c r="E298" s="17">
        <v>173.006</v>
      </c>
      <c r="F298" s="16">
        <v>5472.8249999999998</v>
      </c>
      <c r="G298" s="16">
        <v>22834.746999999999</v>
      </c>
      <c r="H298" s="47" t="s">
        <v>41</v>
      </c>
      <c r="I298" s="47" t="s">
        <v>41</v>
      </c>
      <c r="J298" s="47" t="s">
        <v>41</v>
      </c>
    </row>
    <row r="299" spans="1:10" customFormat="1" ht="9.9499999999999993" customHeight="1" x14ac:dyDescent="0.2">
      <c r="A299" s="13"/>
      <c r="B299" s="15"/>
      <c r="C299" s="16"/>
      <c r="D299" s="16"/>
      <c r="E299" s="17"/>
      <c r="F299" s="16"/>
      <c r="G299" s="16"/>
      <c r="H299" s="16"/>
      <c r="I299" s="16"/>
      <c r="J299" s="18"/>
    </row>
    <row r="300" spans="1:10" customFormat="1" ht="9.9499999999999993" customHeight="1" x14ac:dyDescent="0.2">
      <c r="A300" s="13"/>
      <c r="B300" s="21">
        <v>2021</v>
      </c>
      <c r="C300" s="30"/>
      <c r="D300" s="30"/>
      <c r="E300" s="31"/>
      <c r="F300" s="30"/>
      <c r="G300" s="30"/>
      <c r="H300" s="30"/>
      <c r="I300" s="26"/>
      <c r="J300" s="18"/>
    </row>
    <row r="301" spans="1:10" customFormat="1" ht="9.9499999999999993" customHeight="1" x14ac:dyDescent="0.2">
      <c r="A301" s="23"/>
      <c r="B301" s="25" t="s">
        <v>22</v>
      </c>
      <c r="C301" s="16">
        <v>7.1666666666666696</v>
      </c>
      <c r="D301" s="16">
        <v>1258.3333333333301</v>
      </c>
      <c r="E301" s="16">
        <v>1049.249</v>
      </c>
      <c r="F301" s="16">
        <v>32743.962</v>
      </c>
      <c r="G301" s="16">
        <v>112502.443</v>
      </c>
      <c r="H301" s="47" t="s">
        <v>41</v>
      </c>
      <c r="I301" s="47" t="s">
        <v>41</v>
      </c>
      <c r="J301" s="47" t="s">
        <v>41</v>
      </c>
    </row>
    <row r="302" spans="1:10" customFormat="1" ht="9.9499999999999993" customHeight="1" x14ac:dyDescent="0.2">
      <c r="A302" s="24"/>
      <c r="B302" s="21"/>
      <c r="C302" s="30"/>
      <c r="D302" s="30"/>
      <c r="E302" s="31"/>
      <c r="F302" s="30"/>
      <c r="G302" s="30"/>
      <c r="H302" s="26"/>
      <c r="I302" s="26"/>
      <c r="J302" s="18"/>
    </row>
    <row r="303" spans="1:10" customFormat="1" ht="9.9499999999999993" customHeight="1" x14ac:dyDescent="0.2">
      <c r="A303" s="23"/>
      <c r="B303" s="28" t="s">
        <v>23</v>
      </c>
      <c r="C303" s="16">
        <v>8</v>
      </c>
      <c r="D303" s="16">
        <v>1292</v>
      </c>
      <c r="E303" s="17">
        <v>175.35499999999999</v>
      </c>
      <c r="F303" s="16">
        <v>5276.9589999999998</v>
      </c>
      <c r="G303" s="16">
        <v>16321.895</v>
      </c>
      <c r="H303" s="47" t="s">
        <v>41</v>
      </c>
      <c r="I303" s="47" t="s">
        <v>41</v>
      </c>
      <c r="J303" s="47" t="s">
        <v>41</v>
      </c>
    </row>
    <row r="304" spans="1:10" customFormat="1" ht="9.9499999999999993" customHeight="1" x14ac:dyDescent="0.2">
      <c r="A304" s="13"/>
      <c r="B304" s="28" t="s">
        <v>24</v>
      </c>
      <c r="C304" s="16">
        <v>7</v>
      </c>
      <c r="D304" s="16">
        <v>1240</v>
      </c>
      <c r="E304" s="17">
        <v>172.53200000000001</v>
      </c>
      <c r="F304" s="16">
        <v>4829.8</v>
      </c>
      <c r="G304" s="16">
        <v>15561.127</v>
      </c>
      <c r="H304" s="47" t="s">
        <v>41</v>
      </c>
      <c r="I304" s="47" t="s">
        <v>41</v>
      </c>
      <c r="J304" s="47" t="s">
        <v>41</v>
      </c>
    </row>
    <row r="305" spans="1:10" customFormat="1" ht="9.9499999999999993" customHeight="1" x14ac:dyDescent="0.2">
      <c r="A305" s="13"/>
      <c r="B305" s="28" t="s">
        <v>25</v>
      </c>
      <c r="C305" s="16">
        <v>7</v>
      </c>
      <c r="D305" s="16">
        <v>1253</v>
      </c>
      <c r="E305" s="17">
        <v>176.85900000000001</v>
      </c>
      <c r="F305" s="16">
        <v>4913.491</v>
      </c>
      <c r="G305" s="16">
        <v>21359.534</v>
      </c>
      <c r="H305" s="47" t="s">
        <v>41</v>
      </c>
      <c r="I305" s="47" t="s">
        <v>41</v>
      </c>
      <c r="J305" s="47" t="s">
        <v>41</v>
      </c>
    </row>
    <row r="306" spans="1:10" customFormat="1" ht="9.9499999999999993" customHeight="1" x14ac:dyDescent="0.2">
      <c r="A306" s="13"/>
      <c r="B306" s="28" t="s">
        <v>26</v>
      </c>
      <c r="C306" s="16">
        <v>7</v>
      </c>
      <c r="D306" s="16">
        <v>1251</v>
      </c>
      <c r="E306" s="17">
        <v>174.643</v>
      </c>
      <c r="F306" s="16">
        <v>7058.1220000000003</v>
      </c>
      <c r="G306" s="16">
        <v>16032.081</v>
      </c>
      <c r="H306" s="47" t="s">
        <v>41</v>
      </c>
      <c r="I306" s="47" t="s">
        <v>41</v>
      </c>
      <c r="J306" s="47" t="s">
        <v>41</v>
      </c>
    </row>
    <row r="307" spans="1:10" customFormat="1" ht="9.9499999999999993" customHeight="1" x14ac:dyDescent="0.2">
      <c r="A307" s="13"/>
      <c r="B307" s="29" t="s">
        <v>27</v>
      </c>
      <c r="C307" s="16">
        <v>7</v>
      </c>
      <c r="D307" s="16">
        <v>1257</v>
      </c>
      <c r="E307" s="17">
        <v>172.023</v>
      </c>
      <c r="F307" s="16">
        <v>5367.3429999999998</v>
      </c>
      <c r="G307" s="16">
        <v>19311.365000000002</v>
      </c>
      <c r="H307" s="47" t="s">
        <v>41</v>
      </c>
      <c r="I307" s="47" t="s">
        <v>41</v>
      </c>
      <c r="J307" s="47" t="s">
        <v>41</v>
      </c>
    </row>
    <row r="308" spans="1:10" customFormat="1" ht="9.9499999999999993" customHeight="1" x14ac:dyDescent="0.2">
      <c r="A308" s="13"/>
      <c r="B308" s="28" t="s">
        <v>28</v>
      </c>
      <c r="C308" s="16">
        <v>7</v>
      </c>
      <c r="D308" s="16">
        <v>1257</v>
      </c>
      <c r="E308" s="17">
        <v>177.83699999999999</v>
      </c>
      <c r="F308" s="16">
        <v>5298.2470000000003</v>
      </c>
      <c r="G308" s="16">
        <v>23916.440999999999</v>
      </c>
      <c r="H308" s="47" t="s">
        <v>41</v>
      </c>
      <c r="I308" s="47" t="s">
        <v>41</v>
      </c>
      <c r="J308" s="47" t="s">
        <v>41</v>
      </c>
    </row>
    <row r="309" spans="1:10" customFormat="1" ht="9.9499999999999993" customHeight="1" x14ac:dyDescent="0.2">
      <c r="A309" s="13"/>
      <c r="B309" s="28" t="s">
        <v>29</v>
      </c>
      <c r="C309" s="16"/>
      <c r="D309" s="16"/>
      <c r="E309" s="17"/>
      <c r="F309" s="16"/>
      <c r="G309" s="16"/>
      <c r="H309" s="47"/>
      <c r="I309" s="47"/>
      <c r="J309" s="47"/>
    </row>
    <row r="310" spans="1:10" customFormat="1" ht="9.9499999999999993" customHeight="1" x14ac:dyDescent="0.2">
      <c r="A310" s="13"/>
      <c r="B310" s="28" t="s">
        <v>30</v>
      </c>
      <c r="C310" s="16"/>
      <c r="D310" s="16"/>
      <c r="E310" s="17"/>
      <c r="F310" s="16"/>
      <c r="G310" s="16"/>
      <c r="H310" s="47"/>
      <c r="I310" s="47"/>
      <c r="J310" s="47"/>
    </row>
    <row r="311" spans="1:10" customFormat="1" ht="9.9499999999999993" customHeight="1" x14ac:dyDescent="0.2">
      <c r="A311" s="13"/>
      <c r="B311" s="28" t="s">
        <v>31</v>
      </c>
      <c r="C311" s="16"/>
      <c r="D311" s="16"/>
      <c r="E311" s="17"/>
      <c r="F311" s="16"/>
      <c r="G311" s="16"/>
      <c r="H311" s="47"/>
      <c r="I311" s="47"/>
      <c r="J311" s="47"/>
    </row>
    <row r="312" spans="1:10" customFormat="1" ht="9.9499999999999993" customHeight="1" x14ac:dyDescent="0.2">
      <c r="A312" s="13"/>
      <c r="B312" s="28" t="s">
        <v>32</v>
      </c>
      <c r="C312" s="16"/>
      <c r="D312" s="16"/>
      <c r="E312" s="17"/>
      <c r="F312" s="16"/>
      <c r="G312" s="16"/>
      <c r="H312" s="47"/>
      <c r="I312" s="47"/>
      <c r="J312" s="47"/>
    </row>
    <row r="313" spans="1:10" customFormat="1" ht="9.9499999999999993" customHeight="1" x14ac:dyDescent="0.2">
      <c r="A313" s="13"/>
      <c r="B313" s="28" t="s">
        <v>33</v>
      </c>
      <c r="C313" s="16"/>
      <c r="D313" s="16"/>
      <c r="E313" s="17"/>
      <c r="F313" s="16"/>
      <c r="G313" s="16"/>
      <c r="H313" s="47"/>
      <c r="I313" s="47"/>
      <c r="J313" s="47"/>
    </row>
    <row r="314" spans="1:10" customFormat="1" ht="9.9499999999999993" customHeight="1" x14ac:dyDescent="0.2">
      <c r="A314" s="13"/>
      <c r="B314" s="28" t="s">
        <v>34</v>
      </c>
      <c r="C314" s="16"/>
      <c r="D314" s="16"/>
      <c r="E314" s="17"/>
      <c r="F314" s="16"/>
      <c r="G314" s="16"/>
      <c r="H314" s="16"/>
      <c r="I314" s="16"/>
      <c r="J314" s="18"/>
    </row>
    <row r="315" spans="1:10" customFormat="1" ht="9.9499999999999993" customHeight="1" x14ac:dyDescent="0.2">
      <c r="A315" s="13"/>
      <c r="B315" s="28"/>
      <c r="C315" s="26"/>
      <c r="D315" s="26"/>
      <c r="E315" s="27"/>
      <c r="F315" s="26"/>
      <c r="G315" s="26"/>
      <c r="H315" s="26"/>
      <c r="I315" s="26"/>
      <c r="J315" s="52"/>
    </row>
    <row r="316" spans="1:10" customFormat="1" ht="9.9499999999999993" customHeight="1" x14ac:dyDescent="0.2">
      <c r="A316" s="13"/>
      <c r="B316" s="28"/>
      <c r="C316" s="26"/>
      <c r="D316" s="26"/>
      <c r="E316" s="27"/>
      <c r="F316" s="26"/>
      <c r="G316" s="26"/>
      <c r="H316" s="26"/>
      <c r="I316" s="26"/>
      <c r="J316" s="52"/>
    </row>
    <row r="317" spans="1:10" customFormat="1" ht="9.9499999999999993" customHeight="1" x14ac:dyDescent="0.2">
      <c r="A317" s="24" t="s">
        <v>49</v>
      </c>
      <c r="B317" s="15">
        <v>2015</v>
      </c>
      <c r="C317" s="16">
        <v>12</v>
      </c>
      <c r="D317" s="16">
        <v>6160.6666666666697</v>
      </c>
      <c r="E317" s="17">
        <v>9124.7819999999992</v>
      </c>
      <c r="F317" s="16">
        <v>263937.71899999998</v>
      </c>
      <c r="G317" s="16">
        <v>2163729.9989999998</v>
      </c>
      <c r="H317" s="47" t="s">
        <v>41</v>
      </c>
      <c r="I317" s="47" t="s">
        <v>41</v>
      </c>
      <c r="J317" s="47" t="s">
        <v>41</v>
      </c>
    </row>
    <row r="318" spans="1:10" customFormat="1" ht="9.9499999999999993" customHeight="1" x14ac:dyDescent="0.2">
      <c r="A318" s="53"/>
      <c r="B318" s="15">
        <v>2018</v>
      </c>
      <c r="C318" s="16">
        <v>13.8333333333333</v>
      </c>
      <c r="D318" s="16">
        <v>6029</v>
      </c>
      <c r="E318" s="17">
        <v>8564.7890000000007</v>
      </c>
      <c r="F318" s="16">
        <v>275387.95400000003</v>
      </c>
      <c r="G318" s="16">
        <v>1850608.9339999999</v>
      </c>
      <c r="H318" s="16">
        <v>498593.91399999999</v>
      </c>
      <c r="I318" s="47" t="s">
        <v>41</v>
      </c>
      <c r="J318" s="18">
        <v>26.942154273637598</v>
      </c>
    </row>
    <row r="319" spans="1:10" customFormat="1" ht="9.9499999999999993" customHeight="1" x14ac:dyDescent="0.2">
      <c r="A319" s="53"/>
      <c r="B319" s="15">
        <v>2019</v>
      </c>
      <c r="C319" s="16">
        <v>14</v>
      </c>
      <c r="D319" s="16">
        <v>5594.1666666666697</v>
      </c>
      <c r="E319" s="17">
        <v>8131.049</v>
      </c>
      <c r="F319" s="16">
        <v>262665.27299999999</v>
      </c>
      <c r="G319" s="16">
        <v>1737260.73</v>
      </c>
      <c r="H319" s="47" t="s">
        <v>41</v>
      </c>
      <c r="I319" s="47" t="s">
        <v>41</v>
      </c>
      <c r="J319" s="47" t="s">
        <v>41</v>
      </c>
    </row>
    <row r="320" spans="1:10" customFormat="1" ht="9.9499999999999993" customHeight="1" x14ac:dyDescent="0.2">
      <c r="A320" s="53"/>
      <c r="B320" s="15">
        <v>2020</v>
      </c>
      <c r="C320" s="16">
        <v>13</v>
      </c>
      <c r="D320" s="16">
        <v>5016.25</v>
      </c>
      <c r="E320" s="17">
        <v>6815.6390000000001</v>
      </c>
      <c r="F320" s="16">
        <v>221952.166</v>
      </c>
      <c r="G320" s="16">
        <v>1556536.2930000001</v>
      </c>
      <c r="H320" s="47" t="s">
        <v>41</v>
      </c>
      <c r="I320" s="47" t="s">
        <v>41</v>
      </c>
      <c r="J320" s="47" t="s">
        <v>41</v>
      </c>
    </row>
    <row r="321" spans="1:10" customFormat="1" ht="9.9499999999999993" customHeight="1" x14ac:dyDescent="0.2">
      <c r="A321" s="13"/>
      <c r="B321" s="15"/>
      <c r="C321" s="26"/>
      <c r="D321" s="26"/>
      <c r="E321" s="26"/>
      <c r="F321" s="26"/>
      <c r="G321" s="26"/>
      <c r="H321" s="26"/>
      <c r="I321" s="26"/>
      <c r="J321" s="18"/>
    </row>
    <row r="322" spans="1:10" customFormat="1" ht="9.9499999999999993" customHeight="1" x14ac:dyDescent="0.2">
      <c r="A322" s="13"/>
      <c r="B322" s="21">
        <v>2020</v>
      </c>
      <c r="C322" s="26"/>
      <c r="D322" s="26"/>
      <c r="E322" s="26"/>
      <c r="F322" s="26"/>
      <c r="G322" s="26"/>
      <c r="H322" s="26"/>
      <c r="I322" s="26"/>
      <c r="J322" s="18"/>
    </row>
    <row r="323" spans="1:10" customFormat="1" ht="9.9499999999999993" customHeight="1" x14ac:dyDescent="0.2">
      <c r="A323" s="23"/>
      <c r="B323" s="25" t="s">
        <v>22</v>
      </c>
      <c r="C323" s="16">
        <v>13</v>
      </c>
      <c r="D323" s="16">
        <v>5022.1666666666697</v>
      </c>
      <c r="E323" s="17">
        <v>3266.5859999999998</v>
      </c>
      <c r="F323" s="16">
        <v>105024.576</v>
      </c>
      <c r="G323" s="16">
        <v>672658.27300000004</v>
      </c>
      <c r="H323" s="47" t="s">
        <v>41</v>
      </c>
      <c r="I323" s="47" t="s">
        <v>41</v>
      </c>
      <c r="J323" s="47" t="s">
        <v>41</v>
      </c>
    </row>
    <row r="324" spans="1:10" customFormat="1" ht="9.9499999999999993" customHeight="1" x14ac:dyDescent="0.2">
      <c r="A324" s="24"/>
      <c r="B324" s="21"/>
      <c r="C324" s="26"/>
      <c r="D324" s="26"/>
      <c r="E324" s="27"/>
      <c r="F324" s="26"/>
      <c r="G324" s="26"/>
      <c r="H324" s="26"/>
      <c r="I324" s="26"/>
      <c r="J324" s="18"/>
    </row>
    <row r="325" spans="1:10" customFormat="1" ht="9.9499999999999993" customHeight="1" x14ac:dyDescent="0.2">
      <c r="A325" s="13"/>
      <c r="B325" s="28" t="s">
        <v>23</v>
      </c>
      <c r="C325" s="16">
        <v>13</v>
      </c>
      <c r="D325" s="16">
        <v>5095</v>
      </c>
      <c r="E325" s="17">
        <v>702.52700000000004</v>
      </c>
      <c r="F325" s="16">
        <v>19136.798999999999</v>
      </c>
      <c r="G325" s="16">
        <v>189024.64199999999</v>
      </c>
      <c r="H325" s="47" t="s">
        <v>41</v>
      </c>
      <c r="I325" s="47" t="s">
        <v>41</v>
      </c>
      <c r="J325" s="47" t="s">
        <v>41</v>
      </c>
    </row>
    <row r="326" spans="1:10" customFormat="1" ht="9.9499999999999993" customHeight="1" x14ac:dyDescent="0.2">
      <c r="A326" s="53"/>
      <c r="B326" s="28" t="s">
        <v>24</v>
      </c>
      <c r="C326" s="16">
        <v>13</v>
      </c>
      <c r="D326" s="16">
        <v>5056</v>
      </c>
      <c r="E326" s="17">
        <v>661.02300000000002</v>
      </c>
      <c r="F326" s="16">
        <v>18719.667000000001</v>
      </c>
      <c r="G326" s="16">
        <v>185432.2</v>
      </c>
      <c r="H326" s="47" t="s">
        <v>41</v>
      </c>
      <c r="I326" s="47" t="s">
        <v>41</v>
      </c>
      <c r="J326" s="47" t="s">
        <v>41</v>
      </c>
    </row>
    <row r="327" spans="1:10" customFormat="1" ht="9.9499999999999993" customHeight="1" x14ac:dyDescent="0.2">
      <c r="A327" s="53"/>
      <c r="B327" s="28" t="s">
        <v>25</v>
      </c>
      <c r="C327" s="16">
        <v>13</v>
      </c>
      <c r="D327" s="16">
        <v>5060</v>
      </c>
      <c r="E327" s="17">
        <v>587.16300000000001</v>
      </c>
      <c r="F327" s="16">
        <v>17781.346000000001</v>
      </c>
      <c r="G327" s="16">
        <v>123236.16099999999</v>
      </c>
      <c r="H327" s="47" t="s">
        <v>41</v>
      </c>
      <c r="I327" s="47" t="s">
        <v>41</v>
      </c>
      <c r="J327" s="47" t="s">
        <v>41</v>
      </c>
    </row>
    <row r="328" spans="1:10" customFormat="1" ht="9.9499999999999993" customHeight="1" x14ac:dyDescent="0.2">
      <c r="A328" s="13"/>
      <c r="B328" s="28" t="s">
        <v>26</v>
      </c>
      <c r="C328" s="16">
        <v>13</v>
      </c>
      <c r="D328" s="16">
        <v>5001</v>
      </c>
      <c r="E328" s="17">
        <v>349.56599999999997</v>
      </c>
      <c r="F328" s="16">
        <v>15868.16</v>
      </c>
      <c r="G328" s="16">
        <v>31263.853999999999</v>
      </c>
      <c r="H328" s="47" t="s">
        <v>41</v>
      </c>
      <c r="I328" s="47" t="s">
        <v>41</v>
      </c>
      <c r="J328" s="47" t="s">
        <v>41</v>
      </c>
    </row>
    <row r="329" spans="1:10" customFormat="1" ht="9.9499999999999993" customHeight="1" x14ac:dyDescent="0.2">
      <c r="A329" s="13"/>
      <c r="B329" s="29" t="s">
        <v>27</v>
      </c>
      <c r="C329" s="16">
        <v>13</v>
      </c>
      <c r="D329" s="16">
        <v>4971</v>
      </c>
      <c r="E329" s="17">
        <v>389.49099999999999</v>
      </c>
      <c r="F329" s="16">
        <v>15433.546</v>
      </c>
      <c r="G329" s="16">
        <v>45689.807999999997</v>
      </c>
      <c r="H329" s="47" t="s">
        <v>41</v>
      </c>
      <c r="I329" s="47" t="s">
        <v>41</v>
      </c>
      <c r="J329" s="47" t="s">
        <v>41</v>
      </c>
    </row>
    <row r="330" spans="1:10" customFormat="1" ht="9.9499999999999993" customHeight="1" x14ac:dyDescent="0.2">
      <c r="A330" s="53"/>
      <c r="B330" s="28" t="s">
        <v>28</v>
      </c>
      <c r="C330" s="16">
        <v>13</v>
      </c>
      <c r="D330" s="16">
        <v>4950</v>
      </c>
      <c r="E330" s="17">
        <v>576.81600000000003</v>
      </c>
      <c r="F330" s="16">
        <v>18085.058000000001</v>
      </c>
      <c r="G330" s="16">
        <v>98011.607999999993</v>
      </c>
      <c r="H330" s="47" t="s">
        <v>41</v>
      </c>
      <c r="I330" s="47" t="s">
        <v>41</v>
      </c>
      <c r="J330" s="47" t="s">
        <v>41</v>
      </c>
    </row>
    <row r="331" spans="1:10" customFormat="1" ht="9.9499999999999993" customHeight="1" x14ac:dyDescent="0.2">
      <c r="A331" s="53"/>
      <c r="B331" s="28" t="s">
        <v>29</v>
      </c>
      <c r="C331" s="16">
        <v>13</v>
      </c>
      <c r="D331" s="16">
        <v>4959</v>
      </c>
      <c r="E331" s="17">
        <v>563</v>
      </c>
      <c r="F331" s="16">
        <v>17154.275000000001</v>
      </c>
      <c r="G331" s="16">
        <v>110942.289</v>
      </c>
      <c r="H331" s="47" t="s">
        <v>41</v>
      </c>
      <c r="I331" s="47" t="s">
        <v>41</v>
      </c>
      <c r="J331" s="47" t="s">
        <v>41</v>
      </c>
    </row>
    <row r="332" spans="1:10" customFormat="1" ht="9.9499999999999993" customHeight="1" x14ac:dyDescent="0.2">
      <c r="A332" s="13"/>
      <c r="B332" s="28" t="s">
        <v>30</v>
      </c>
      <c r="C332" s="16">
        <v>13</v>
      </c>
      <c r="D332" s="16">
        <v>4958</v>
      </c>
      <c r="E332" s="17">
        <v>527.32399999999996</v>
      </c>
      <c r="F332" s="16">
        <v>16173.272999999999</v>
      </c>
      <c r="G332" s="16">
        <v>87178.006999999998</v>
      </c>
      <c r="H332" s="47" t="s">
        <v>41</v>
      </c>
      <c r="I332" s="47" t="s">
        <v>41</v>
      </c>
      <c r="J332" s="47" t="s">
        <v>41</v>
      </c>
    </row>
    <row r="333" spans="1:10" customFormat="1" ht="9.9499999999999993" customHeight="1" x14ac:dyDescent="0.2">
      <c r="A333" s="23"/>
      <c r="B333" s="28" t="s">
        <v>31</v>
      </c>
      <c r="C333" s="16">
        <v>13</v>
      </c>
      <c r="D333" s="16">
        <v>5073</v>
      </c>
      <c r="E333" s="17">
        <v>663.43</v>
      </c>
      <c r="F333" s="16">
        <v>18065.248</v>
      </c>
      <c r="G333" s="16">
        <v>146469.54399999999</v>
      </c>
      <c r="H333" s="47" t="s">
        <v>41</v>
      </c>
      <c r="I333" s="47" t="s">
        <v>41</v>
      </c>
      <c r="J333" s="47" t="s">
        <v>41</v>
      </c>
    </row>
    <row r="334" spans="1:10" customFormat="1" ht="9.9499999999999993" customHeight="1" x14ac:dyDescent="0.2">
      <c r="A334" s="13"/>
      <c r="B334" s="28" t="s">
        <v>32</v>
      </c>
      <c r="C334" s="16">
        <v>13</v>
      </c>
      <c r="D334" s="16">
        <v>5051</v>
      </c>
      <c r="E334" s="17">
        <v>645.05700000000002</v>
      </c>
      <c r="F334" s="16">
        <v>18338.205999999998</v>
      </c>
      <c r="G334" s="16">
        <v>191719.913</v>
      </c>
      <c r="H334" s="47" t="s">
        <v>41</v>
      </c>
      <c r="I334" s="47" t="s">
        <v>41</v>
      </c>
      <c r="J334" s="47" t="s">
        <v>41</v>
      </c>
    </row>
    <row r="335" spans="1:10" customFormat="1" ht="9.9499999999999993" customHeight="1" x14ac:dyDescent="0.2">
      <c r="A335" s="13"/>
      <c r="B335" s="28" t="s">
        <v>33</v>
      </c>
      <c r="C335" s="16">
        <v>13</v>
      </c>
      <c r="D335" s="16">
        <v>5078</v>
      </c>
      <c r="E335" s="17">
        <v>676.87199999999996</v>
      </c>
      <c r="F335" s="16">
        <v>24870.007000000001</v>
      </c>
      <c r="G335" s="16">
        <v>193571.984</v>
      </c>
      <c r="H335" s="47" t="s">
        <v>41</v>
      </c>
      <c r="I335" s="47" t="s">
        <v>41</v>
      </c>
      <c r="J335" s="47" t="s">
        <v>41</v>
      </c>
    </row>
    <row r="336" spans="1:10" customFormat="1" ht="9.9499999999999993" customHeight="1" x14ac:dyDescent="0.2">
      <c r="A336" s="13"/>
      <c r="B336" s="28" t="s">
        <v>34</v>
      </c>
      <c r="C336" s="16">
        <v>13</v>
      </c>
      <c r="D336" s="16">
        <v>4943</v>
      </c>
      <c r="E336" s="17">
        <v>473.37</v>
      </c>
      <c r="F336" s="16">
        <v>22326.580999999998</v>
      </c>
      <c r="G336" s="16">
        <v>153996.283</v>
      </c>
      <c r="H336" s="47" t="s">
        <v>41</v>
      </c>
      <c r="I336" s="47" t="s">
        <v>41</v>
      </c>
      <c r="J336" s="47" t="s">
        <v>41</v>
      </c>
    </row>
    <row r="337" spans="1:228" customFormat="1" ht="9.9499999999999993" customHeight="1" x14ac:dyDescent="0.2">
      <c r="A337" s="13"/>
      <c r="B337" s="15"/>
      <c r="C337" s="16"/>
      <c r="D337" s="16"/>
      <c r="E337" s="17"/>
      <c r="F337" s="16"/>
      <c r="G337" s="16"/>
      <c r="H337" s="16"/>
      <c r="I337" s="16"/>
      <c r="J337" s="18"/>
    </row>
    <row r="338" spans="1:228" ht="9.9499999999999993" customHeight="1" x14ac:dyDescent="0.2">
      <c r="A338" s="13"/>
      <c r="B338" s="21">
        <v>2021</v>
      </c>
      <c r="C338" s="30"/>
      <c r="D338" s="30"/>
      <c r="E338" s="31"/>
      <c r="F338" s="30"/>
      <c r="G338" s="30"/>
      <c r="H338" s="30"/>
      <c r="I338" s="26"/>
      <c r="J338" s="18"/>
    </row>
    <row r="339" spans="1:228" ht="9.9499999999999993" customHeight="1" x14ac:dyDescent="0.2">
      <c r="A339" s="23"/>
      <c r="B339" s="25" t="s">
        <v>22</v>
      </c>
      <c r="C339" s="16">
        <v>13</v>
      </c>
      <c r="D339" s="16">
        <v>4922.3333333333303</v>
      </c>
      <c r="E339" s="17">
        <v>3559.9749999999999</v>
      </c>
      <c r="F339" s="16">
        <v>111420.19100000001</v>
      </c>
      <c r="G339" s="16">
        <v>844355.65899999999</v>
      </c>
      <c r="H339" s="47" t="s">
        <v>41</v>
      </c>
      <c r="I339" s="47" t="s">
        <v>41</v>
      </c>
      <c r="J339" s="47" t="s">
        <v>41</v>
      </c>
    </row>
    <row r="340" spans="1:228" ht="9.9499999999999993" customHeight="1" x14ac:dyDescent="0.2">
      <c r="A340" s="24"/>
      <c r="B340" s="21"/>
      <c r="C340" s="30"/>
      <c r="D340" s="30"/>
      <c r="E340" s="31"/>
      <c r="F340" s="30"/>
      <c r="G340" s="30"/>
      <c r="H340" s="30"/>
      <c r="I340" s="26"/>
      <c r="J340" s="18"/>
    </row>
    <row r="341" spans="1:228" ht="9.9499999999999993" customHeight="1" x14ac:dyDescent="0.2">
      <c r="A341" s="13"/>
      <c r="B341" s="28" t="s">
        <v>23</v>
      </c>
      <c r="C341" s="16">
        <v>13</v>
      </c>
      <c r="D341" s="16">
        <v>4987</v>
      </c>
      <c r="E341" s="17">
        <v>660.90099999999995</v>
      </c>
      <c r="F341" s="16">
        <v>18514.198</v>
      </c>
      <c r="G341" s="16">
        <v>152480.00899999999</v>
      </c>
      <c r="H341" s="47" t="s">
        <v>41</v>
      </c>
      <c r="I341" s="47" t="s">
        <v>41</v>
      </c>
      <c r="J341" s="47" t="s">
        <v>41</v>
      </c>
    </row>
    <row r="342" spans="1:228" ht="9.9499999999999993" customHeight="1" x14ac:dyDescent="0.2">
      <c r="A342" s="13"/>
      <c r="B342" s="28" t="s">
        <v>24</v>
      </c>
      <c r="C342" s="16">
        <v>13</v>
      </c>
      <c r="D342" s="16">
        <v>4947</v>
      </c>
      <c r="E342" s="17">
        <v>612.66300000000001</v>
      </c>
      <c r="F342" s="16">
        <v>17493.402999999998</v>
      </c>
      <c r="G342" s="16">
        <v>146667.649</v>
      </c>
      <c r="H342" s="47" t="s">
        <v>41</v>
      </c>
      <c r="I342" s="47" t="s">
        <v>41</v>
      </c>
      <c r="J342" s="47" t="s">
        <v>41</v>
      </c>
    </row>
    <row r="343" spans="1:228" ht="9.9499999999999993" customHeight="1" x14ac:dyDescent="0.2">
      <c r="A343" s="13"/>
      <c r="B343" s="28" t="s">
        <v>25</v>
      </c>
      <c r="C343" s="16">
        <v>13</v>
      </c>
      <c r="D343" s="16">
        <v>4923</v>
      </c>
      <c r="E343" s="17">
        <v>649.197</v>
      </c>
      <c r="F343" s="16">
        <v>18432.185000000001</v>
      </c>
      <c r="G343" s="16">
        <v>176250.21299999999</v>
      </c>
      <c r="H343" s="47" t="s">
        <v>41</v>
      </c>
      <c r="I343" s="47" t="s">
        <v>41</v>
      </c>
      <c r="J343" s="47" t="s">
        <v>41</v>
      </c>
    </row>
    <row r="344" spans="1:228" ht="9.9499999999999993" customHeight="1" x14ac:dyDescent="0.2">
      <c r="A344" s="13"/>
      <c r="B344" s="28" t="s">
        <v>26</v>
      </c>
      <c r="C344" s="16">
        <v>13</v>
      </c>
      <c r="D344" s="16">
        <v>4905</v>
      </c>
      <c r="E344" s="17">
        <v>556.91</v>
      </c>
      <c r="F344" s="16">
        <v>17574.135999999999</v>
      </c>
      <c r="G344" s="16">
        <v>126944.24400000001</v>
      </c>
      <c r="H344" s="47" t="s">
        <v>41</v>
      </c>
      <c r="I344" s="47" t="s">
        <v>41</v>
      </c>
      <c r="J344" s="47" t="s">
        <v>41</v>
      </c>
    </row>
    <row r="345" spans="1:228" ht="9.9499999999999993" customHeight="1" x14ac:dyDescent="0.2">
      <c r="A345" s="13"/>
      <c r="B345" s="29" t="s">
        <v>27</v>
      </c>
      <c r="C345" s="16">
        <v>13</v>
      </c>
      <c r="D345" s="16">
        <v>4887</v>
      </c>
      <c r="E345" s="17">
        <v>520.13099999999997</v>
      </c>
      <c r="F345" s="16">
        <v>21120.914000000001</v>
      </c>
      <c r="G345" s="16">
        <v>116958.91800000001</v>
      </c>
      <c r="H345" s="47" t="s">
        <v>41</v>
      </c>
      <c r="I345" s="47" t="s">
        <v>41</v>
      </c>
      <c r="J345" s="47" t="s">
        <v>41</v>
      </c>
    </row>
    <row r="346" spans="1:228" ht="9.9499999999999993" customHeight="1" x14ac:dyDescent="0.2">
      <c r="A346" s="13"/>
      <c r="B346" s="28" t="s">
        <v>28</v>
      </c>
      <c r="C346" s="16">
        <v>13</v>
      </c>
      <c r="D346" s="16">
        <v>4885</v>
      </c>
      <c r="E346" s="17">
        <v>560.173</v>
      </c>
      <c r="F346" s="16">
        <v>18285.355</v>
      </c>
      <c r="G346" s="16">
        <v>125054.626</v>
      </c>
      <c r="H346" s="47" t="s">
        <v>41</v>
      </c>
      <c r="I346" s="47" t="s">
        <v>41</v>
      </c>
      <c r="J346" s="47" t="s">
        <v>41</v>
      </c>
    </row>
    <row r="347" spans="1:228" s="54" customFormat="1" ht="9.9499999999999993" customHeight="1" x14ac:dyDescent="0.2">
      <c r="A347" s="13"/>
      <c r="B347" s="28" t="s">
        <v>29</v>
      </c>
      <c r="C347" s="16"/>
      <c r="D347" s="16"/>
      <c r="E347" s="17"/>
      <c r="F347" s="16"/>
      <c r="G347" s="16"/>
      <c r="H347" s="47"/>
      <c r="I347" s="47"/>
      <c r="J347" s="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row>
    <row r="348" spans="1:228" s="54" customFormat="1" ht="9.9499999999999993" customHeight="1" x14ac:dyDescent="0.2">
      <c r="A348" s="13"/>
      <c r="B348" s="28" t="s">
        <v>30</v>
      </c>
      <c r="C348" s="16"/>
      <c r="D348" s="16"/>
      <c r="E348" s="17"/>
      <c r="F348" s="16"/>
      <c r="G348" s="16"/>
      <c r="H348" s="47"/>
      <c r="I348" s="47"/>
      <c r="J348" s="47"/>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row>
    <row r="349" spans="1:228" s="54" customFormat="1" ht="9.9499999999999993" customHeight="1" x14ac:dyDescent="0.2">
      <c r="A349" s="13"/>
      <c r="B349" s="28" t="s">
        <v>31</v>
      </c>
      <c r="C349" s="16"/>
      <c r="D349" s="16"/>
      <c r="E349" s="17"/>
      <c r="F349" s="16"/>
      <c r="G349" s="16"/>
      <c r="H349" s="47"/>
      <c r="I349" s="47"/>
      <c r="J349" s="47"/>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row>
    <row r="350" spans="1:228" ht="9.9499999999999993" customHeight="1" x14ac:dyDescent="0.2">
      <c r="A350" s="13"/>
      <c r="B350" s="28" t="s">
        <v>32</v>
      </c>
      <c r="C350" s="16"/>
      <c r="D350" s="16"/>
      <c r="E350" s="17"/>
      <c r="F350" s="16"/>
      <c r="G350" s="16"/>
      <c r="H350" s="47"/>
      <c r="I350" s="47"/>
      <c r="J350" s="47"/>
    </row>
    <row r="351" spans="1:228" ht="9.9499999999999993" customHeight="1" x14ac:dyDescent="0.2">
      <c r="A351" s="13"/>
      <c r="B351" s="28" t="s">
        <v>33</v>
      </c>
      <c r="C351" s="16"/>
      <c r="D351" s="16"/>
      <c r="E351" s="17"/>
      <c r="F351" s="16"/>
      <c r="G351" s="16"/>
      <c r="H351" s="47"/>
      <c r="I351" s="47"/>
      <c r="J351" s="47"/>
    </row>
    <row r="352" spans="1:228" ht="9.9499999999999993" customHeight="1" x14ac:dyDescent="0.2">
      <c r="A352" s="13"/>
      <c r="B352" s="28" t="s">
        <v>34</v>
      </c>
      <c r="C352" s="16"/>
      <c r="D352" s="16"/>
      <c r="E352" s="17"/>
      <c r="F352" s="16"/>
      <c r="G352" s="16"/>
      <c r="H352" s="16"/>
      <c r="I352" s="16"/>
      <c r="J352" s="18"/>
    </row>
    <row r="353" spans="1:10" ht="9.9499999999999993" customHeight="1" x14ac:dyDescent="0.2">
      <c r="A353" s="55"/>
      <c r="B353" s="33"/>
      <c r="C353" s="26"/>
      <c r="D353" s="26"/>
      <c r="E353" s="26"/>
      <c r="F353" s="26"/>
      <c r="G353" s="26"/>
      <c r="H353" s="47"/>
      <c r="I353" s="47"/>
      <c r="J353" s="47"/>
    </row>
    <row r="354" spans="1:10" customFormat="1" ht="9.9499999999999993" customHeight="1" x14ac:dyDescent="0.2">
      <c r="A354" s="37" t="s">
        <v>35</v>
      </c>
      <c r="B354" s="33"/>
      <c r="C354" s="26"/>
      <c r="D354" s="26"/>
      <c r="E354" s="27"/>
      <c r="F354" s="26"/>
      <c r="G354" s="26"/>
      <c r="H354" s="26"/>
      <c r="I354" s="26"/>
      <c r="J354" s="5"/>
    </row>
    <row r="355" spans="1:10" customFormat="1" ht="9.9499999999999993" customHeight="1" x14ac:dyDescent="0.2">
      <c r="A355" s="139" t="s">
        <v>50</v>
      </c>
      <c r="B355" s="139"/>
      <c r="C355" s="139"/>
      <c r="D355" s="139"/>
      <c r="E355" s="139"/>
      <c r="F355" s="139"/>
      <c r="G355" s="139"/>
      <c r="H355" s="139"/>
      <c r="I355" s="139"/>
      <c r="J355" s="139"/>
    </row>
    <row r="356" spans="1:10" customFormat="1" ht="9.9499999999999993" customHeight="1" x14ac:dyDescent="0.2">
      <c r="A356" s="2"/>
      <c r="B356" s="2"/>
      <c r="C356" s="2"/>
      <c r="D356" s="2"/>
      <c r="E356" s="3"/>
      <c r="F356" s="2"/>
      <c r="G356" s="2"/>
      <c r="H356" s="2"/>
      <c r="I356" s="4"/>
      <c r="J356" s="5"/>
    </row>
    <row r="357" spans="1:10" customFormat="1" ht="9.9499999999999993" customHeight="1" x14ac:dyDescent="0.2">
      <c r="A357" s="157" t="s">
        <v>44</v>
      </c>
      <c r="B357" s="157"/>
      <c r="C357" s="157"/>
      <c r="D357" s="157"/>
      <c r="E357" s="157"/>
      <c r="F357" s="157"/>
      <c r="G357" s="157"/>
      <c r="H357" s="157"/>
      <c r="I357" s="157"/>
      <c r="J357" s="157"/>
    </row>
    <row r="358" spans="1:10" customFormat="1" ht="9.9499999999999993" customHeight="1" x14ac:dyDescent="0.2">
      <c r="A358" s="157" t="s">
        <v>38</v>
      </c>
      <c r="B358" s="157"/>
      <c r="C358" s="157"/>
      <c r="D358" s="157"/>
      <c r="E358" s="157"/>
      <c r="F358" s="157"/>
      <c r="G358" s="157"/>
      <c r="H358" s="157"/>
      <c r="I358" s="157"/>
      <c r="J358" s="157"/>
    </row>
    <row r="359" spans="1:10" customFormat="1" ht="9.9499999999999993" customHeight="1" x14ac:dyDescent="0.2">
      <c r="A359" s="7"/>
      <c r="B359" s="7"/>
      <c r="C359" s="7"/>
      <c r="D359" s="7"/>
      <c r="E359" s="8"/>
      <c r="F359" s="7"/>
      <c r="G359" s="7"/>
      <c r="H359" s="7"/>
      <c r="I359" s="7"/>
      <c r="J359" s="5"/>
    </row>
    <row r="360" spans="1:10" customFormat="1" ht="9.9499999999999993" customHeight="1" x14ac:dyDescent="0.2">
      <c r="A360" s="141" t="s">
        <v>39</v>
      </c>
      <c r="B360" s="133" t="s">
        <v>5</v>
      </c>
      <c r="C360" s="133" t="s">
        <v>6</v>
      </c>
      <c r="D360" s="147" t="s">
        <v>7</v>
      </c>
      <c r="E360" s="147" t="s">
        <v>8</v>
      </c>
      <c r="F360" s="135" t="s">
        <v>9</v>
      </c>
      <c r="G360" s="153" t="s">
        <v>10</v>
      </c>
      <c r="H360" s="154"/>
      <c r="I360" s="154"/>
      <c r="J360" s="125" t="s">
        <v>11</v>
      </c>
    </row>
    <row r="361" spans="1:10" customFormat="1" ht="9.9499999999999993" customHeight="1" x14ac:dyDescent="0.2">
      <c r="A361" s="142"/>
      <c r="B361" s="144"/>
      <c r="C361" s="146"/>
      <c r="D361" s="148"/>
      <c r="E361" s="150"/>
      <c r="F361" s="152"/>
      <c r="G361" s="155"/>
      <c r="H361" s="156"/>
      <c r="I361" s="156"/>
      <c r="J361" s="126"/>
    </row>
    <row r="362" spans="1:10" customFormat="1" ht="9.9499999999999993" customHeight="1" x14ac:dyDescent="0.2">
      <c r="A362" s="142"/>
      <c r="B362" s="144"/>
      <c r="C362" s="146"/>
      <c r="D362" s="148"/>
      <c r="E362" s="150"/>
      <c r="F362" s="152"/>
      <c r="G362" s="128" t="s">
        <v>12</v>
      </c>
      <c r="H362" s="131" t="s">
        <v>13</v>
      </c>
      <c r="I362" s="131"/>
      <c r="J362" s="126"/>
    </row>
    <row r="363" spans="1:10" customFormat="1" ht="9.9499999999999993" customHeight="1" x14ac:dyDescent="0.2">
      <c r="A363" s="142"/>
      <c r="B363" s="144"/>
      <c r="C363" s="146"/>
      <c r="D363" s="148"/>
      <c r="E363" s="150"/>
      <c r="F363" s="152"/>
      <c r="G363" s="129"/>
      <c r="H363" s="132"/>
      <c r="I363" s="132"/>
      <c r="J363" s="126"/>
    </row>
    <row r="364" spans="1:10" customFormat="1" ht="9.9499999999999993" customHeight="1" x14ac:dyDescent="0.2">
      <c r="A364" s="142"/>
      <c r="B364" s="144"/>
      <c r="C364" s="146"/>
      <c r="D364" s="148"/>
      <c r="E364" s="150"/>
      <c r="F364" s="152"/>
      <c r="G364" s="129"/>
      <c r="H364" s="133" t="s">
        <v>14</v>
      </c>
      <c r="I364" s="135" t="s">
        <v>15</v>
      </c>
      <c r="J364" s="126"/>
    </row>
    <row r="365" spans="1:10" customFormat="1" ht="9.9499999999999993" customHeight="1" x14ac:dyDescent="0.2">
      <c r="A365" s="142"/>
      <c r="B365" s="144"/>
      <c r="C365" s="134"/>
      <c r="D365" s="149"/>
      <c r="E365" s="151"/>
      <c r="F365" s="136"/>
      <c r="G365" s="130"/>
      <c r="H365" s="134"/>
      <c r="I365" s="136"/>
      <c r="J365" s="127"/>
    </row>
    <row r="366" spans="1:10" customFormat="1" ht="9.9499999999999993" customHeight="1" x14ac:dyDescent="0.2">
      <c r="A366" s="143"/>
      <c r="B366" s="145"/>
      <c r="C366" s="9" t="s">
        <v>16</v>
      </c>
      <c r="D366" s="10" t="s">
        <v>17</v>
      </c>
      <c r="E366" s="11" t="s">
        <v>18</v>
      </c>
      <c r="F366" s="137" t="s">
        <v>19</v>
      </c>
      <c r="G366" s="138"/>
      <c r="H366" s="138"/>
      <c r="I366" s="138"/>
      <c r="J366" s="12" t="s">
        <v>20</v>
      </c>
    </row>
    <row r="367" spans="1:10" customFormat="1" ht="9.9499999999999993" customHeight="1" x14ac:dyDescent="0.2">
      <c r="A367" s="13"/>
      <c r="B367" s="13"/>
      <c r="C367" s="42"/>
      <c r="D367" s="43"/>
      <c r="E367" s="44"/>
      <c r="F367" s="45"/>
      <c r="G367" s="45"/>
      <c r="H367" s="43"/>
      <c r="I367" s="46"/>
      <c r="J367" s="5"/>
    </row>
    <row r="368" spans="1:10" customFormat="1" ht="9.9499999999999993" customHeight="1" x14ac:dyDescent="0.2">
      <c r="A368" s="24" t="s">
        <v>51</v>
      </c>
      <c r="B368" s="15">
        <v>2015</v>
      </c>
      <c r="C368" s="16">
        <v>46.0833333333333</v>
      </c>
      <c r="D368" s="16">
        <v>6826.4166666666697</v>
      </c>
      <c r="E368" s="17">
        <v>11557.281000000001</v>
      </c>
      <c r="F368" s="16">
        <v>206207.435</v>
      </c>
      <c r="G368" s="16">
        <v>1246748.4010000001</v>
      </c>
      <c r="H368" s="16">
        <v>391798.43900000001</v>
      </c>
      <c r="I368" s="16">
        <v>232814.272</v>
      </c>
      <c r="J368" s="18">
        <v>31.425621936691002</v>
      </c>
    </row>
    <row r="369" spans="1:10" customFormat="1" ht="9.9499999999999993" customHeight="1" x14ac:dyDescent="0.2">
      <c r="A369" s="13"/>
      <c r="B369" s="15">
        <v>2018</v>
      </c>
      <c r="C369" s="16">
        <v>49.3333333333333</v>
      </c>
      <c r="D369" s="16">
        <v>8189.1666666666697</v>
      </c>
      <c r="E369" s="17">
        <v>13501.38</v>
      </c>
      <c r="F369" s="16">
        <v>276897.74300000002</v>
      </c>
      <c r="G369" s="16">
        <v>1707554.121</v>
      </c>
      <c r="H369" s="16">
        <v>457021.94300000003</v>
      </c>
      <c r="I369" s="16">
        <v>259651.524</v>
      </c>
      <c r="J369" s="18">
        <v>26.764712015824902</v>
      </c>
    </row>
    <row r="370" spans="1:10" customFormat="1" ht="9.9499999999999993" customHeight="1" x14ac:dyDescent="0.2">
      <c r="A370" s="13"/>
      <c r="B370" s="15">
        <v>2019</v>
      </c>
      <c r="C370" s="16">
        <v>48.9166666666667</v>
      </c>
      <c r="D370" s="16">
        <v>8134.8333333333303</v>
      </c>
      <c r="E370" s="17">
        <v>13244.468999999999</v>
      </c>
      <c r="F370" s="16">
        <v>281359.83199999999</v>
      </c>
      <c r="G370" s="16">
        <v>1629582.62</v>
      </c>
      <c r="H370" s="16">
        <v>412264.74400000001</v>
      </c>
      <c r="I370" s="16">
        <v>247261.77100000001</v>
      </c>
      <c r="J370" s="18">
        <v>25.298793626063599</v>
      </c>
    </row>
    <row r="371" spans="1:10" customFormat="1" ht="9.9499999999999993" customHeight="1" x14ac:dyDescent="0.2">
      <c r="A371" s="13"/>
      <c r="B371" s="15">
        <v>2020</v>
      </c>
      <c r="C371" s="16">
        <v>47.9166666666667</v>
      </c>
      <c r="D371" s="16">
        <v>7879</v>
      </c>
      <c r="E371" s="17">
        <v>12019.572</v>
      </c>
      <c r="F371" s="16">
        <v>259604.15700000001</v>
      </c>
      <c r="G371" s="16">
        <v>1500193.09</v>
      </c>
      <c r="H371" s="16">
        <v>379732.20899999997</v>
      </c>
      <c r="I371" s="16">
        <v>228496.141</v>
      </c>
      <c r="J371" s="18">
        <v>25.3122222420049</v>
      </c>
    </row>
    <row r="372" spans="1:10" customFormat="1" ht="9.9499999999999993" customHeight="1" x14ac:dyDescent="0.2">
      <c r="A372" s="13"/>
      <c r="B372" s="15"/>
      <c r="C372" s="26"/>
      <c r="D372" s="26"/>
      <c r="E372" s="26"/>
      <c r="F372" s="26"/>
      <c r="G372" s="26"/>
      <c r="H372" s="26"/>
      <c r="I372" s="26"/>
      <c r="J372" s="18"/>
    </row>
    <row r="373" spans="1:10" customFormat="1" ht="9.9499999999999993" customHeight="1" x14ac:dyDescent="0.2">
      <c r="A373" s="13"/>
      <c r="B373" s="21">
        <v>2020</v>
      </c>
      <c r="C373" s="26"/>
      <c r="D373" s="26"/>
      <c r="E373" s="26"/>
      <c r="F373" s="26"/>
      <c r="G373" s="26"/>
      <c r="H373" s="26"/>
      <c r="I373" s="49"/>
      <c r="J373" s="18"/>
    </row>
    <row r="374" spans="1:10" customFormat="1" ht="9.9499999999999993" customHeight="1" x14ac:dyDescent="0.2">
      <c r="A374" s="23"/>
      <c r="B374" s="25" t="s">
        <v>22</v>
      </c>
      <c r="C374" s="16">
        <v>47.8333333333333</v>
      </c>
      <c r="D374" s="16">
        <v>7985.6666666666697</v>
      </c>
      <c r="E374" s="17">
        <v>5962.8639999999996</v>
      </c>
      <c r="F374" s="16">
        <v>128712.204</v>
      </c>
      <c r="G374" s="16">
        <v>717542.652</v>
      </c>
      <c r="H374" s="16">
        <v>190233.636</v>
      </c>
      <c r="I374" s="16">
        <v>113977.46799999999</v>
      </c>
      <c r="J374" s="18">
        <v>26.511822742489699</v>
      </c>
    </row>
    <row r="375" spans="1:10" customFormat="1" ht="9.9499999999999993" customHeight="1" x14ac:dyDescent="0.2">
      <c r="A375" s="64"/>
      <c r="B375" s="21"/>
      <c r="C375" s="26"/>
      <c r="D375" s="26"/>
      <c r="E375" s="27"/>
      <c r="F375" s="26"/>
      <c r="G375" s="26"/>
      <c r="H375" s="26"/>
      <c r="I375" s="26"/>
      <c r="J375" s="18"/>
    </row>
    <row r="376" spans="1:10" customFormat="1" ht="9.9499999999999993" customHeight="1" x14ac:dyDescent="0.2">
      <c r="A376" s="64"/>
      <c r="B376" s="28" t="s">
        <v>23</v>
      </c>
      <c r="C376" s="16">
        <v>47</v>
      </c>
      <c r="D376" s="16">
        <v>8039</v>
      </c>
      <c r="E376" s="17">
        <v>1142.393</v>
      </c>
      <c r="F376" s="16">
        <v>22716.296999999999</v>
      </c>
      <c r="G376" s="16">
        <v>129836.443</v>
      </c>
      <c r="H376" s="16">
        <v>38445.663</v>
      </c>
      <c r="I376" s="16">
        <v>24160.884999999998</v>
      </c>
      <c r="J376" s="18">
        <v>29.610841233535599</v>
      </c>
    </row>
    <row r="377" spans="1:10" customFormat="1" ht="9.9499999999999993" customHeight="1" x14ac:dyDescent="0.2">
      <c r="A377" s="56"/>
      <c r="B377" s="28" t="s">
        <v>24</v>
      </c>
      <c r="C377" s="16">
        <v>48</v>
      </c>
      <c r="D377" s="16">
        <v>8054</v>
      </c>
      <c r="E377" s="17">
        <v>1083.856</v>
      </c>
      <c r="F377" s="16">
        <v>22751.486000000001</v>
      </c>
      <c r="G377" s="16">
        <v>125964.734</v>
      </c>
      <c r="H377" s="16">
        <v>33603.283000000003</v>
      </c>
      <c r="I377" s="16">
        <v>20915.481</v>
      </c>
      <c r="J377" s="18">
        <v>26.6767387449887</v>
      </c>
    </row>
    <row r="378" spans="1:10" customFormat="1" ht="9.9499999999999993" customHeight="1" x14ac:dyDescent="0.2">
      <c r="A378" s="65"/>
      <c r="B378" s="28" t="s">
        <v>25</v>
      </c>
      <c r="C378" s="16">
        <v>48</v>
      </c>
      <c r="D378" s="16">
        <v>8048</v>
      </c>
      <c r="E378" s="17">
        <v>1080.355</v>
      </c>
      <c r="F378" s="16">
        <v>22698.681</v>
      </c>
      <c r="G378" s="16">
        <v>130009.20299999999</v>
      </c>
      <c r="H378" s="16">
        <v>35379.572999999997</v>
      </c>
      <c r="I378" s="16">
        <v>20542.151999999998</v>
      </c>
      <c r="J378" s="18">
        <v>27.213129673596999</v>
      </c>
    </row>
    <row r="379" spans="1:10" customFormat="1" ht="9.9499999999999993" customHeight="1" x14ac:dyDescent="0.2">
      <c r="A379" s="13"/>
      <c r="B379" s="28" t="s">
        <v>26</v>
      </c>
      <c r="C379" s="16">
        <v>48</v>
      </c>
      <c r="D379" s="16">
        <v>7990</v>
      </c>
      <c r="E379" s="17">
        <v>849.60199999999998</v>
      </c>
      <c r="F379" s="16">
        <v>19132.263999999999</v>
      </c>
      <c r="G379" s="16">
        <v>101673.428</v>
      </c>
      <c r="H379" s="16">
        <v>26230.677</v>
      </c>
      <c r="I379" s="16">
        <v>14582.072</v>
      </c>
      <c r="J379" s="18">
        <v>25.798950144574601</v>
      </c>
    </row>
    <row r="380" spans="1:10" customFormat="1" ht="9.9499999999999993" customHeight="1" x14ac:dyDescent="0.2">
      <c r="A380" s="13"/>
      <c r="B380" s="29" t="s">
        <v>27</v>
      </c>
      <c r="C380" s="16">
        <v>48</v>
      </c>
      <c r="D380" s="16">
        <v>7923</v>
      </c>
      <c r="E380" s="17">
        <v>858.65499999999997</v>
      </c>
      <c r="F380" s="16">
        <v>19981.852999999999</v>
      </c>
      <c r="G380" s="16">
        <v>105474.067</v>
      </c>
      <c r="H380" s="16">
        <v>27570.734</v>
      </c>
      <c r="I380" s="16">
        <v>16015.272000000001</v>
      </c>
      <c r="J380" s="18">
        <v>26.139822597340402</v>
      </c>
    </row>
    <row r="381" spans="1:10" customFormat="1" ht="9.9499999999999993" customHeight="1" x14ac:dyDescent="0.2">
      <c r="A381" s="13"/>
      <c r="B381" s="28" t="s">
        <v>28</v>
      </c>
      <c r="C381" s="16">
        <v>48</v>
      </c>
      <c r="D381" s="16">
        <v>7860</v>
      </c>
      <c r="E381" s="17">
        <v>948.00300000000004</v>
      </c>
      <c r="F381" s="16">
        <v>21431.623</v>
      </c>
      <c r="G381" s="16">
        <v>124584.777</v>
      </c>
      <c r="H381" s="16">
        <v>29003.705999999998</v>
      </c>
      <c r="I381" s="16">
        <v>17761.606</v>
      </c>
      <c r="J381" s="18">
        <v>23.280296917816901</v>
      </c>
    </row>
    <row r="382" spans="1:10" customFormat="1" ht="9.9499999999999993" customHeight="1" x14ac:dyDescent="0.2">
      <c r="A382" s="23"/>
      <c r="B382" s="28" t="s">
        <v>29</v>
      </c>
      <c r="C382" s="16">
        <v>48</v>
      </c>
      <c r="D382" s="16">
        <v>7848</v>
      </c>
      <c r="E382" s="17">
        <v>1027.8130000000001</v>
      </c>
      <c r="F382" s="16">
        <v>20709.071</v>
      </c>
      <c r="G382" s="16">
        <v>132993.53599999999</v>
      </c>
      <c r="H382" s="16">
        <v>31685.001</v>
      </c>
      <c r="I382" s="16">
        <v>19061.373</v>
      </c>
      <c r="J382" s="18">
        <v>23.824466927475299</v>
      </c>
    </row>
    <row r="383" spans="1:10" customFormat="1" ht="9.9499999999999993" customHeight="1" x14ac:dyDescent="0.2">
      <c r="A383" s="23"/>
      <c r="B383" s="28" t="s">
        <v>30</v>
      </c>
      <c r="C383" s="16">
        <v>48</v>
      </c>
      <c r="D383" s="16">
        <v>7850</v>
      </c>
      <c r="E383" s="17">
        <v>943.48299999999995</v>
      </c>
      <c r="F383" s="16">
        <v>20142.348000000002</v>
      </c>
      <c r="G383" s="16">
        <v>116246.52800000001</v>
      </c>
      <c r="H383" s="16">
        <v>28275.112000000001</v>
      </c>
      <c r="I383" s="16">
        <v>16489.763999999999</v>
      </c>
      <c r="J383" s="18">
        <v>24.323403448230302</v>
      </c>
    </row>
    <row r="384" spans="1:10" customFormat="1" ht="9.9499999999999993" customHeight="1" x14ac:dyDescent="0.2">
      <c r="A384" s="23"/>
      <c r="B384" s="28" t="s">
        <v>31</v>
      </c>
      <c r="C384" s="16">
        <v>48</v>
      </c>
      <c r="D384" s="16">
        <v>7810</v>
      </c>
      <c r="E384" s="17">
        <v>1043.433</v>
      </c>
      <c r="F384" s="16">
        <v>21508.322</v>
      </c>
      <c r="G384" s="16">
        <v>131551.9</v>
      </c>
      <c r="H384" s="16">
        <v>30642.12</v>
      </c>
      <c r="I384" s="16">
        <v>18476.665000000001</v>
      </c>
      <c r="J384" s="18">
        <v>23.2927992678175</v>
      </c>
    </row>
    <row r="385" spans="1:11" customFormat="1" ht="9.9499999999999993" customHeight="1" x14ac:dyDescent="0.2">
      <c r="A385" s="23"/>
      <c r="B385" s="28" t="s">
        <v>32</v>
      </c>
      <c r="C385" s="16">
        <v>48</v>
      </c>
      <c r="D385" s="16">
        <v>7757</v>
      </c>
      <c r="E385" s="17">
        <v>1056.1759999999999</v>
      </c>
      <c r="F385" s="16">
        <v>21614.342000000001</v>
      </c>
      <c r="G385" s="16">
        <v>141167.19500000001</v>
      </c>
      <c r="H385" s="16">
        <v>34721.951000000001</v>
      </c>
      <c r="I385" s="16">
        <v>22180.892</v>
      </c>
      <c r="J385" s="18">
        <v>24.5963313218769</v>
      </c>
    </row>
    <row r="386" spans="1:11" customFormat="1" ht="9.9499999999999993" customHeight="1" x14ac:dyDescent="0.2">
      <c r="A386" s="23"/>
      <c r="B386" s="28" t="s">
        <v>33</v>
      </c>
      <c r="C386" s="16">
        <v>48</v>
      </c>
      <c r="D386" s="16">
        <v>7694</v>
      </c>
      <c r="E386" s="17">
        <v>1070.144</v>
      </c>
      <c r="F386" s="16">
        <v>25760.088</v>
      </c>
      <c r="G386" s="16">
        <v>138210.43900000001</v>
      </c>
      <c r="H386" s="16">
        <v>31956.127</v>
      </c>
      <c r="I386" s="16">
        <v>20229.364000000001</v>
      </c>
      <c r="J386" s="18">
        <v>23.121355543918099</v>
      </c>
    </row>
    <row r="387" spans="1:11" customFormat="1" ht="9.9499999999999993" customHeight="1" x14ac:dyDescent="0.2">
      <c r="A387" s="23"/>
      <c r="B387" s="28" t="s">
        <v>34</v>
      </c>
      <c r="C387" s="16">
        <v>48</v>
      </c>
      <c r="D387" s="16">
        <v>7675</v>
      </c>
      <c r="E387" s="17">
        <v>915.65899999999999</v>
      </c>
      <c r="F387" s="16">
        <v>21157.781999999999</v>
      </c>
      <c r="G387" s="16">
        <v>122480.84</v>
      </c>
      <c r="H387" s="16">
        <v>32218.261999999999</v>
      </c>
      <c r="I387" s="16">
        <v>18080.615000000002</v>
      </c>
      <c r="J387" s="18">
        <v>26.304736316308698</v>
      </c>
    </row>
    <row r="388" spans="1:11" customFormat="1" ht="9.9499999999999993" customHeight="1" x14ac:dyDescent="0.2">
      <c r="A388" s="13"/>
      <c r="B388" s="15"/>
      <c r="C388" s="16"/>
      <c r="D388" s="16"/>
      <c r="E388" s="17"/>
      <c r="F388" s="16"/>
      <c r="G388" s="16"/>
      <c r="H388" s="16"/>
      <c r="I388" s="16"/>
      <c r="J388" s="18"/>
    </row>
    <row r="389" spans="1:11" customFormat="1" ht="9.9499999999999993" customHeight="1" x14ac:dyDescent="0.2">
      <c r="A389" s="13"/>
      <c r="B389" s="21">
        <v>2021</v>
      </c>
      <c r="C389" s="30"/>
      <c r="D389" s="30"/>
      <c r="E389" s="31"/>
      <c r="F389" s="30"/>
      <c r="G389" s="30"/>
      <c r="H389" s="30"/>
      <c r="I389" s="26"/>
      <c r="J389" s="18"/>
    </row>
    <row r="390" spans="1:11" customFormat="1" ht="9.9499999999999993" customHeight="1" x14ac:dyDescent="0.2">
      <c r="A390" s="23"/>
      <c r="B390" s="25" t="s">
        <v>22</v>
      </c>
      <c r="C390" s="16">
        <v>47</v>
      </c>
      <c r="D390" s="16">
        <v>7665.5</v>
      </c>
      <c r="E390" s="16">
        <v>6122.357</v>
      </c>
      <c r="F390" s="16">
        <v>135597.935</v>
      </c>
      <c r="G390" s="16">
        <v>808197.89</v>
      </c>
      <c r="H390" s="16">
        <v>204464.41899999999</v>
      </c>
      <c r="I390" s="16">
        <v>104459.93399999999</v>
      </c>
      <c r="J390" s="18">
        <v>25.298806335661201</v>
      </c>
    </row>
    <row r="391" spans="1:11" customFormat="1" ht="9.9499999999999993" customHeight="1" x14ac:dyDescent="0.2">
      <c r="A391" s="24"/>
      <c r="B391" s="21"/>
      <c r="C391" s="30"/>
      <c r="D391" s="30"/>
      <c r="E391" s="31"/>
      <c r="F391" s="30"/>
      <c r="G391" s="30"/>
      <c r="H391" s="30"/>
      <c r="I391" s="26"/>
      <c r="J391" s="18"/>
    </row>
    <row r="392" spans="1:11" customFormat="1" ht="9.9499999999999993" customHeight="1" x14ac:dyDescent="0.2">
      <c r="A392" s="23"/>
      <c r="B392" s="28" t="s">
        <v>23</v>
      </c>
      <c r="C392" s="16">
        <v>47</v>
      </c>
      <c r="D392" s="16">
        <v>7694</v>
      </c>
      <c r="E392" s="17">
        <v>1020.176</v>
      </c>
      <c r="F392" s="16">
        <v>21868.47</v>
      </c>
      <c r="G392" s="16">
        <v>118083.213</v>
      </c>
      <c r="H392" s="16">
        <v>33104.188999999998</v>
      </c>
      <c r="I392" s="16">
        <v>16484.704000000002</v>
      </c>
      <c r="J392" s="18">
        <v>28.034627580806099</v>
      </c>
    </row>
    <row r="393" spans="1:11" customFormat="1" ht="9.9499999999999993" customHeight="1" x14ac:dyDescent="0.2">
      <c r="A393" s="13"/>
      <c r="B393" s="28" t="s">
        <v>24</v>
      </c>
      <c r="C393" s="16">
        <v>47</v>
      </c>
      <c r="D393" s="16">
        <v>7644</v>
      </c>
      <c r="E393" s="17">
        <v>996.22900000000004</v>
      </c>
      <c r="F393" s="16">
        <v>21057.444</v>
      </c>
      <c r="G393" s="16">
        <v>127195.921</v>
      </c>
      <c r="H393" s="16">
        <v>32164.116000000002</v>
      </c>
      <c r="I393" s="16">
        <v>17252.172999999999</v>
      </c>
      <c r="J393" s="18">
        <v>25.2870656127408</v>
      </c>
      <c r="K393" s="66"/>
    </row>
    <row r="394" spans="1:11" customFormat="1" ht="9.9499999999999993" customHeight="1" x14ac:dyDescent="0.2">
      <c r="A394" s="13"/>
      <c r="B394" s="28" t="s">
        <v>25</v>
      </c>
      <c r="C394" s="16">
        <v>47</v>
      </c>
      <c r="D394" s="16">
        <v>7633</v>
      </c>
      <c r="E394" s="17">
        <v>1104.6980000000001</v>
      </c>
      <c r="F394" s="16">
        <v>22341.42</v>
      </c>
      <c r="G394" s="16">
        <v>155035.20199999999</v>
      </c>
      <c r="H394" s="16">
        <v>36916.307999999997</v>
      </c>
      <c r="I394" s="16">
        <v>17866.719000000001</v>
      </c>
      <c r="J394" s="18">
        <v>23.8115650663647</v>
      </c>
    </row>
    <row r="395" spans="1:11" customFormat="1" ht="9.9499999999999993" customHeight="1" x14ac:dyDescent="0.2">
      <c r="A395" s="13"/>
      <c r="B395" s="28" t="s">
        <v>26</v>
      </c>
      <c r="C395" s="16">
        <v>47</v>
      </c>
      <c r="D395" s="16">
        <v>7685</v>
      </c>
      <c r="E395" s="17">
        <v>1024.73</v>
      </c>
      <c r="F395" s="16">
        <v>22363.045999999998</v>
      </c>
      <c r="G395" s="16">
        <v>131261.005</v>
      </c>
      <c r="H395" s="16">
        <v>32370.367999999999</v>
      </c>
      <c r="I395" s="16">
        <v>16943.326000000001</v>
      </c>
      <c r="J395" s="18">
        <v>24.6610697518277</v>
      </c>
    </row>
    <row r="396" spans="1:11" customFormat="1" ht="9.9499999999999993" customHeight="1" x14ac:dyDescent="0.2">
      <c r="A396" s="13"/>
      <c r="B396" s="29" t="s">
        <v>27</v>
      </c>
      <c r="C396" s="16">
        <v>47</v>
      </c>
      <c r="D396" s="16">
        <v>7673</v>
      </c>
      <c r="E396" s="17">
        <v>971.30700000000002</v>
      </c>
      <c r="F396" s="16">
        <v>23015.205000000002</v>
      </c>
      <c r="G396" s="16">
        <v>136664.20499999999</v>
      </c>
      <c r="H396" s="16">
        <v>34400.798000000003</v>
      </c>
      <c r="I396" s="16">
        <v>17040.221000000001</v>
      </c>
      <c r="J396" s="18">
        <v>25.171769008571001</v>
      </c>
    </row>
    <row r="397" spans="1:11" customFormat="1" ht="9.9499999999999993" customHeight="1" x14ac:dyDescent="0.2">
      <c r="A397" s="13"/>
      <c r="B397" s="28" t="s">
        <v>28</v>
      </c>
      <c r="C397" s="16">
        <v>47</v>
      </c>
      <c r="D397" s="16">
        <v>7664</v>
      </c>
      <c r="E397" s="17">
        <v>1005.217</v>
      </c>
      <c r="F397" s="16">
        <v>24952.35</v>
      </c>
      <c r="G397" s="16">
        <v>139958.34400000001</v>
      </c>
      <c r="H397" s="16">
        <v>35508.639999999999</v>
      </c>
      <c r="I397" s="16">
        <v>18872.791000000001</v>
      </c>
      <c r="J397" s="18">
        <v>25.370863204840401</v>
      </c>
    </row>
    <row r="398" spans="1:11" customFormat="1" ht="9.9499999999999993" customHeight="1" x14ac:dyDescent="0.2">
      <c r="A398" s="13"/>
      <c r="B398" s="28" t="s">
        <v>29</v>
      </c>
      <c r="C398" s="16"/>
      <c r="D398" s="16"/>
      <c r="E398" s="17"/>
      <c r="F398" s="16"/>
      <c r="G398" s="16"/>
      <c r="H398" s="16"/>
      <c r="I398" s="16"/>
      <c r="J398" s="18"/>
    </row>
    <row r="399" spans="1:11" customFormat="1" ht="9.9499999999999993" customHeight="1" x14ac:dyDescent="0.2">
      <c r="A399" s="13"/>
      <c r="B399" s="28" t="s">
        <v>30</v>
      </c>
      <c r="C399" s="16"/>
      <c r="D399" s="16"/>
      <c r="E399" s="17"/>
      <c r="F399" s="16"/>
      <c r="G399" s="16"/>
      <c r="H399" s="16"/>
      <c r="I399" s="16"/>
      <c r="J399" s="18"/>
    </row>
    <row r="400" spans="1:11" customFormat="1" ht="9.9499999999999993" customHeight="1" x14ac:dyDescent="0.2">
      <c r="A400" s="13"/>
      <c r="B400" s="28" t="s">
        <v>31</v>
      </c>
      <c r="C400" s="16"/>
      <c r="D400" s="16"/>
      <c r="E400" s="17"/>
      <c r="F400" s="16"/>
      <c r="G400" s="16"/>
      <c r="H400" s="16"/>
      <c r="I400" s="16"/>
      <c r="J400" s="18"/>
    </row>
    <row r="401" spans="1:10" customFormat="1" ht="9.9499999999999993" customHeight="1" x14ac:dyDescent="0.2">
      <c r="A401" s="13"/>
      <c r="B401" s="28" t="s">
        <v>32</v>
      </c>
      <c r="C401" s="16"/>
      <c r="D401" s="16"/>
      <c r="E401" s="17"/>
      <c r="F401" s="16"/>
      <c r="G401" s="16"/>
      <c r="H401" s="16"/>
      <c r="I401" s="16"/>
      <c r="J401" s="18"/>
    </row>
    <row r="402" spans="1:10" customFormat="1" ht="9.9499999999999993" customHeight="1" x14ac:dyDescent="0.2">
      <c r="A402" s="13"/>
      <c r="B402" s="28" t="s">
        <v>33</v>
      </c>
      <c r="C402" s="16"/>
      <c r="D402" s="16"/>
      <c r="E402" s="17"/>
      <c r="F402" s="16"/>
      <c r="G402" s="16"/>
      <c r="H402" s="16"/>
      <c r="I402" s="16"/>
      <c r="J402" s="18"/>
    </row>
    <row r="403" spans="1:10" customFormat="1" ht="9.9499999999999993" customHeight="1" x14ac:dyDescent="0.2">
      <c r="A403" s="13"/>
      <c r="B403" s="28" t="s">
        <v>34</v>
      </c>
      <c r="C403" s="16"/>
      <c r="D403" s="16"/>
      <c r="E403" s="17"/>
      <c r="F403" s="16"/>
      <c r="G403" s="16"/>
      <c r="H403" s="16"/>
      <c r="I403" s="16"/>
      <c r="J403" s="18"/>
    </row>
    <row r="404" spans="1:10" customFormat="1" ht="9.9499999999999993" customHeight="1" x14ac:dyDescent="0.2">
      <c r="A404" s="13"/>
      <c r="B404" s="28"/>
      <c r="C404" s="26"/>
      <c r="D404" s="26"/>
      <c r="E404" s="27"/>
      <c r="F404" s="26"/>
      <c r="G404" s="26"/>
      <c r="H404" s="26"/>
      <c r="I404" s="26"/>
      <c r="J404" s="52"/>
    </row>
    <row r="405" spans="1:10" customFormat="1" ht="9.9499999999999993" customHeight="1" x14ac:dyDescent="0.2">
      <c r="A405" s="13"/>
      <c r="B405" s="28"/>
      <c r="C405" s="26"/>
      <c r="D405" s="26"/>
      <c r="E405" s="27"/>
      <c r="F405" s="26"/>
      <c r="G405" s="26"/>
      <c r="H405" s="26"/>
      <c r="I405" s="26"/>
      <c r="J405" s="52"/>
    </row>
    <row r="406" spans="1:10" customFormat="1" ht="9.9499999999999993" customHeight="1" x14ac:dyDescent="0.2">
      <c r="A406" s="24" t="s">
        <v>52</v>
      </c>
      <c r="B406" s="15">
        <v>2015</v>
      </c>
      <c r="C406" s="16">
        <v>31</v>
      </c>
      <c r="D406" s="16">
        <v>5258</v>
      </c>
      <c r="E406" s="17">
        <v>8781.9719999999998</v>
      </c>
      <c r="F406" s="16">
        <v>172657.78099999999</v>
      </c>
      <c r="G406" s="16">
        <v>982313.47600000002</v>
      </c>
      <c r="H406" s="16">
        <v>201233.62299999999</v>
      </c>
      <c r="I406" s="16">
        <v>127010.6</v>
      </c>
      <c r="J406" s="18">
        <v>20.485682820867702</v>
      </c>
    </row>
    <row r="407" spans="1:10" customFormat="1" ht="9.9499999999999993" customHeight="1" x14ac:dyDescent="0.2">
      <c r="A407" s="53"/>
      <c r="B407" s="15">
        <v>2018</v>
      </c>
      <c r="C407" s="16">
        <v>32.4166666666667</v>
      </c>
      <c r="D407" s="16">
        <v>5458.6666666666697</v>
      </c>
      <c r="E407" s="17">
        <v>8665.4359999999997</v>
      </c>
      <c r="F407" s="16">
        <v>193925.016</v>
      </c>
      <c r="G407" s="16">
        <v>1075933.4639999999</v>
      </c>
      <c r="H407" s="16">
        <v>256704.16699999999</v>
      </c>
      <c r="I407" s="16">
        <v>176778.71599999999</v>
      </c>
      <c r="J407" s="18">
        <v>23.858739930408898</v>
      </c>
    </row>
    <row r="408" spans="1:10" customFormat="1" ht="9.9499999999999993" customHeight="1" x14ac:dyDescent="0.2">
      <c r="A408" s="53"/>
      <c r="B408" s="15">
        <v>2019</v>
      </c>
      <c r="C408" s="16">
        <v>32</v>
      </c>
      <c r="D408" s="16">
        <v>5423.25</v>
      </c>
      <c r="E408" s="17">
        <v>8599.5589999999993</v>
      </c>
      <c r="F408" s="16">
        <v>197513.56400000001</v>
      </c>
      <c r="G408" s="16">
        <v>1076934.6529999999</v>
      </c>
      <c r="H408" s="16">
        <v>259783.45699999999</v>
      </c>
      <c r="I408" s="16">
        <v>181189.86499999999</v>
      </c>
      <c r="J408" s="18">
        <v>24.122490280754299</v>
      </c>
    </row>
    <row r="409" spans="1:10" customFormat="1" ht="9.9499999999999993" customHeight="1" x14ac:dyDescent="0.2">
      <c r="A409" s="53"/>
      <c r="B409" s="15">
        <v>2020</v>
      </c>
      <c r="C409" s="16">
        <v>31.9166666666667</v>
      </c>
      <c r="D409" s="16">
        <v>5416.8333333333303</v>
      </c>
      <c r="E409" s="17">
        <v>8179.7950000000001</v>
      </c>
      <c r="F409" s="16">
        <v>191389.17</v>
      </c>
      <c r="G409" s="16">
        <v>1031593.254</v>
      </c>
      <c r="H409" s="16">
        <v>231281.49100000001</v>
      </c>
      <c r="I409" s="16">
        <v>154027.837</v>
      </c>
      <c r="J409" s="18">
        <v>22.4198336023628</v>
      </c>
    </row>
    <row r="410" spans="1:10" customFormat="1" ht="9.9499999999999993" customHeight="1" x14ac:dyDescent="0.2">
      <c r="A410" s="13"/>
      <c r="B410" s="15"/>
      <c r="C410" s="26"/>
      <c r="D410" s="26"/>
      <c r="E410" s="26"/>
      <c r="F410" s="26"/>
      <c r="G410" s="26"/>
      <c r="H410" s="26"/>
      <c r="I410" s="26"/>
      <c r="J410" s="18"/>
    </row>
    <row r="411" spans="1:10" customFormat="1" ht="9.9499999999999993" customHeight="1" x14ac:dyDescent="0.2">
      <c r="A411" s="13"/>
      <c r="B411" s="21">
        <v>2020</v>
      </c>
      <c r="C411" s="26"/>
      <c r="D411" s="26"/>
      <c r="E411" s="26"/>
      <c r="F411" s="26"/>
      <c r="G411" s="26"/>
      <c r="H411" s="26"/>
      <c r="I411" s="26"/>
      <c r="J411" s="18"/>
    </row>
    <row r="412" spans="1:10" customFormat="1" ht="9.9499999999999993" customHeight="1" x14ac:dyDescent="0.2">
      <c r="A412" s="23"/>
      <c r="B412" s="25" t="s">
        <v>22</v>
      </c>
      <c r="C412" s="16">
        <v>31.8333333333333</v>
      </c>
      <c r="D412" s="16">
        <v>5400.1666666666697</v>
      </c>
      <c r="E412" s="17">
        <v>4105.4449999999997</v>
      </c>
      <c r="F412" s="16">
        <v>92705.209000000003</v>
      </c>
      <c r="G412" s="16">
        <v>470918.83600000001</v>
      </c>
      <c r="H412" s="16">
        <v>104636.444</v>
      </c>
      <c r="I412" s="16">
        <v>69514.845000000001</v>
      </c>
      <c r="J412" s="18">
        <v>22.2196344679659</v>
      </c>
    </row>
    <row r="413" spans="1:10" customFormat="1" ht="9.9499999999999993" customHeight="1" x14ac:dyDescent="0.2">
      <c r="A413" s="24"/>
      <c r="B413" s="21"/>
      <c r="C413" s="26"/>
      <c r="D413" s="26"/>
      <c r="E413" s="27"/>
      <c r="F413" s="26"/>
      <c r="G413" s="26"/>
      <c r="H413" s="26"/>
      <c r="I413" s="26"/>
      <c r="J413" s="18"/>
    </row>
    <row r="414" spans="1:10" customFormat="1" ht="9.9499999999999993" customHeight="1" x14ac:dyDescent="0.2">
      <c r="A414" s="13"/>
      <c r="B414" s="28" t="s">
        <v>23</v>
      </c>
      <c r="C414" s="16">
        <v>31</v>
      </c>
      <c r="D414" s="16">
        <v>5340</v>
      </c>
      <c r="E414" s="17">
        <v>764.96</v>
      </c>
      <c r="F414" s="16">
        <v>16177.166999999999</v>
      </c>
      <c r="G414" s="16">
        <v>87527.951000000001</v>
      </c>
      <c r="H414" s="16">
        <v>23124.857</v>
      </c>
      <c r="I414" s="16">
        <v>14944.555</v>
      </c>
      <c r="J414" s="18">
        <v>26.4199684052926</v>
      </c>
    </row>
    <row r="415" spans="1:10" customFormat="1" ht="9.9499999999999993" customHeight="1" x14ac:dyDescent="0.2">
      <c r="A415" s="53"/>
      <c r="B415" s="28" t="s">
        <v>24</v>
      </c>
      <c r="C415" s="16">
        <v>32</v>
      </c>
      <c r="D415" s="16">
        <v>5436</v>
      </c>
      <c r="E415" s="17">
        <v>725.59299999999996</v>
      </c>
      <c r="F415" s="16">
        <v>16137.306</v>
      </c>
      <c r="G415" s="16">
        <v>86973.467999999993</v>
      </c>
      <c r="H415" s="16">
        <v>24871.312000000002</v>
      </c>
      <c r="I415" s="16">
        <v>18002.007000000001</v>
      </c>
      <c r="J415" s="18">
        <v>28.596435869384901</v>
      </c>
    </row>
    <row r="416" spans="1:10" customFormat="1" ht="9.9499999999999993" customHeight="1" x14ac:dyDescent="0.2">
      <c r="A416" s="53"/>
      <c r="B416" s="28" t="s">
        <v>25</v>
      </c>
      <c r="C416" s="16">
        <v>32</v>
      </c>
      <c r="D416" s="16">
        <v>5433</v>
      </c>
      <c r="E416" s="17">
        <v>737.64300000000003</v>
      </c>
      <c r="F416" s="16">
        <v>15980.944</v>
      </c>
      <c r="G416" s="16">
        <v>81588.45</v>
      </c>
      <c r="H416" s="16">
        <v>14579.084999999999</v>
      </c>
      <c r="I416" s="16">
        <v>8595.0220000000008</v>
      </c>
      <c r="J416" s="18">
        <v>17.869054994916599</v>
      </c>
    </row>
    <row r="417" spans="1:10" customFormat="1" ht="9.9499999999999993" customHeight="1" x14ac:dyDescent="0.2">
      <c r="A417" s="13"/>
      <c r="B417" s="28" t="s">
        <v>26</v>
      </c>
      <c r="C417" s="16">
        <v>32</v>
      </c>
      <c r="D417" s="16">
        <v>5415</v>
      </c>
      <c r="E417" s="17">
        <v>641.08000000000004</v>
      </c>
      <c r="F417" s="16">
        <v>15191.537</v>
      </c>
      <c r="G417" s="16">
        <v>60922.741000000002</v>
      </c>
      <c r="H417" s="16">
        <v>9493.4339999999993</v>
      </c>
      <c r="I417" s="16">
        <v>4499.808</v>
      </c>
      <c r="J417" s="18">
        <v>15.5827427396939</v>
      </c>
    </row>
    <row r="418" spans="1:10" customFormat="1" ht="9.9499999999999993" customHeight="1" x14ac:dyDescent="0.2">
      <c r="A418" s="13"/>
      <c r="B418" s="29" t="s">
        <v>27</v>
      </c>
      <c r="C418" s="16">
        <v>32</v>
      </c>
      <c r="D418" s="16">
        <v>5396</v>
      </c>
      <c r="E418" s="17">
        <v>594.85699999999997</v>
      </c>
      <c r="F418" s="16">
        <v>14767.999</v>
      </c>
      <c r="G418" s="16">
        <v>74244.376999999993</v>
      </c>
      <c r="H418" s="16">
        <v>13850.706</v>
      </c>
      <c r="I418" s="16">
        <v>9210.6640000000007</v>
      </c>
      <c r="J418" s="18">
        <v>18.655562292616398</v>
      </c>
    </row>
    <row r="419" spans="1:10" customFormat="1" ht="9.9499999999999993" customHeight="1" x14ac:dyDescent="0.2">
      <c r="A419" s="53"/>
      <c r="B419" s="28" t="s">
        <v>28</v>
      </c>
      <c r="C419" s="16">
        <v>32</v>
      </c>
      <c r="D419" s="16">
        <v>5381</v>
      </c>
      <c r="E419" s="17">
        <v>641.31200000000001</v>
      </c>
      <c r="F419" s="16">
        <v>14450.255999999999</v>
      </c>
      <c r="G419" s="16">
        <v>79661.849000000002</v>
      </c>
      <c r="H419" s="16">
        <v>18717.05</v>
      </c>
      <c r="I419" s="16">
        <v>14262.789000000001</v>
      </c>
      <c r="J419" s="18">
        <v>23.495625867283099</v>
      </c>
    </row>
    <row r="420" spans="1:10" customFormat="1" ht="9.9499999999999993" customHeight="1" x14ac:dyDescent="0.2">
      <c r="A420" s="53"/>
      <c r="B420" s="28" t="s">
        <v>29</v>
      </c>
      <c r="C420" s="16">
        <v>32</v>
      </c>
      <c r="D420" s="16">
        <v>5395</v>
      </c>
      <c r="E420" s="17">
        <v>685.19100000000003</v>
      </c>
      <c r="F420" s="16">
        <v>15733.793</v>
      </c>
      <c r="G420" s="16">
        <v>89382.731</v>
      </c>
      <c r="H420" s="16">
        <v>23238.613000000001</v>
      </c>
      <c r="I420" s="16">
        <v>16200.257</v>
      </c>
      <c r="J420" s="18">
        <v>25.998996383316999</v>
      </c>
    </row>
    <row r="421" spans="1:10" customFormat="1" ht="9.9499999999999993" customHeight="1" x14ac:dyDescent="0.2">
      <c r="A421" s="13"/>
      <c r="B421" s="28" t="s">
        <v>30</v>
      </c>
      <c r="C421" s="16">
        <v>32</v>
      </c>
      <c r="D421" s="16">
        <v>5426</v>
      </c>
      <c r="E421" s="17">
        <v>629.48400000000004</v>
      </c>
      <c r="F421" s="16">
        <v>15328.763000000001</v>
      </c>
      <c r="G421" s="16">
        <v>81651.520000000004</v>
      </c>
      <c r="H421" s="16">
        <v>19111.507000000001</v>
      </c>
      <c r="I421" s="16">
        <v>12951.07</v>
      </c>
      <c r="J421" s="18">
        <v>23.406186437190598</v>
      </c>
    </row>
    <row r="422" spans="1:10" customFormat="1" ht="9.9499999999999993" customHeight="1" x14ac:dyDescent="0.2">
      <c r="A422" s="23"/>
      <c r="B422" s="28" t="s">
        <v>31</v>
      </c>
      <c r="C422" s="16">
        <v>32</v>
      </c>
      <c r="D422" s="16">
        <v>5447</v>
      </c>
      <c r="E422" s="17">
        <v>725.96400000000006</v>
      </c>
      <c r="F422" s="16">
        <v>16010.628000000001</v>
      </c>
      <c r="G422" s="16">
        <v>94187.165999999997</v>
      </c>
      <c r="H422" s="16">
        <v>23982.435000000001</v>
      </c>
      <c r="I422" s="16">
        <v>16099.887000000001</v>
      </c>
      <c r="J422" s="18">
        <v>25.462529576481799</v>
      </c>
    </row>
    <row r="423" spans="1:10" customFormat="1" ht="9.75" customHeight="1" x14ac:dyDescent="0.2">
      <c r="A423" s="13"/>
      <c r="B423" s="28" t="s">
        <v>32</v>
      </c>
      <c r="C423" s="16">
        <v>32</v>
      </c>
      <c r="D423" s="16">
        <v>5456</v>
      </c>
      <c r="E423" s="17">
        <v>726.72799999999995</v>
      </c>
      <c r="F423" s="16">
        <v>16958.111000000001</v>
      </c>
      <c r="G423" s="16">
        <v>104852.514</v>
      </c>
      <c r="H423" s="16">
        <v>21381.867999999999</v>
      </c>
      <c r="I423" s="16">
        <v>13537.743</v>
      </c>
      <c r="J423" s="18">
        <v>20.392327455305502</v>
      </c>
    </row>
    <row r="424" spans="1:10" customFormat="1" ht="9.9499999999999993" customHeight="1" x14ac:dyDescent="0.2">
      <c r="A424" s="13"/>
      <c r="B424" s="28" t="s">
        <v>33</v>
      </c>
      <c r="C424" s="16">
        <v>32</v>
      </c>
      <c r="D424" s="16">
        <v>5530</v>
      </c>
      <c r="E424" s="17">
        <v>719.25400000000002</v>
      </c>
      <c r="F424" s="16">
        <v>17938.440999999999</v>
      </c>
      <c r="G424" s="16">
        <v>94697.778000000006</v>
      </c>
      <c r="H424" s="16">
        <v>21772.118999999999</v>
      </c>
      <c r="I424" s="16">
        <v>14814.445</v>
      </c>
      <c r="J424" s="18">
        <v>22.991161418803301</v>
      </c>
    </row>
    <row r="425" spans="1:10" customFormat="1" ht="9.9499999999999993" customHeight="1" x14ac:dyDescent="0.2">
      <c r="A425" s="13"/>
      <c r="B425" s="28" t="s">
        <v>34</v>
      </c>
      <c r="C425" s="16">
        <v>32</v>
      </c>
      <c r="D425" s="16">
        <v>5347</v>
      </c>
      <c r="E425" s="17">
        <v>587.72900000000004</v>
      </c>
      <c r="F425" s="16">
        <v>16714.224999999999</v>
      </c>
      <c r="G425" s="16">
        <v>95902.709000000003</v>
      </c>
      <c r="H425" s="16">
        <v>17158.505000000001</v>
      </c>
      <c r="I425" s="16">
        <v>10909.59</v>
      </c>
      <c r="J425" s="18">
        <v>17.891574887629101</v>
      </c>
    </row>
    <row r="426" spans="1:10" customFormat="1" ht="9.9499999999999993" customHeight="1" x14ac:dyDescent="0.2">
      <c r="A426" s="13"/>
      <c r="B426" s="15"/>
      <c r="C426" s="16"/>
      <c r="D426" s="16"/>
      <c r="E426" s="17"/>
      <c r="F426" s="16"/>
      <c r="G426" s="16"/>
      <c r="H426" s="16"/>
      <c r="I426" s="16"/>
      <c r="J426" s="18"/>
    </row>
    <row r="427" spans="1:10" customFormat="1" ht="9.9499999999999993" customHeight="1" x14ac:dyDescent="0.2">
      <c r="A427" s="13"/>
      <c r="B427" s="21">
        <v>2021</v>
      </c>
      <c r="C427" s="30"/>
      <c r="D427" s="30"/>
      <c r="E427" s="31"/>
      <c r="F427" s="30"/>
      <c r="G427" s="30"/>
      <c r="H427" s="30"/>
      <c r="I427" s="26"/>
      <c r="J427" s="18"/>
    </row>
    <row r="428" spans="1:10" customFormat="1" ht="9.9499999999999993" customHeight="1" x14ac:dyDescent="0.2">
      <c r="A428" s="23"/>
      <c r="B428" s="25" t="s">
        <v>22</v>
      </c>
      <c r="C428" s="16">
        <v>31</v>
      </c>
      <c r="D428" s="16">
        <v>5266.1666666666697</v>
      </c>
      <c r="E428" s="16">
        <v>4228.2870000000003</v>
      </c>
      <c r="F428" s="16">
        <v>96852.569000000003</v>
      </c>
      <c r="G428" s="16">
        <v>535628.50199999998</v>
      </c>
      <c r="H428" s="16">
        <v>127901.474</v>
      </c>
      <c r="I428" s="16">
        <v>78077.326000000001</v>
      </c>
      <c r="J428" s="18">
        <v>23.878765510503001</v>
      </c>
    </row>
    <row r="429" spans="1:10" customFormat="1" ht="9.9499999999999993" customHeight="1" x14ac:dyDescent="0.2">
      <c r="A429" s="24"/>
      <c r="B429" s="21"/>
      <c r="C429" s="30"/>
      <c r="D429" s="30"/>
      <c r="E429" s="31"/>
      <c r="F429" s="30"/>
      <c r="G429" s="30"/>
      <c r="H429" s="30"/>
      <c r="I429" s="26"/>
      <c r="J429" s="18"/>
    </row>
    <row r="430" spans="1:10" customFormat="1" ht="9.9499999999999993" customHeight="1" x14ac:dyDescent="0.2">
      <c r="A430" s="13"/>
      <c r="B430" s="28" t="s">
        <v>23</v>
      </c>
      <c r="C430" s="16">
        <v>31</v>
      </c>
      <c r="D430" s="16">
        <v>5228</v>
      </c>
      <c r="E430" s="17">
        <v>687.53</v>
      </c>
      <c r="F430" s="16">
        <v>15371.548000000001</v>
      </c>
      <c r="G430" s="16">
        <v>70719.180999999997</v>
      </c>
      <c r="H430" s="16">
        <v>15944.28</v>
      </c>
      <c r="I430" s="16">
        <v>10159.023999999999</v>
      </c>
      <c r="J430" s="18">
        <v>22.545905897863801</v>
      </c>
    </row>
    <row r="431" spans="1:10" customFormat="1" ht="9.9499999999999993" customHeight="1" x14ac:dyDescent="0.2">
      <c r="A431" s="13"/>
      <c r="B431" s="28" t="s">
        <v>24</v>
      </c>
      <c r="C431" s="16">
        <v>31</v>
      </c>
      <c r="D431" s="16">
        <v>5199</v>
      </c>
      <c r="E431" s="17">
        <v>681.52200000000005</v>
      </c>
      <c r="F431" s="16">
        <v>15189.169</v>
      </c>
      <c r="G431" s="16">
        <v>84905.03</v>
      </c>
      <c r="H431" s="16">
        <v>19354.983</v>
      </c>
      <c r="I431" s="16">
        <v>12926.266</v>
      </c>
      <c r="J431" s="18">
        <v>22.796038114585201</v>
      </c>
    </row>
    <row r="432" spans="1:10" customFormat="1" ht="9.9499999999999993" customHeight="1" x14ac:dyDescent="0.2">
      <c r="A432" s="13"/>
      <c r="B432" s="28" t="s">
        <v>25</v>
      </c>
      <c r="C432" s="16">
        <v>31</v>
      </c>
      <c r="D432" s="16">
        <v>5244</v>
      </c>
      <c r="E432" s="17">
        <v>780.65800000000002</v>
      </c>
      <c r="F432" s="16">
        <v>16786.535</v>
      </c>
      <c r="G432" s="16">
        <v>100963.45699999999</v>
      </c>
      <c r="H432" s="16">
        <v>24886.712</v>
      </c>
      <c r="I432" s="16">
        <v>15320.995000000001</v>
      </c>
      <c r="J432" s="18">
        <v>24.649227294188201</v>
      </c>
    </row>
    <row r="433" spans="1:228" customFormat="1" ht="9.9499999999999993" customHeight="1" x14ac:dyDescent="0.2">
      <c r="A433" s="13"/>
      <c r="B433" s="28" t="s">
        <v>26</v>
      </c>
      <c r="C433" s="16">
        <v>31</v>
      </c>
      <c r="D433" s="16">
        <v>5269</v>
      </c>
      <c r="E433" s="17">
        <v>694.98800000000006</v>
      </c>
      <c r="F433" s="16">
        <v>15997.06</v>
      </c>
      <c r="G433" s="16">
        <v>93210.755000000005</v>
      </c>
      <c r="H433" s="16">
        <v>23138.567999999999</v>
      </c>
      <c r="I433" s="16">
        <v>14205.994000000001</v>
      </c>
      <c r="J433" s="18">
        <v>24.823925093193399</v>
      </c>
    </row>
    <row r="434" spans="1:228" ht="9.9499999999999993" customHeight="1" x14ac:dyDescent="0.2">
      <c r="A434" s="13"/>
      <c r="B434" s="29" t="s">
        <v>27</v>
      </c>
      <c r="C434" s="16">
        <v>31</v>
      </c>
      <c r="D434" s="16">
        <v>5283</v>
      </c>
      <c r="E434" s="17">
        <v>646.86800000000005</v>
      </c>
      <c r="F434" s="16">
        <v>16606.100999999999</v>
      </c>
      <c r="G434" s="16">
        <v>87208.402000000002</v>
      </c>
      <c r="H434" s="16">
        <v>20372.550999999999</v>
      </c>
      <c r="I434" s="16">
        <v>10944.540999999999</v>
      </c>
      <c r="J434" s="18">
        <v>23.360766316988599</v>
      </c>
    </row>
    <row r="435" spans="1:228" ht="9.9499999999999993" customHeight="1" x14ac:dyDescent="0.2">
      <c r="A435" s="13"/>
      <c r="B435" s="28" t="s">
        <v>28</v>
      </c>
      <c r="C435" s="16">
        <v>31</v>
      </c>
      <c r="D435" s="16">
        <v>5374</v>
      </c>
      <c r="E435" s="17">
        <v>736.721</v>
      </c>
      <c r="F435" s="16">
        <v>16902.155999999999</v>
      </c>
      <c r="G435" s="16">
        <v>98621.676999999996</v>
      </c>
      <c r="H435" s="16">
        <v>24204.38</v>
      </c>
      <c r="I435" s="16">
        <v>14520.505999999999</v>
      </c>
      <c r="J435" s="18">
        <v>24.542657087447399</v>
      </c>
    </row>
    <row r="436" spans="1:228" s="54" customFormat="1" ht="9.9499999999999993" customHeight="1" x14ac:dyDescent="0.2">
      <c r="A436" s="13"/>
      <c r="B436" s="28" t="s">
        <v>29</v>
      </c>
      <c r="C436" s="16"/>
      <c r="D436" s="16"/>
      <c r="E436" s="17"/>
      <c r="F436" s="16"/>
      <c r="G436" s="16"/>
      <c r="H436" s="16"/>
      <c r="I436" s="16"/>
      <c r="J436" s="18"/>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row>
    <row r="437" spans="1:228" s="54" customFormat="1" ht="9.9499999999999993" customHeight="1" x14ac:dyDescent="0.2">
      <c r="A437" s="13"/>
      <c r="B437" s="28" t="s">
        <v>30</v>
      </c>
      <c r="C437" s="16"/>
      <c r="D437" s="16"/>
      <c r="E437" s="17"/>
      <c r="F437" s="16"/>
      <c r="G437" s="16"/>
      <c r="H437" s="16"/>
      <c r="I437" s="16"/>
      <c r="J437" s="18"/>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row>
    <row r="438" spans="1:228" s="54" customFormat="1" ht="9.9499999999999993" customHeight="1" x14ac:dyDescent="0.2">
      <c r="A438" s="13"/>
      <c r="B438" s="28" t="s">
        <v>31</v>
      </c>
      <c r="C438" s="16"/>
      <c r="D438" s="16"/>
      <c r="E438" s="17"/>
      <c r="F438" s="16"/>
      <c r="G438" s="16"/>
      <c r="H438" s="16"/>
      <c r="I438" s="16"/>
      <c r="J438" s="1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row>
    <row r="439" spans="1:228" ht="9.9499999999999993" customHeight="1" x14ac:dyDescent="0.2">
      <c r="A439" s="13"/>
      <c r="B439" s="28" t="s">
        <v>32</v>
      </c>
      <c r="C439" s="16"/>
      <c r="D439" s="16"/>
      <c r="E439" s="17"/>
      <c r="F439" s="16"/>
      <c r="G439" s="16"/>
      <c r="H439" s="16"/>
      <c r="I439" s="16"/>
      <c r="J439" s="18"/>
    </row>
    <row r="440" spans="1:228" ht="9.9499999999999993" customHeight="1" x14ac:dyDescent="0.2">
      <c r="A440" s="13"/>
      <c r="B440" s="28" t="s">
        <v>33</v>
      </c>
      <c r="C440" s="16"/>
      <c r="D440" s="16"/>
      <c r="E440" s="17"/>
      <c r="F440" s="16"/>
      <c r="G440" s="16"/>
      <c r="H440" s="16"/>
      <c r="I440" s="16"/>
      <c r="J440" s="18"/>
    </row>
    <row r="441" spans="1:228" ht="9.9499999999999993" customHeight="1" x14ac:dyDescent="0.2">
      <c r="A441" s="13"/>
      <c r="B441" s="28" t="s">
        <v>34</v>
      </c>
      <c r="C441" s="16"/>
      <c r="D441" s="16"/>
      <c r="E441" s="17"/>
      <c r="F441" s="16"/>
      <c r="G441" s="16"/>
      <c r="H441" s="16"/>
      <c r="I441" s="16"/>
      <c r="J441" s="18"/>
    </row>
    <row r="442" spans="1:228" ht="9.9499999999999993" customHeight="1" x14ac:dyDescent="0.2">
      <c r="A442" s="55"/>
      <c r="B442" s="33"/>
      <c r="C442" s="26"/>
      <c r="D442" s="26"/>
      <c r="E442" s="26"/>
      <c r="F442" s="26"/>
      <c r="G442" s="26"/>
      <c r="H442" s="26"/>
      <c r="I442" s="26"/>
    </row>
    <row r="443" spans="1:228" ht="9.9499999999999993" customHeight="1" x14ac:dyDescent="0.2">
      <c r="A443" s="37" t="s">
        <v>35</v>
      </c>
      <c r="B443" s="33"/>
      <c r="C443" s="26"/>
      <c r="D443" s="26"/>
      <c r="E443" s="27"/>
      <c r="F443" s="26"/>
      <c r="G443" s="26"/>
      <c r="H443" s="26"/>
      <c r="I443" s="26"/>
    </row>
    <row r="444" spans="1:228" ht="9.9499999999999993" customHeight="1" x14ac:dyDescent="0.2">
      <c r="A444" s="139" t="s">
        <v>53</v>
      </c>
      <c r="B444" s="139"/>
      <c r="C444" s="139"/>
      <c r="D444" s="139"/>
      <c r="E444" s="139"/>
      <c r="F444" s="139"/>
      <c r="G444" s="139"/>
      <c r="H444" s="139"/>
      <c r="I444" s="139"/>
      <c r="J444" s="139"/>
    </row>
    <row r="445" spans="1:228" ht="9.9499999999999993" customHeight="1" x14ac:dyDescent="0.2">
      <c r="A445" s="2"/>
      <c r="B445" s="2"/>
      <c r="C445" s="2"/>
      <c r="D445" s="2"/>
      <c r="E445" s="3"/>
      <c r="F445" s="2"/>
      <c r="G445" s="2"/>
      <c r="H445" s="2"/>
    </row>
    <row r="446" spans="1:228" ht="9.9499999999999993" customHeight="1" x14ac:dyDescent="0.2">
      <c r="A446" s="157" t="s">
        <v>44</v>
      </c>
      <c r="B446" s="157"/>
      <c r="C446" s="157"/>
      <c r="D446" s="157"/>
      <c r="E446" s="157"/>
      <c r="F446" s="157"/>
      <c r="G446" s="157"/>
      <c r="H446" s="157"/>
      <c r="I446" s="157"/>
      <c r="J446" s="157"/>
    </row>
    <row r="447" spans="1:228" ht="9.9499999999999993" customHeight="1" x14ac:dyDescent="0.2">
      <c r="A447" s="157" t="s">
        <v>38</v>
      </c>
      <c r="B447" s="157"/>
      <c r="C447" s="157"/>
      <c r="D447" s="157"/>
      <c r="E447" s="157"/>
      <c r="F447" s="157"/>
      <c r="G447" s="157"/>
      <c r="H447" s="157"/>
      <c r="I447" s="157"/>
      <c r="J447" s="157"/>
    </row>
    <row r="448" spans="1:228" ht="9.9499999999999993" customHeight="1" x14ac:dyDescent="0.2">
      <c r="A448" s="7"/>
      <c r="B448" s="7"/>
      <c r="C448" s="7"/>
      <c r="D448" s="7"/>
      <c r="E448" s="8"/>
      <c r="F448" s="7"/>
      <c r="G448" s="7"/>
      <c r="H448" s="7"/>
      <c r="I448" s="7"/>
    </row>
    <row r="449" spans="1:10" ht="9.9499999999999993" customHeight="1" x14ac:dyDescent="0.2">
      <c r="A449" s="141" t="s">
        <v>39</v>
      </c>
      <c r="B449" s="133" t="s">
        <v>5</v>
      </c>
      <c r="C449" s="133" t="s">
        <v>6</v>
      </c>
      <c r="D449" s="147" t="s">
        <v>7</v>
      </c>
      <c r="E449" s="147" t="s">
        <v>8</v>
      </c>
      <c r="F449" s="135" t="s">
        <v>9</v>
      </c>
      <c r="G449" s="153" t="s">
        <v>10</v>
      </c>
      <c r="H449" s="154"/>
      <c r="I449" s="154"/>
      <c r="J449" s="125" t="s">
        <v>11</v>
      </c>
    </row>
    <row r="450" spans="1:10" customFormat="1" ht="9.9499999999999993" customHeight="1" x14ac:dyDescent="0.2">
      <c r="A450" s="142"/>
      <c r="B450" s="144"/>
      <c r="C450" s="146"/>
      <c r="D450" s="148"/>
      <c r="E450" s="150"/>
      <c r="F450" s="152"/>
      <c r="G450" s="155"/>
      <c r="H450" s="156"/>
      <c r="I450" s="156"/>
      <c r="J450" s="126"/>
    </row>
    <row r="451" spans="1:10" customFormat="1" ht="9.9499999999999993" customHeight="1" x14ac:dyDescent="0.2">
      <c r="A451" s="142"/>
      <c r="B451" s="144"/>
      <c r="C451" s="146"/>
      <c r="D451" s="148"/>
      <c r="E451" s="150"/>
      <c r="F451" s="152"/>
      <c r="G451" s="128" t="s">
        <v>12</v>
      </c>
      <c r="H451" s="131" t="s">
        <v>13</v>
      </c>
      <c r="I451" s="131"/>
      <c r="J451" s="126"/>
    </row>
    <row r="452" spans="1:10" customFormat="1" ht="9.9499999999999993" customHeight="1" x14ac:dyDescent="0.2">
      <c r="A452" s="142"/>
      <c r="B452" s="144"/>
      <c r="C452" s="146"/>
      <c r="D452" s="148"/>
      <c r="E452" s="150"/>
      <c r="F452" s="152"/>
      <c r="G452" s="129"/>
      <c r="H452" s="132"/>
      <c r="I452" s="132"/>
      <c r="J452" s="126"/>
    </row>
    <row r="453" spans="1:10" customFormat="1" ht="9.9499999999999993" customHeight="1" x14ac:dyDescent="0.2">
      <c r="A453" s="142"/>
      <c r="B453" s="144"/>
      <c r="C453" s="146"/>
      <c r="D453" s="148"/>
      <c r="E453" s="150"/>
      <c r="F453" s="152"/>
      <c r="G453" s="129"/>
      <c r="H453" s="133" t="s">
        <v>14</v>
      </c>
      <c r="I453" s="135" t="s">
        <v>15</v>
      </c>
      <c r="J453" s="126"/>
    </row>
    <row r="454" spans="1:10" customFormat="1" ht="9.9499999999999993" customHeight="1" x14ac:dyDescent="0.2">
      <c r="A454" s="142"/>
      <c r="B454" s="144"/>
      <c r="C454" s="134"/>
      <c r="D454" s="149"/>
      <c r="E454" s="151"/>
      <c r="F454" s="136"/>
      <c r="G454" s="130"/>
      <c r="H454" s="134"/>
      <c r="I454" s="136"/>
      <c r="J454" s="127"/>
    </row>
    <row r="455" spans="1:10" customFormat="1" ht="9.9499999999999993" customHeight="1" x14ac:dyDescent="0.2">
      <c r="A455" s="143"/>
      <c r="B455" s="145"/>
      <c r="C455" s="9" t="s">
        <v>16</v>
      </c>
      <c r="D455" s="10" t="s">
        <v>17</v>
      </c>
      <c r="E455" s="11" t="s">
        <v>18</v>
      </c>
      <c r="F455" s="137" t="s">
        <v>19</v>
      </c>
      <c r="G455" s="138"/>
      <c r="H455" s="138"/>
      <c r="I455" s="138"/>
      <c r="J455" s="12" t="s">
        <v>20</v>
      </c>
    </row>
    <row r="456" spans="1:10" customFormat="1" ht="9.9499999999999993" customHeight="1" x14ac:dyDescent="0.2">
      <c r="A456" s="13"/>
      <c r="B456" s="13"/>
      <c r="C456" s="42"/>
      <c r="D456" s="43"/>
      <c r="E456" s="44"/>
      <c r="F456" s="45"/>
      <c r="G456" s="45"/>
      <c r="H456" s="43"/>
      <c r="I456" s="46"/>
      <c r="J456" s="5"/>
    </row>
    <row r="457" spans="1:10" customFormat="1" ht="9.9499999999999993" customHeight="1" x14ac:dyDescent="0.2">
      <c r="A457" s="24" t="s">
        <v>54</v>
      </c>
      <c r="B457" s="15">
        <v>2015</v>
      </c>
      <c r="C457" s="16">
        <v>63.9166666666667</v>
      </c>
      <c r="D457" s="16">
        <v>11971.083333333299</v>
      </c>
      <c r="E457" s="17">
        <v>19663.89</v>
      </c>
      <c r="F457" s="16">
        <v>430626.18699999998</v>
      </c>
      <c r="G457" s="16">
        <v>2390896.0099999998</v>
      </c>
      <c r="H457" s="16">
        <v>664967.93099999998</v>
      </c>
      <c r="I457" s="16">
        <v>228571.902</v>
      </c>
      <c r="J457" s="18">
        <v>27.812499088992201</v>
      </c>
    </row>
    <row r="458" spans="1:10" customFormat="1" ht="9.9499999999999993" customHeight="1" x14ac:dyDescent="0.2">
      <c r="A458" s="13"/>
      <c r="B458" s="15">
        <v>2018</v>
      </c>
      <c r="C458" s="16">
        <v>66.8333333333333</v>
      </c>
      <c r="D458" s="16">
        <v>12493.083333333299</v>
      </c>
      <c r="E458" s="17">
        <v>20420.909</v>
      </c>
      <c r="F458" s="16">
        <v>482934.68300000002</v>
      </c>
      <c r="G458" s="16">
        <v>2664911.9739999999</v>
      </c>
      <c r="H458" s="16">
        <v>918829.52899999998</v>
      </c>
      <c r="I458" s="16">
        <v>384783.07199999999</v>
      </c>
      <c r="J458" s="18">
        <v>34.478794720594401</v>
      </c>
    </row>
    <row r="459" spans="1:10" customFormat="1" ht="9.9499999999999993" customHeight="1" x14ac:dyDescent="0.2">
      <c r="A459" s="13"/>
      <c r="B459" s="15">
        <v>2019</v>
      </c>
      <c r="C459" s="16">
        <v>65.5</v>
      </c>
      <c r="D459" s="16">
        <v>12525.416666666701</v>
      </c>
      <c r="E459" s="17">
        <v>19953.246999999999</v>
      </c>
      <c r="F459" s="16">
        <v>488353.842</v>
      </c>
      <c r="G459" s="16">
        <v>2713410.1579999998</v>
      </c>
      <c r="H459" s="16">
        <v>1039963.139</v>
      </c>
      <c r="I459" s="16">
        <v>423489.09899999999</v>
      </c>
      <c r="J459" s="18">
        <v>38.326794640089901</v>
      </c>
    </row>
    <row r="460" spans="1:10" customFormat="1" ht="9.9499999999999993" customHeight="1" x14ac:dyDescent="0.2">
      <c r="A460" s="13"/>
      <c r="B460" s="15">
        <v>2020</v>
      </c>
      <c r="C460" s="16">
        <v>67.75</v>
      </c>
      <c r="D460" s="16">
        <v>12098.75</v>
      </c>
      <c r="E460" s="17">
        <v>18461.991000000002</v>
      </c>
      <c r="F460" s="16">
        <v>456277.60700000002</v>
      </c>
      <c r="G460" s="16">
        <v>2209490.4989999998</v>
      </c>
      <c r="H460" s="16">
        <v>811727.81099999999</v>
      </c>
      <c r="I460" s="16">
        <v>404166.77</v>
      </c>
      <c r="J460" s="18">
        <v>36.738234962647802</v>
      </c>
    </row>
    <row r="461" spans="1:10" customFormat="1" ht="9.9499999999999993" customHeight="1" x14ac:dyDescent="0.2">
      <c r="A461" s="13"/>
      <c r="B461" s="15"/>
      <c r="C461" s="26"/>
      <c r="D461" s="26"/>
      <c r="E461" s="26"/>
      <c r="F461" s="26"/>
      <c r="G461" s="26"/>
      <c r="H461" s="26"/>
      <c r="I461" s="26"/>
      <c r="J461" s="18"/>
    </row>
    <row r="462" spans="1:10" customFormat="1" ht="9.9499999999999993" customHeight="1" x14ac:dyDescent="0.2">
      <c r="A462" s="13"/>
      <c r="B462" s="21">
        <v>2020</v>
      </c>
      <c r="C462" s="26"/>
      <c r="D462" s="26"/>
      <c r="E462" s="26"/>
      <c r="F462" s="26"/>
      <c r="G462" s="26"/>
      <c r="H462" s="26"/>
      <c r="I462" s="49"/>
      <c r="J462" s="18"/>
    </row>
    <row r="463" spans="1:10" customFormat="1" ht="9.9499999999999993" customHeight="1" x14ac:dyDescent="0.2">
      <c r="A463" s="23"/>
      <c r="B463" s="25" t="s">
        <v>22</v>
      </c>
      <c r="C463" s="16">
        <v>68.1666666666667</v>
      </c>
      <c r="D463" s="16">
        <v>12305.333333333299</v>
      </c>
      <c r="E463" s="17">
        <v>9437.2510000000002</v>
      </c>
      <c r="F463" s="16">
        <v>227446.69899999999</v>
      </c>
      <c r="G463" s="16">
        <v>1044627.556</v>
      </c>
      <c r="H463" s="16">
        <v>372028.098</v>
      </c>
      <c r="I463" s="16">
        <v>182960.08199999999</v>
      </c>
      <c r="J463" s="18">
        <v>35.613467772623103</v>
      </c>
    </row>
    <row r="464" spans="1:10" customFormat="1" ht="9.9499999999999993" customHeight="1" x14ac:dyDescent="0.2">
      <c r="A464" s="24"/>
      <c r="B464" s="21"/>
      <c r="C464" s="26"/>
      <c r="D464" s="26"/>
      <c r="E464" s="27"/>
      <c r="F464" s="26"/>
      <c r="G464" s="26"/>
      <c r="H464" s="26"/>
      <c r="I464" s="26"/>
      <c r="J464" s="18"/>
    </row>
    <row r="465" spans="1:10" customFormat="1" ht="9.9499999999999993" customHeight="1" x14ac:dyDescent="0.2">
      <c r="A465" s="13"/>
      <c r="B465" s="28" t="s">
        <v>23</v>
      </c>
      <c r="C465" s="16">
        <v>66</v>
      </c>
      <c r="D465" s="16">
        <v>12303</v>
      </c>
      <c r="E465" s="17">
        <v>1735.82</v>
      </c>
      <c r="F465" s="16">
        <v>38941.451999999997</v>
      </c>
      <c r="G465" s="16">
        <v>193320.72</v>
      </c>
      <c r="H465" s="16">
        <v>64579.847999999998</v>
      </c>
      <c r="I465" s="16">
        <v>28757.947</v>
      </c>
      <c r="J465" s="18">
        <v>33.405549079270997</v>
      </c>
    </row>
    <row r="466" spans="1:10" customFormat="1" ht="9.9499999999999993" customHeight="1" x14ac:dyDescent="0.2">
      <c r="A466" s="13"/>
      <c r="B466" s="28" t="s">
        <v>24</v>
      </c>
      <c r="C466" s="16">
        <v>69</v>
      </c>
      <c r="D466" s="16">
        <v>12430</v>
      </c>
      <c r="E466" s="17">
        <v>1666.4449999999999</v>
      </c>
      <c r="F466" s="16">
        <v>38371.377</v>
      </c>
      <c r="G466" s="16">
        <v>189048.19899999999</v>
      </c>
      <c r="H466" s="16">
        <v>60945.866000000002</v>
      </c>
      <c r="I466" s="16">
        <v>31014.958999999999</v>
      </c>
      <c r="J466" s="18">
        <v>32.238268506329398</v>
      </c>
    </row>
    <row r="467" spans="1:10" customFormat="1" ht="9.9499999999999993" customHeight="1" x14ac:dyDescent="0.2">
      <c r="A467" s="50"/>
      <c r="B467" s="28" t="s">
        <v>25</v>
      </c>
      <c r="C467" s="16">
        <v>69</v>
      </c>
      <c r="D467" s="16">
        <v>12384</v>
      </c>
      <c r="E467" s="17">
        <v>1717.0160000000001</v>
      </c>
      <c r="F467" s="16">
        <v>39796.286999999997</v>
      </c>
      <c r="G467" s="16">
        <v>206425.372</v>
      </c>
      <c r="H467" s="16">
        <v>81135.929000000004</v>
      </c>
      <c r="I467" s="16">
        <v>40620.303999999996</v>
      </c>
      <c r="J467" s="18">
        <v>39.305211473713598</v>
      </c>
    </row>
    <row r="468" spans="1:10" customFormat="1" ht="9.9499999999999993" customHeight="1" x14ac:dyDescent="0.2">
      <c r="A468" s="13"/>
      <c r="B468" s="28" t="s">
        <v>26</v>
      </c>
      <c r="C468" s="16">
        <v>69</v>
      </c>
      <c r="D468" s="16">
        <v>12289</v>
      </c>
      <c r="E468" s="17">
        <v>1399.4369999999999</v>
      </c>
      <c r="F468" s="16">
        <v>35295.432999999997</v>
      </c>
      <c r="G468" s="16">
        <v>134574.853</v>
      </c>
      <c r="H468" s="16">
        <v>49337.553999999996</v>
      </c>
      <c r="I468" s="16">
        <v>19903.668000000001</v>
      </c>
      <c r="J468" s="18">
        <v>36.6617929725697</v>
      </c>
    </row>
    <row r="469" spans="1:10" customFormat="1" ht="9.9499999999999993" customHeight="1" x14ac:dyDescent="0.2">
      <c r="A469" s="13"/>
      <c r="B469" s="29" t="s">
        <v>27</v>
      </c>
      <c r="C469" s="16">
        <v>68</v>
      </c>
      <c r="D469" s="16">
        <v>12221</v>
      </c>
      <c r="E469" s="17">
        <v>1401.7650000000001</v>
      </c>
      <c r="F469" s="16">
        <v>36418.14</v>
      </c>
      <c r="G469" s="16">
        <v>133113.54399999999</v>
      </c>
      <c r="H469" s="16">
        <v>52007.28</v>
      </c>
      <c r="I469" s="16">
        <v>29794.223000000002</v>
      </c>
      <c r="J469" s="18">
        <v>39.069863544463999</v>
      </c>
    </row>
    <row r="470" spans="1:10" customFormat="1" ht="9.9499999999999993" customHeight="1" x14ac:dyDescent="0.2">
      <c r="A470" s="13"/>
      <c r="B470" s="28" t="s">
        <v>28</v>
      </c>
      <c r="C470" s="16">
        <v>68</v>
      </c>
      <c r="D470" s="16">
        <v>12205</v>
      </c>
      <c r="E470" s="17">
        <v>1516.768</v>
      </c>
      <c r="F470" s="16">
        <v>38624.01</v>
      </c>
      <c r="G470" s="16">
        <v>188144.86799999999</v>
      </c>
      <c r="H470" s="16">
        <v>64021.620999999999</v>
      </c>
      <c r="I470" s="16">
        <v>32868.981</v>
      </c>
      <c r="J470" s="18">
        <v>34.027832744287203</v>
      </c>
    </row>
    <row r="471" spans="1:10" customFormat="1" ht="9.9499999999999993" customHeight="1" x14ac:dyDescent="0.2">
      <c r="A471" s="23"/>
      <c r="B471" s="28" t="s">
        <v>29</v>
      </c>
      <c r="C471" s="16">
        <v>68</v>
      </c>
      <c r="D471" s="16">
        <v>12281</v>
      </c>
      <c r="E471" s="17">
        <v>1566.8620000000001</v>
      </c>
      <c r="F471" s="16">
        <v>39108.444000000003</v>
      </c>
      <c r="G471" s="16">
        <v>180415.48199999999</v>
      </c>
      <c r="H471" s="16">
        <v>71174.769</v>
      </c>
      <c r="I471" s="16">
        <v>37668.338000000003</v>
      </c>
      <c r="J471" s="18">
        <v>39.450477426322003</v>
      </c>
    </row>
    <row r="472" spans="1:10" customFormat="1" ht="9.9499999999999993" customHeight="1" x14ac:dyDescent="0.2">
      <c r="A472" s="23"/>
      <c r="B472" s="28" t="s">
        <v>30</v>
      </c>
      <c r="C472" s="16">
        <v>68</v>
      </c>
      <c r="D472" s="16">
        <v>12197</v>
      </c>
      <c r="E472" s="17">
        <v>1409.2449999999999</v>
      </c>
      <c r="F472" s="16">
        <v>36670.055999999997</v>
      </c>
      <c r="G472" s="16">
        <v>174899.82</v>
      </c>
      <c r="H472" s="16">
        <v>63555.612999999998</v>
      </c>
      <c r="I472" s="16">
        <v>32244.986000000001</v>
      </c>
      <c r="J472" s="18">
        <v>36.338295259537702</v>
      </c>
    </row>
    <row r="473" spans="1:10" customFormat="1" ht="9.9499999999999993" customHeight="1" x14ac:dyDescent="0.2">
      <c r="A473" s="23"/>
      <c r="B473" s="28" t="s">
        <v>31</v>
      </c>
      <c r="C473" s="16">
        <v>67</v>
      </c>
      <c r="D473" s="16">
        <v>11757</v>
      </c>
      <c r="E473" s="17">
        <v>1569.788</v>
      </c>
      <c r="F473" s="16">
        <v>35073.483</v>
      </c>
      <c r="G473" s="16">
        <v>197705.54800000001</v>
      </c>
      <c r="H473" s="16">
        <v>82742.058000000005</v>
      </c>
      <c r="I473" s="16">
        <v>42351.821000000004</v>
      </c>
      <c r="J473" s="18">
        <v>41.851156346912397</v>
      </c>
    </row>
    <row r="474" spans="1:10" customFormat="1" ht="9.9499999999999993" customHeight="1" x14ac:dyDescent="0.2">
      <c r="A474" s="23"/>
      <c r="B474" s="28" t="s">
        <v>32</v>
      </c>
      <c r="C474" s="16">
        <v>67</v>
      </c>
      <c r="D474" s="16">
        <v>11739</v>
      </c>
      <c r="E474" s="17">
        <v>1570.3</v>
      </c>
      <c r="F474" s="16">
        <v>37136.184000000001</v>
      </c>
      <c r="G474" s="16">
        <v>203247.91899999999</v>
      </c>
      <c r="H474" s="16">
        <v>77924.400999999998</v>
      </c>
      <c r="I474" s="16">
        <v>37480.654999999999</v>
      </c>
      <c r="J474" s="18">
        <v>38.339581228381498</v>
      </c>
    </row>
    <row r="475" spans="1:10" customFormat="1" ht="9.9499999999999993" customHeight="1" x14ac:dyDescent="0.2">
      <c r="A475" s="23"/>
      <c r="B475" s="28" t="s">
        <v>33</v>
      </c>
      <c r="C475" s="16">
        <v>67</v>
      </c>
      <c r="D475" s="16">
        <v>11707</v>
      </c>
      <c r="E475" s="17">
        <v>1583.4960000000001</v>
      </c>
      <c r="F475" s="16">
        <v>43003.830999999998</v>
      </c>
      <c r="G475" s="16">
        <v>224635.23800000001</v>
      </c>
      <c r="H475" s="16">
        <v>81276.815000000002</v>
      </c>
      <c r="I475" s="16">
        <v>31503.152999999998</v>
      </c>
      <c r="J475" s="18">
        <v>36.181685350719597</v>
      </c>
    </row>
    <row r="476" spans="1:10" customFormat="1" ht="9.9499999999999993" customHeight="1" x14ac:dyDescent="0.2">
      <c r="A476" s="23"/>
      <c r="B476" s="28" t="s">
        <v>34</v>
      </c>
      <c r="C476" s="16">
        <v>67</v>
      </c>
      <c r="D476" s="16">
        <v>11672</v>
      </c>
      <c r="E476" s="17">
        <v>1325.049</v>
      </c>
      <c r="F476" s="16">
        <v>37838.910000000003</v>
      </c>
      <c r="G476" s="16">
        <v>183958.93599999999</v>
      </c>
      <c r="H476" s="16">
        <v>63026.057000000001</v>
      </c>
      <c r="I476" s="16">
        <v>39957.735000000001</v>
      </c>
      <c r="J476" s="18">
        <v>34.260937995423099</v>
      </c>
    </row>
    <row r="477" spans="1:10" customFormat="1" ht="9.9499999999999993" customHeight="1" x14ac:dyDescent="0.2">
      <c r="A477" s="13"/>
      <c r="B477" s="15"/>
      <c r="C477" s="16"/>
      <c r="D477" s="16"/>
      <c r="E477" s="17"/>
      <c r="F477" s="16"/>
      <c r="G477" s="16"/>
      <c r="H477" s="16"/>
      <c r="I477" s="16"/>
      <c r="J477" s="18"/>
    </row>
    <row r="478" spans="1:10" customFormat="1" ht="9.9499999999999993" customHeight="1" x14ac:dyDescent="0.2">
      <c r="A478" s="13"/>
      <c r="B478" s="21">
        <v>2021</v>
      </c>
      <c r="C478" s="30"/>
      <c r="D478" s="30"/>
      <c r="E478" s="31"/>
      <c r="F478" s="30"/>
      <c r="G478" s="30"/>
      <c r="H478" s="30"/>
      <c r="I478" s="26"/>
      <c r="J478" s="18"/>
    </row>
    <row r="479" spans="1:10" customFormat="1" ht="9.9499999999999993" customHeight="1" x14ac:dyDescent="0.2">
      <c r="A479" s="23"/>
      <c r="B479" s="25" t="s">
        <v>22</v>
      </c>
      <c r="C479" s="16">
        <v>64.8333333333333</v>
      </c>
      <c r="D479" s="16">
        <v>11639.166666666701</v>
      </c>
      <c r="E479" s="16">
        <v>9480.66</v>
      </c>
      <c r="F479" s="16">
        <v>228377.32500000001</v>
      </c>
      <c r="G479" s="16">
        <v>1205038.3130000001</v>
      </c>
      <c r="H479" s="16">
        <v>431449.326</v>
      </c>
      <c r="I479" s="16">
        <v>194681.52900000001</v>
      </c>
      <c r="J479" s="18">
        <v>35.803784937417198</v>
      </c>
    </row>
    <row r="480" spans="1:10" customFormat="1" ht="9.9499999999999993" customHeight="1" x14ac:dyDescent="0.2">
      <c r="A480" s="24"/>
      <c r="B480" s="21"/>
      <c r="C480" s="30"/>
      <c r="D480" s="30"/>
      <c r="E480" s="31"/>
      <c r="F480" s="30"/>
      <c r="G480" s="30"/>
      <c r="H480" s="30"/>
      <c r="I480" s="26"/>
      <c r="J480" s="18"/>
    </row>
    <row r="481" spans="1:10" customFormat="1" ht="9.9499999999999993" customHeight="1" x14ac:dyDescent="0.2">
      <c r="A481" s="23"/>
      <c r="B481" s="28" t="s">
        <v>23</v>
      </c>
      <c r="C481" s="16">
        <v>64</v>
      </c>
      <c r="D481" s="16">
        <v>11574</v>
      </c>
      <c r="E481" s="17">
        <v>1546.5229999999999</v>
      </c>
      <c r="F481" s="16">
        <v>35223.968000000001</v>
      </c>
      <c r="G481" s="16">
        <v>172712.49900000001</v>
      </c>
      <c r="H481" s="16">
        <v>61827.506000000001</v>
      </c>
      <c r="I481" s="16">
        <v>25614.48</v>
      </c>
      <c r="J481" s="18">
        <v>35.797933767376001</v>
      </c>
    </row>
    <row r="482" spans="1:10" customFormat="1" ht="9.9499999999999993" customHeight="1" x14ac:dyDescent="0.2">
      <c r="A482" s="13"/>
      <c r="B482" s="28" t="s">
        <v>24</v>
      </c>
      <c r="C482" s="16">
        <v>65</v>
      </c>
      <c r="D482" s="16">
        <v>11730</v>
      </c>
      <c r="E482" s="17">
        <v>1534.595</v>
      </c>
      <c r="F482" s="16">
        <v>35768.241000000002</v>
      </c>
      <c r="G482" s="16">
        <v>191260.174</v>
      </c>
      <c r="H482" s="16">
        <v>72645.952000000005</v>
      </c>
      <c r="I482" s="16">
        <v>40092.758999999998</v>
      </c>
      <c r="J482" s="18">
        <v>37.982790918092498</v>
      </c>
    </row>
    <row r="483" spans="1:10" customFormat="1" ht="9.9499999999999993" customHeight="1" x14ac:dyDescent="0.2">
      <c r="A483" s="13"/>
      <c r="B483" s="28" t="s">
        <v>25</v>
      </c>
      <c r="C483" s="16">
        <v>65</v>
      </c>
      <c r="D483" s="16">
        <v>11685</v>
      </c>
      <c r="E483" s="17">
        <v>1730.0129999999999</v>
      </c>
      <c r="F483" s="16">
        <v>39185.002</v>
      </c>
      <c r="G483" s="16">
        <v>222790.60699999999</v>
      </c>
      <c r="H483" s="16">
        <v>80087.862999999998</v>
      </c>
      <c r="I483" s="16">
        <v>39722.262000000002</v>
      </c>
      <c r="J483" s="18">
        <v>35.947594056332903</v>
      </c>
    </row>
    <row r="484" spans="1:10" customFormat="1" ht="9.9499999999999993" customHeight="1" x14ac:dyDescent="0.2">
      <c r="A484" s="13"/>
      <c r="B484" s="28" t="s">
        <v>26</v>
      </c>
      <c r="C484" s="16">
        <v>65</v>
      </c>
      <c r="D484" s="16">
        <v>11622</v>
      </c>
      <c r="E484" s="17">
        <v>1536.0219999999999</v>
      </c>
      <c r="F484" s="16">
        <v>36954.908000000003</v>
      </c>
      <c r="G484" s="16">
        <v>202681.93799999999</v>
      </c>
      <c r="H484" s="16">
        <v>70469.75</v>
      </c>
      <c r="I484" s="16">
        <v>31570.93</v>
      </c>
      <c r="J484" s="18">
        <v>34.7686383381631</v>
      </c>
    </row>
    <row r="485" spans="1:10" customFormat="1" ht="9.9499999999999993" customHeight="1" x14ac:dyDescent="0.2">
      <c r="A485" s="13"/>
      <c r="B485" s="29" t="s">
        <v>27</v>
      </c>
      <c r="C485" s="16">
        <v>65</v>
      </c>
      <c r="D485" s="16">
        <v>11617</v>
      </c>
      <c r="E485" s="17">
        <v>1489.5139999999999</v>
      </c>
      <c r="F485" s="16">
        <v>39155.364000000001</v>
      </c>
      <c r="G485" s="16">
        <v>194021.20199999999</v>
      </c>
      <c r="H485" s="16">
        <v>75293.203999999998</v>
      </c>
      <c r="I485" s="16">
        <v>28146.295999999998</v>
      </c>
      <c r="J485" s="18">
        <v>38.806688765901001</v>
      </c>
    </row>
    <row r="486" spans="1:10" customFormat="1" ht="9.9499999999999993" customHeight="1" x14ac:dyDescent="0.2">
      <c r="A486" s="13"/>
      <c r="B486" s="28" t="s">
        <v>28</v>
      </c>
      <c r="C486" s="16">
        <v>65</v>
      </c>
      <c r="D486" s="16">
        <v>11607</v>
      </c>
      <c r="E486" s="17">
        <v>1643.9929999999999</v>
      </c>
      <c r="F486" s="16">
        <v>42089.841999999997</v>
      </c>
      <c r="G486" s="16">
        <v>221571.89300000001</v>
      </c>
      <c r="H486" s="16">
        <v>71125.051000000007</v>
      </c>
      <c r="I486" s="16">
        <v>29534.802</v>
      </c>
      <c r="J486" s="18">
        <v>32.1002136313382</v>
      </c>
    </row>
    <row r="487" spans="1:10" customFormat="1" ht="9.9499999999999993" customHeight="1" x14ac:dyDescent="0.2">
      <c r="A487" s="13"/>
      <c r="B487" s="28" t="s">
        <v>29</v>
      </c>
      <c r="C487" s="16"/>
      <c r="D487" s="16"/>
      <c r="E487" s="17"/>
      <c r="F487" s="16"/>
      <c r="G487" s="16"/>
      <c r="H487" s="16"/>
      <c r="I487" s="16"/>
      <c r="J487" s="18"/>
    </row>
    <row r="488" spans="1:10" customFormat="1" ht="9.9499999999999993" customHeight="1" x14ac:dyDescent="0.2">
      <c r="A488" s="13"/>
      <c r="B488" s="28" t="s">
        <v>30</v>
      </c>
      <c r="C488" s="16"/>
      <c r="D488" s="16"/>
      <c r="E488" s="17"/>
      <c r="F488" s="16"/>
      <c r="G488" s="16"/>
      <c r="H488" s="16"/>
      <c r="I488" s="16"/>
      <c r="J488" s="18"/>
    </row>
    <row r="489" spans="1:10" customFormat="1" ht="9.9499999999999993" customHeight="1" x14ac:dyDescent="0.2">
      <c r="A489" s="13"/>
      <c r="B489" s="28" t="s">
        <v>31</v>
      </c>
      <c r="C489" s="16"/>
      <c r="D489" s="16"/>
      <c r="E489" s="17"/>
      <c r="F489" s="16"/>
      <c r="G489" s="16"/>
      <c r="H489" s="16"/>
      <c r="I489" s="16"/>
      <c r="J489" s="18"/>
    </row>
    <row r="490" spans="1:10" customFormat="1" ht="9.9499999999999993" customHeight="1" x14ac:dyDescent="0.2">
      <c r="A490" s="13"/>
      <c r="B490" s="28" t="s">
        <v>32</v>
      </c>
      <c r="C490" s="16"/>
      <c r="D490" s="16"/>
      <c r="E490" s="17"/>
      <c r="F490" s="16"/>
      <c r="G490" s="16"/>
      <c r="H490" s="16"/>
      <c r="I490" s="16"/>
      <c r="J490" s="18"/>
    </row>
    <row r="491" spans="1:10" customFormat="1" ht="9.9499999999999993" customHeight="1" x14ac:dyDescent="0.2">
      <c r="A491" s="13"/>
      <c r="B491" s="28" t="s">
        <v>33</v>
      </c>
      <c r="C491" s="16"/>
      <c r="D491" s="16"/>
      <c r="E491" s="17"/>
      <c r="F491" s="16"/>
      <c r="G491" s="16"/>
      <c r="H491" s="16"/>
      <c r="I491" s="16"/>
      <c r="J491" s="18"/>
    </row>
    <row r="492" spans="1:10" customFormat="1" ht="9.9499999999999993" customHeight="1" x14ac:dyDescent="0.2">
      <c r="A492" s="13"/>
      <c r="B492" s="28" t="s">
        <v>34</v>
      </c>
      <c r="C492" s="16"/>
      <c r="D492" s="16"/>
      <c r="E492" s="17"/>
      <c r="F492" s="16"/>
      <c r="G492" s="16"/>
      <c r="H492" s="16"/>
      <c r="I492" s="16"/>
      <c r="J492" s="18"/>
    </row>
    <row r="493" spans="1:10" customFormat="1" ht="10.5" customHeight="1" x14ac:dyDescent="0.2">
      <c r="A493" s="13"/>
      <c r="B493" s="28"/>
      <c r="C493" s="26"/>
      <c r="D493" s="26"/>
      <c r="E493" s="27"/>
      <c r="F493" s="26"/>
      <c r="G493" s="26"/>
      <c r="H493" s="26"/>
      <c r="I493" s="26"/>
      <c r="J493" s="52"/>
    </row>
    <row r="494" spans="1:10" customFormat="1" ht="10.5" customHeight="1" x14ac:dyDescent="0.2">
      <c r="A494" s="13"/>
      <c r="B494" s="28"/>
      <c r="C494" s="26"/>
      <c r="D494" s="26"/>
      <c r="E494" s="27"/>
      <c r="F494" s="26"/>
      <c r="G494" s="26"/>
      <c r="H494" s="26"/>
      <c r="I494" s="26"/>
      <c r="J494" s="52"/>
    </row>
    <row r="495" spans="1:10" customFormat="1" ht="10.5" customHeight="1" x14ac:dyDescent="0.2">
      <c r="A495" s="24" t="s">
        <v>55</v>
      </c>
      <c r="B495" s="15">
        <v>2015</v>
      </c>
      <c r="C495" s="16">
        <v>32</v>
      </c>
      <c r="D495" s="16">
        <v>4700.5</v>
      </c>
      <c r="E495" s="17">
        <v>7921.2129999999997</v>
      </c>
      <c r="F495" s="16">
        <v>138195.40700000001</v>
      </c>
      <c r="G495" s="16">
        <v>979551.4</v>
      </c>
      <c r="H495" s="16">
        <v>345033.49</v>
      </c>
      <c r="I495" s="16">
        <v>306401.674</v>
      </c>
      <c r="J495" s="18">
        <v>35.223622772628403</v>
      </c>
    </row>
    <row r="496" spans="1:10" customFormat="1" ht="10.5" customHeight="1" x14ac:dyDescent="0.2">
      <c r="A496" s="53"/>
      <c r="B496" s="15">
        <v>2018</v>
      </c>
      <c r="C496" s="17">
        <v>30</v>
      </c>
      <c r="D496" s="17">
        <v>4556.0833333333303</v>
      </c>
      <c r="E496" s="17">
        <v>7704.97</v>
      </c>
      <c r="F496" s="17">
        <v>149458.875</v>
      </c>
      <c r="G496" s="17">
        <v>979849.01</v>
      </c>
      <c r="H496" s="17">
        <v>319561.87199999997</v>
      </c>
      <c r="I496" s="17">
        <v>285959.31800000003</v>
      </c>
      <c r="J496" s="59">
        <v>32.613379075619001</v>
      </c>
    </row>
    <row r="497" spans="1:11" customFormat="1" ht="9.9499999999999993" customHeight="1" x14ac:dyDescent="0.2">
      <c r="A497" s="53"/>
      <c r="B497" s="15">
        <v>2019</v>
      </c>
      <c r="C497" s="17">
        <v>29.9166666666667</v>
      </c>
      <c r="D497" s="17">
        <v>4504.75</v>
      </c>
      <c r="E497" s="17">
        <v>7715.3990000000003</v>
      </c>
      <c r="F497" s="17">
        <v>150857.70499999999</v>
      </c>
      <c r="G497" s="17">
        <v>943426.78899999999</v>
      </c>
      <c r="H497" s="17">
        <v>276282.31699999998</v>
      </c>
      <c r="I497" s="17">
        <v>250182.05300000001</v>
      </c>
      <c r="J497" s="59">
        <v>29.284976875932198</v>
      </c>
      <c r="K497" s="60"/>
    </row>
    <row r="498" spans="1:11" customFormat="1" ht="9.9499999999999993" customHeight="1" x14ac:dyDescent="0.2">
      <c r="A498" s="53"/>
      <c r="B498" s="15">
        <v>2020</v>
      </c>
      <c r="C498" s="17">
        <v>30.5</v>
      </c>
      <c r="D498" s="17">
        <v>4465.0833333333303</v>
      </c>
      <c r="E498" s="17">
        <v>7211.9120000000003</v>
      </c>
      <c r="F498" s="17">
        <v>143079.67800000001</v>
      </c>
      <c r="G498" s="17">
        <v>841617.66399999999</v>
      </c>
      <c r="H498" s="17">
        <v>207455.72200000001</v>
      </c>
      <c r="I498" s="17">
        <v>180510.41200000001</v>
      </c>
      <c r="J498" s="59">
        <v>24.6496397204895</v>
      </c>
      <c r="K498" s="60"/>
    </row>
    <row r="499" spans="1:11" customFormat="1" ht="9.9499999999999993" customHeight="1" x14ac:dyDescent="0.2">
      <c r="A499" s="13"/>
      <c r="B499" s="15"/>
      <c r="C499" s="26"/>
      <c r="D499" s="26"/>
      <c r="E499" s="26"/>
      <c r="F499" s="26"/>
      <c r="G499" s="26"/>
      <c r="H499" s="26"/>
      <c r="I499" s="26"/>
      <c r="J499" s="18"/>
    </row>
    <row r="500" spans="1:11" customFormat="1" ht="9.9499999999999993" customHeight="1" x14ac:dyDescent="0.2">
      <c r="A500" s="13"/>
      <c r="B500" s="21">
        <v>2020</v>
      </c>
      <c r="C500" s="26"/>
      <c r="D500" s="26"/>
      <c r="E500" s="26"/>
      <c r="F500" s="26"/>
      <c r="G500" s="26"/>
      <c r="H500" s="26"/>
      <c r="I500" s="26"/>
      <c r="J500" s="18"/>
    </row>
    <row r="501" spans="1:11" customFormat="1" ht="9.9499999999999993" customHeight="1" x14ac:dyDescent="0.2">
      <c r="A501" s="23"/>
      <c r="B501" s="25" t="s">
        <v>22</v>
      </c>
      <c r="C501" s="16">
        <v>30</v>
      </c>
      <c r="D501" s="16">
        <v>4428.1666666666697</v>
      </c>
      <c r="E501" s="17">
        <v>3392.5929999999998</v>
      </c>
      <c r="F501" s="16">
        <v>65394.508999999998</v>
      </c>
      <c r="G501" s="16">
        <v>387464.40899999999</v>
      </c>
      <c r="H501" s="16">
        <v>92442.187999999995</v>
      </c>
      <c r="I501" s="16">
        <v>81268.358999999997</v>
      </c>
      <c r="J501" s="18">
        <v>23.858239841585</v>
      </c>
    </row>
    <row r="502" spans="1:11" customFormat="1" ht="9.9499999999999993" customHeight="1" x14ac:dyDescent="0.2">
      <c r="A502" s="24"/>
      <c r="B502" s="21"/>
      <c r="C502" s="26"/>
      <c r="D502" s="26"/>
      <c r="E502" s="27"/>
      <c r="F502" s="26"/>
      <c r="G502" s="26"/>
      <c r="H502" s="26"/>
      <c r="I502" s="16"/>
      <c r="J502" s="18"/>
    </row>
    <row r="503" spans="1:11" customFormat="1" ht="9.9499999999999993" customHeight="1" x14ac:dyDescent="0.2">
      <c r="A503" s="13"/>
      <c r="B503" s="28" t="s">
        <v>23</v>
      </c>
      <c r="C503" s="16">
        <v>29</v>
      </c>
      <c r="D503" s="16">
        <v>4392</v>
      </c>
      <c r="E503" s="17">
        <v>650.23500000000001</v>
      </c>
      <c r="F503" s="16">
        <v>12459.210999999999</v>
      </c>
      <c r="G503" s="16">
        <v>73331.900999999998</v>
      </c>
      <c r="H503" s="16">
        <v>20798.562000000002</v>
      </c>
      <c r="I503" s="16">
        <v>18494.513999999999</v>
      </c>
      <c r="J503" s="18">
        <v>28.362229420453701</v>
      </c>
    </row>
    <row r="504" spans="1:11" customFormat="1" ht="9.9499999999999993" customHeight="1" x14ac:dyDescent="0.2">
      <c r="A504" s="53"/>
      <c r="B504" s="28" t="s">
        <v>24</v>
      </c>
      <c r="C504" s="16">
        <v>29</v>
      </c>
      <c r="D504" s="16">
        <v>4411</v>
      </c>
      <c r="E504" s="17">
        <v>609.24400000000003</v>
      </c>
      <c r="F504" s="16">
        <v>11751.073</v>
      </c>
      <c r="G504" s="16">
        <v>72043.361000000004</v>
      </c>
      <c r="H504" s="16">
        <v>22179.355</v>
      </c>
      <c r="I504" s="16">
        <v>19994.337</v>
      </c>
      <c r="J504" s="18">
        <v>30.786119209513299</v>
      </c>
    </row>
    <row r="505" spans="1:11" customFormat="1" ht="9.9499999999999993" customHeight="1" x14ac:dyDescent="0.2">
      <c r="A505" s="53"/>
      <c r="B505" s="28" t="s">
        <v>25</v>
      </c>
      <c r="C505" s="16">
        <v>29</v>
      </c>
      <c r="D505" s="16">
        <v>4405</v>
      </c>
      <c r="E505" s="17">
        <v>601.48299999999995</v>
      </c>
      <c r="F505" s="16">
        <v>10823.243</v>
      </c>
      <c r="G505" s="16">
        <v>68440.797999999995</v>
      </c>
      <c r="H505" s="16">
        <v>15499.550999999999</v>
      </c>
      <c r="I505" s="16">
        <v>13618.058000000001</v>
      </c>
      <c r="J505" s="18">
        <v>22.646654412182599</v>
      </c>
    </row>
    <row r="506" spans="1:11" customFormat="1" ht="9.9499999999999993" customHeight="1" x14ac:dyDescent="0.2">
      <c r="A506" s="13"/>
      <c r="B506" s="28" t="s">
        <v>26</v>
      </c>
      <c r="C506" s="16">
        <v>31</v>
      </c>
      <c r="D506" s="16">
        <v>4476</v>
      </c>
      <c r="E506" s="17">
        <v>451.56700000000001</v>
      </c>
      <c r="F506" s="16">
        <v>9081.5869999999995</v>
      </c>
      <c r="G506" s="16">
        <v>43134.74</v>
      </c>
      <c r="H506" s="16">
        <v>7280.3810000000003</v>
      </c>
      <c r="I506" s="16">
        <v>6017.1620000000003</v>
      </c>
      <c r="J506" s="18">
        <v>16.878230864495801</v>
      </c>
    </row>
    <row r="507" spans="1:11" customFormat="1" ht="9.9499999999999993" customHeight="1" x14ac:dyDescent="0.2">
      <c r="A507" s="13"/>
      <c r="B507" s="29" t="s">
        <v>27</v>
      </c>
      <c r="C507" s="16">
        <v>31</v>
      </c>
      <c r="D507" s="16">
        <v>4447</v>
      </c>
      <c r="E507" s="17">
        <v>490.24700000000001</v>
      </c>
      <c r="F507" s="16">
        <v>9685.1020000000008</v>
      </c>
      <c r="G507" s="16">
        <v>53008.843000000001</v>
      </c>
      <c r="H507" s="16">
        <v>10300.455</v>
      </c>
      <c r="I507" s="16">
        <v>8911.0519999999997</v>
      </c>
      <c r="J507" s="18">
        <v>19.431578614156901</v>
      </c>
    </row>
    <row r="508" spans="1:11" customFormat="1" ht="9.9499999999999993" customHeight="1" x14ac:dyDescent="0.2">
      <c r="A508" s="53"/>
      <c r="B508" s="28" t="s">
        <v>28</v>
      </c>
      <c r="C508" s="16">
        <v>31</v>
      </c>
      <c r="D508" s="16">
        <v>4438</v>
      </c>
      <c r="E508" s="17">
        <v>589.81700000000001</v>
      </c>
      <c r="F508" s="16">
        <v>11594.293</v>
      </c>
      <c r="G508" s="16">
        <v>77504.766000000003</v>
      </c>
      <c r="H508" s="16">
        <v>16383.884</v>
      </c>
      <c r="I508" s="16">
        <v>14233.236000000001</v>
      </c>
      <c r="J508" s="18">
        <v>21.139195491539201</v>
      </c>
    </row>
    <row r="509" spans="1:11" customFormat="1" ht="9.9499999999999993" customHeight="1" x14ac:dyDescent="0.2">
      <c r="A509" s="53"/>
      <c r="B509" s="28" t="s">
        <v>29</v>
      </c>
      <c r="C509" s="16">
        <v>31</v>
      </c>
      <c r="D509" s="16">
        <v>4468</v>
      </c>
      <c r="E509" s="17">
        <v>617.95799999999997</v>
      </c>
      <c r="F509" s="16">
        <v>11870.084000000001</v>
      </c>
      <c r="G509" s="16">
        <v>74310.588000000003</v>
      </c>
      <c r="H509" s="16">
        <v>17538.32</v>
      </c>
      <c r="I509" s="16">
        <v>15275.007</v>
      </c>
      <c r="J509" s="18">
        <v>23.601374275224401</v>
      </c>
    </row>
    <row r="510" spans="1:11" customFormat="1" ht="9.9499999999999993" customHeight="1" x14ac:dyDescent="0.2">
      <c r="A510" s="13"/>
      <c r="B510" s="28" t="s">
        <v>30</v>
      </c>
      <c r="C510" s="16">
        <v>31</v>
      </c>
      <c r="D510" s="16">
        <v>4507</v>
      </c>
      <c r="E510" s="17">
        <v>613.89700000000005</v>
      </c>
      <c r="F510" s="16">
        <v>12077.518</v>
      </c>
      <c r="G510" s="16">
        <v>62921.387999999999</v>
      </c>
      <c r="H510" s="16">
        <v>15624.441999999999</v>
      </c>
      <c r="I510" s="16">
        <v>13249.736999999999</v>
      </c>
      <c r="J510" s="18">
        <v>24.831686802586098</v>
      </c>
    </row>
    <row r="511" spans="1:11" customFormat="1" ht="9.9499999999999993" customHeight="1" x14ac:dyDescent="0.2">
      <c r="A511" s="23"/>
      <c r="B511" s="28" t="s">
        <v>31</v>
      </c>
      <c r="C511" s="16">
        <v>31</v>
      </c>
      <c r="D511" s="16">
        <v>4524</v>
      </c>
      <c r="E511" s="17">
        <v>652.71600000000001</v>
      </c>
      <c r="F511" s="16">
        <v>12768.885</v>
      </c>
      <c r="G511" s="16">
        <v>80212.78</v>
      </c>
      <c r="H511" s="16">
        <v>23325.795999999998</v>
      </c>
      <c r="I511" s="16">
        <v>20207.307000000001</v>
      </c>
      <c r="J511" s="18">
        <v>29.079899736675401</v>
      </c>
    </row>
    <row r="512" spans="1:11" customFormat="1" ht="9.9499999999999993" customHeight="1" x14ac:dyDescent="0.2">
      <c r="A512" s="13"/>
      <c r="B512" s="28" t="s">
        <v>32</v>
      </c>
      <c r="C512" s="16">
        <v>31</v>
      </c>
      <c r="D512" s="16">
        <v>4527</v>
      </c>
      <c r="E512" s="17">
        <v>676.95399999999995</v>
      </c>
      <c r="F512" s="16">
        <v>13453.457</v>
      </c>
      <c r="G512" s="16">
        <v>85751.96</v>
      </c>
      <c r="H512" s="16">
        <v>21341.107</v>
      </c>
      <c r="I512" s="16">
        <v>18567.483</v>
      </c>
      <c r="J512" s="18">
        <v>24.8870194920326</v>
      </c>
    </row>
    <row r="513" spans="1:228" customFormat="1" ht="9.9499999999999993" customHeight="1" x14ac:dyDescent="0.2">
      <c r="A513" s="13"/>
      <c r="B513" s="28" t="s">
        <v>33</v>
      </c>
      <c r="C513" s="16">
        <v>31</v>
      </c>
      <c r="D513" s="16">
        <v>4509</v>
      </c>
      <c r="E513" s="17">
        <v>651.16999999999996</v>
      </c>
      <c r="F513" s="16">
        <v>13751.046</v>
      </c>
      <c r="G513" s="16">
        <v>81799.827000000005</v>
      </c>
      <c r="H513" s="16">
        <v>21512.605</v>
      </c>
      <c r="I513" s="16">
        <v>18417.879000000001</v>
      </c>
      <c r="J513" s="18">
        <v>26.299083737671001</v>
      </c>
    </row>
    <row r="514" spans="1:228" ht="9.9499999999999993" customHeight="1" x14ac:dyDescent="0.2">
      <c r="A514" s="13"/>
      <c r="B514" s="28" t="s">
        <v>34</v>
      </c>
      <c r="C514" s="16">
        <v>31</v>
      </c>
      <c r="D514" s="16">
        <v>4477</v>
      </c>
      <c r="E514" s="17">
        <v>606.62400000000002</v>
      </c>
      <c r="F514" s="16">
        <v>13764.179</v>
      </c>
      <c r="G514" s="16">
        <v>69156.712</v>
      </c>
      <c r="H514" s="16">
        <v>15671.263999999999</v>
      </c>
      <c r="I514" s="16">
        <v>13524.64</v>
      </c>
      <c r="J514" s="18">
        <v>22.660510522825302</v>
      </c>
    </row>
    <row r="515" spans="1:228" ht="9.9499999999999993" customHeight="1" x14ac:dyDescent="0.2">
      <c r="A515" s="13"/>
      <c r="B515" s="15"/>
      <c r="C515" s="16"/>
      <c r="D515" s="16"/>
      <c r="E515" s="17"/>
      <c r="F515" s="16"/>
      <c r="G515" s="16"/>
      <c r="H515" s="16"/>
      <c r="I515" s="16"/>
      <c r="J515" s="18"/>
    </row>
    <row r="516" spans="1:228" ht="9.9499999999999993" customHeight="1" x14ac:dyDescent="0.2">
      <c r="A516" s="13"/>
      <c r="B516" s="21">
        <v>2021</v>
      </c>
      <c r="C516" s="30"/>
      <c r="D516" s="30"/>
      <c r="E516" s="31"/>
      <c r="F516" s="30"/>
      <c r="G516" s="30"/>
      <c r="H516" s="30"/>
      <c r="I516" s="26"/>
      <c r="J516" s="18"/>
    </row>
    <row r="517" spans="1:228" ht="9.9499999999999993" customHeight="1" x14ac:dyDescent="0.2">
      <c r="A517" s="23"/>
      <c r="B517" s="25" t="s">
        <v>22</v>
      </c>
      <c r="C517" s="16">
        <v>29</v>
      </c>
      <c r="D517" s="16">
        <v>4387.5</v>
      </c>
      <c r="E517" s="16">
        <v>3705.8719999999998</v>
      </c>
      <c r="F517" s="16">
        <v>73494.983999999997</v>
      </c>
      <c r="G517" s="16">
        <v>468334.35700000002</v>
      </c>
      <c r="H517" s="16">
        <v>134236.731</v>
      </c>
      <c r="I517" s="16">
        <v>117329.496</v>
      </c>
      <c r="J517" s="18">
        <v>28.6625845389344</v>
      </c>
    </row>
    <row r="518" spans="1:228" ht="9.9499999999999993" customHeight="1" x14ac:dyDescent="0.2">
      <c r="A518" s="24"/>
      <c r="B518" s="21"/>
      <c r="C518" s="30"/>
      <c r="D518" s="30"/>
      <c r="E518" s="31"/>
      <c r="F518" s="30"/>
      <c r="G518" s="30"/>
      <c r="H518" s="30"/>
      <c r="I518" s="26"/>
      <c r="J518" s="18"/>
    </row>
    <row r="519" spans="1:228" ht="9.9499999999999993" customHeight="1" x14ac:dyDescent="0.2">
      <c r="A519" s="13"/>
      <c r="B519" s="28" t="s">
        <v>23</v>
      </c>
      <c r="C519" s="16">
        <v>29</v>
      </c>
      <c r="D519" s="16">
        <v>4394</v>
      </c>
      <c r="E519" s="17">
        <v>621.30200000000002</v>
      </c>
      <c r="F519" s="16">
        <v>12414.108</v>
      </c>
      <c r="G519" s="16">
        <v>66236.142999999996</v>
      </c>
      <c r="H519" s="16">
        <v>20156.04</v>
      </c>
      <c r="I519" s="16">
        <v>17208.368999999999</v>
      </c>
      <c r="J519" s="18">
        <v>30.430576248982401</v>
      </c>
    </row>
    <row r="520" spans="1:228" ht="9.9499999999999993" customHeight="1" x14ac:dyDescent="0.2">
      <c r="A520" s="13"/>
      <c r="B520" s="28" t="s">
        <v>24</v>
      </c>
      <c r="C520" s="16">
        <v>29</v>
      </c>
      <c r="D520" s="16">
        <v>4395</v>
      </c>
      <c r="E520" s="17">
        <v>597.53399999999999</v>
      </c>
      <c r="F520" s="16">
        <v>12019.689</v>
      </c>
      <c r="G520" s="16">
        <v>71673.960000000006</v>
      </c>
      <c r="H520" s="16">
        <v>21298.29</v>
      </c>
      <c r="I520" s="16">
        <v>18747.674999999999</v>
      </c>
      <c r="J520" s="18">
        <v>29.715520113581</v>
      </c>
    </row>
    <row r="521" spans="1:228" ht="9.9499999999999993" customHeight="1" x14ac:dyDescent="0.2">
      <c r="A521" s="13"/>
      <c r="B521" s="28" t="s">
        <v>25</v>
      </c>
      <c r="C521" s="16">
        <v>29</v>
      </c>
      <c r="D521" s="16">
        <v>4435</v>
      </c>
      <c r="E521" s="17">
        <v>667.25199999999995</v>
      </c>
      <c r="F521" s="16">
        <v>12485.513000000001</v>
      </c>
      <c r="G521" s="16">
        <v>91384.991999999998</v>
      </c>
      <c r="H521" s="16">
        <v>25964.288</v>
      </c>
      <c r="I521" s="16">
        <v>22855.285</v>
      </c>
      <c r="J521" s="18">
        <v>28.4119825714927</v>
      </c>
    </row>
    <row r="522" spans="1:228" ht="9.9499999999999993" customHeight="1" x14ac:dyDescent="0.2">
      <c r="A522" s="13"/>
      <c r="B522" s="28" t="s">
        <v>26</v>
      </c>
      <c r="C522" s="16">
        <v>29</v>
      </c>
      <c r="D522" s="16">
        <v>4373</v>
      </c>
      <c r="E522" s="17">
        <v>630.01700000000005</v>
      </c>
      <c r="F522" s="16">
        <v>11917.314</v>
      </c>
      <c r="G522" s="16">
        <v>79180.801000000007</v>
      </c>
      <c r="H522" s="16">
        <v>22780.634999999998</v>
      </c>
      <c r="I522" s="16">
        <v>19825.024000000001</v>
      </c>
      <c r="J522" s="18">
        <v>28.7704023100246</v>
      </c>
    </row>
    <row r="523" spans="1:228" ht="9.9499999999999993" customHeight="1" x14ac:dyDescent="0.2">
      <c r="A523" s="13"/>
      <c r="B523" s="29" t="s">
        <v>27</v>
      </c>
      <c r="C523" s="16">
        <v>29</v>
      </c>
      <c r="D523" s="16">
        <v>4335</v>
      </c>
      <c r="E523" s="17">
        <v>563.20299999999997</v>
      </c>
      <c r="F523" s="16">
        <v>11966.668</v>
      </c>
      <c r="G523" s="16">
        <v>79661.792000000001</v>
      </c>
      <c r="H523" s="16">
        <v>22363.702000000001</v>
      </c>
      <c r="I523" s="16">
        <v>19544.365000000002</v>
      </c>
      <c r="J523" s="18">
        <v>28.073310226312799</v>
      </c>
    </row>
    <row r="524" spans="1:228" ht="9.9499999999999993" customHeight="1" x14ac:dyDescent="0.2">
      <c r="A524" s="13"/>
      <c r="B524" s="28" t="s">
        <v>28</v>
      </c>
      <c r="C524" s="16">
        <v>29</v>
      </c>
      <c r="D524" s="16">
        <v>4393</v>
      </c>
      <c r="E524" s="17">
        <v>626.56399999999996</v>
      </c>
      <c r="F524" s="16">
        <v>12691.691999999999</v>
      </c>
      <c r="G524" s="16">
        <v>80196.668999999994</v>
      </c>
      <c r="H524" s="16">
        <v>21673.776000000002</v>
      </c>
      <c r="I524" s="16">
        <v>19148.777999999998</v>
      </c>
      <c r="J524" s="18">
        <v>27.0257808338648</v>
      </c>
    </row>
    <row r="525" spans="1:228" s="54" customFormat="1" ht="9.9499999999999993" customHeight="1" x14ac:dyDescent="0.2">
      <c r="A525" s="13"/>
      <c r="B525" s="28" t="s">
        <v>29</v>
      </c>
      <c r="C525" s="16"/>
      <c r="D525" s="16"/>
      <c r="E525" s="17"/>
      <c r="F525" s="16"/>
      <c r="G525" s="16"/>
      <c r="H525" s="16"/>
      <c r="I525" s="16"/>
      <c r="J525" s="18"/>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row>
    <row r="526" spans="1:228" s="54" customFormat="1" ht="9.9499999999999993" customHeight="1" x14ac:dyDescent="0.2">
      <c r="A526" s="13"/>
      <c r="B526" s="28" t="s">
        <v>30</v>
      </c>
      <c r="C526" s="16"/>
      <c r="D526" s="16"/>
      <c r="E526" s="17"/>
      <c r="F526" s="16"/>
      <c r="G526" s="16"/>
      <c r="H526" s="16"/>
      <c r="I526" s="16"/>
      <c r="J526" s="18"/>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row>
    <row r="527" spans="1:228" s="54" customFormat="1" ht="9.9499999999999993" customHeight="1" x14ac:dyDescent="0.2">
      <c r="A527" s="13"/>
      <c r="B527" s="28" t="s">
        <v>31</v>
      </c>
      <c r="C527" s="16"/>
      <c r="D527" s="16"/>
      <c r="E527" s="17"/>
      <c r="F527" s="16"/>
      <c r="G527" s="16"/>
      <c r="H527" s="16"/>
      <c r="I527" s="16"/>
      <c r="J527" s="18"/>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c r="HO527"/>
      <c r="HP527"/>
      <c r="HQ527"/>
      <c r="HR527"/>
      <c r="HS527"/>
      <c r="HT527"/>
    </row>
    <row r="528" spans="1:228" ht="9.9499999999999993" customHeight="1" x14ac:dyDescent="0.2">
      <c r="A528" s="13"/>
      <c r="B528" s="28" t="s">
        <v>32</v>
      </c>
      <c r="C528" s="16"/>
      <c r="D528" s="16"/>
      <c r="E528" s="17"/>
      <c r="F528" s="16"/>
      <c r="G528" s="16"/>
      <c r="H528" s="16"/>
      <c r="I528" s="16"/>
      <c r="J528" s="18"/>
    </row>
    <row r="529" spans="1:10" ht="9.9499999999999993" customHeight="1" x14ac:dyDescent="0.2">
      <c r="A529" s="13"/>
      <c r="B529" s="28" t="s">
        <v>33</v>
      </c>
      <c r="C529" s="16"/>
      <c r="D529" s="16"/>
      <c r="E529" s="17"/>
      <c r="F529" s="16"/>
      <c r="G529" s="16"/>
      <c r="H529" s="16"/>
      <c r="I529" s="16"/>
      <c r="J529" s="18"/>
    </row>
    <row r="530" spans="1:10" customFormat="1" ht="9.9499999999999993" customHeight="1" x14ac:dyDescent="0.2">
      <c r="A530" s="13"/>
      <c r="B530" s="28" t="s">
        <v>34</v>
      </c>
      <c r="C530" s="16"/>
      <c r="D530" s="16"/>
      <c r="E530" s="17"/>
      <c r="F530" s="16"/>
      <c r="G530" s="16"/>
      <c r="H530" s="16"/>
      <c r="I530" s="16"/>
      <c r="J530" s="18"/>
    </row>
    <row r="531" spans="1:10" customFormat="1" ht="9.9499999999999993" customHeight="1" x14ac:dyDescent="0.2">
      <c r="A531" s="55"/>
      <c r="B531" s="33"/>
      <c r="C531" s="26"/>
      <c r="D531" s="26"/>
      <c r="E531" s="26"/>
      <c r="F531" s="26"/>
      <c r="G531" s="26"/>
      <c r="H531" s="26"/>
      <c r="I531" s="26"/>
      <c r="J531" s="5"/>
    </row>
    <row r="532" spans="1:10" customFormat="1" ht="9.9499999999999993" customHeight="1" x14ac:dyDescent="0.2">
      <c r="A532" s="37" t="s">
        <v>35</v>
      </c>
      <c r="B532" s="33"/>
      <c r="C532" s="26"/>
      <c r="D532" s="26"/>
      <c r="E532" s="27"/>
      <c r="F532" s="26"/>
      <c r="G532" s="26"/>
      <c r="H532" s="26"/>
      <c r="I532" s="26"/>
      <c r="J532" s="5"/>
    </row>
    <row r="533" spans="1:10" customFormat="1" ht="9.9499999999999993" customHeight="1" x14ac:dyDescent="0.2">
      <c r="A533" s="139" t="s">
        <v>56</v>
      </c>
      <c r="B533" s="139"/>
      <c r="C533" s="139"/>
      <c r="D533" s="139"/>
      <c r="E533" s="139"/>
      <c r="F533" s="139"/>
      <c r="G533" s="139"/>
      <c r="H533" s="139"/>
      <c r="I533" s="139"/>
      <c r="J533" s="139"/>
    </row>
    <row r="534" spans="1:10" customFormat="1" ht="9.9499999999999993" customHeight="1" x14ac:dyDescent="0.2">
      <c r="A534" s="2"/>
      <c r="B534" s="2"/>
      <c r="C534" s="2"/>
      <c r="D534" s="2"/>
      <c r="E534" s="3"/>
      <c r="F534" s="2"/>
      <c r="G534" s="2"/>
      <c r="H534" s="2"/>
      <c r="I534" s="4"/>
      <c r="J534" s="5"/>
    </row>
    <row r="535" spans="1:10" customFormat="1" ht="9.9499999999999993" customHeight="1" x14ac:dyDescent="0.2">
      <c r="A535" s="157" t="s">
        <v>44</v>
      </c>
      <c r="B535" s="157"/>
      <c r="C535" s="157"/>
      <c r="D535" s="157"/>
      <c r="E535" s="157"/>
      <c r="F535" s="157"/>
      <c r="G535" s="157"/>
      <c r="H535" s="157"/>
      <c r="I535" s="157"/>
      <c r="J535" s="157"/>
    </row>
    <row r="536" spans="1:10" customFormat="1" ht="9.9499999999999993" customHeight="1" x14ac:dyDescent="0.2">
      <c r="A536" s="157" t="s">
        <v>38</v>
      </c>
      <c r="B536" s="157"/>
      <c r="C536" s="157"/>
      <c r="D536" s="157"/>
      <c r="E536" s="157"/>
      <c r="F536" s="157"/>
      <c r="G536" s="157"/>
      <c r="H536" s="157"/>
      <c r="I536" s="157"/>
      <c r="J536" s="157"/>
    </row>
    <row r="537" spans="1:10" customFormat="1" ht="9.9499999999999993" customHeight="1" x14ac:dyDescent="0.2">
      <c r="A537" s="7"/>
      <c r="B537" s="7"/>
      <c r="C537" s="7"/>
      <c r="D537" s="7"/>
      <c r="E537" s="8"/>
      <c r="F537" s="7"/>
      <c r="G537" s="7"/>
      <c r="H537" s="7"/>
      <c r="I537" s="7"/>
      <c r="J537" s="5"/>
    </row>
    <row r="538" spans="1:10" customFormat="1" ht="9.9499999999999993" customHeight="1" x14ac:dyDescent="0.2">
      <c r="A538" s="141" t="s">
        <v>39</v>
      </c>
      <c r="B538" s="133" t="s">
        <v>5</v>
      </c>
      <c r="C538" s="133" t="s">
        <v>6</v>
      </c>
      <c r="D538" s="147" t="s">
        <v>7</v>
      </c>
      <c r="E538" s="147" t="s">
        <v>8</v>
      </c>
      <c r="F538" s="135" t="s">
        <v>9</v>
      </c>
      <c r="G538" s="153" t="s">
        <v>10</v>
      </c>
      <c r="H538" s="154"/>
      <c r="I538" s="154"/>
      <c r="J538" s="125" t="s">
        <v>11</v>
      </c>
    </row>
    <row r="539" spans="1:10" customFormat="1" ht="9.9499999999999993" customHeight="1" x14ac:dyDescent="0.2">
      <c r="A539" s="142"/>
      <c r="B539" s="144"/>
      <c r="C539" s="146"/>
      <c r="D539" s="148"/>
      <c r="E539" s="150"/>
      <c r="F539" s="152"/>
      <c r="G539" s="155"/>
      <c r="H539" s="156"/>
      <c r="I539" s="156"/>
      <c r="J539" s="126"/>
    </row>
    <row r="540" spans="1:10" customFormat="1" ht="9.9499999999999993" customHeight="1" x14ac:dyDescent="0.2">
      <c r="A540" s="142"/>
      <c r="B540" s="144"/>
      <c r="C540" s="146"/>
      <c r="D540" s="148"/>
      <c r="E540" s="150"/>
      <c r="F540" s="152"/>
      <c r="G540" s="128" t="s">
        <v>12</v>
      </c>
      <c r="H540" s="131" t="s">
        <v>13</v>
      </c>
      <c r="I540" s="131"/>
      <c r="J540" s="126"/>
    </row>
    <row r="541" spans="1:10" customFormat="1" ht="9.9499999999999993" customHeight="1" x14ac:dyDescent="0.2">
      <c r="A541" s="142"/>
      <c r="B541" s="144"/>
      <c r="C541" s="146"/>
      <c r="D541" s="148"/>
      <c r="E541" s="150"/>
      <c r="F541" s="152"/>
      <c r="G541" s="129"/>
      <c r="H541" s="132"/>
      <c r="I541" s="132"/>
      <c r="J541" s="126"/>
    </row>
    <row r="542" spans="1:10" customFormat="1" ht="9.9499999999999993" customHeight="1" x14ac:dyDescent="0.2">
      <c r="A542" s="142"/>
      <c r="B542" s="144"/>
      <c r="C542" s="146"/>
      <c r="D542" s="148"/>
      <c r="E542" s="150"/>
      <c r="F542" s="152"/>
      <c r="G542" s="129"/>
      <c r="H542" s="133" t="s">
        <v>14</v>
      </c>
      <c r="I542" s="135" t="s">
        <v>15</v>
      </c>
      <c r="J542" s="126"/>
    </row>
    <row r="543" spans="1:10" customFormat="1" ht="9.9499999999999993" customHeight="1" x14ac:dyDescent="0.2">
      <c r="A543" s="142"/>
      <c r="B543" s="144"/>
      <c r="C543" s="134"/>
      <c r="D543" s="149"/>
      <c r="E543" s="151"/>
      <c r="F543" s="136"/>
      <c r="G543" s="130"/>
      <c r="H543" s="134"/>
      <c r="I543" s="136"/>
      <c r="J543" s="127"/>
    </row>
    <row r="544" spans="1:10" customFormat="1" ht="9.9499999999999993" customHeight="1" x14ac:dyDescent="0.2">
      <c r="A544" s="143"/>
      <c r="B544" s="145"/>
      <c r="C544" s="9" t="s">
        <v>16</v>
      </c>
      <c r="D544" s="10" t="s">
        <v>17</v>
      </c>
      <c r="E544" s="11" t="s">
        <v>18</v>
      </c>
      <c r="F544" s="137" t="s">
        <v>19</v>
      </c>
      <c r="G544" s="138"/>
      <c r="H544" s="138"/>
      <c r="I544" s="138"/>
      <c r="J544" s="12" t="s">
        <v>20</v>
      </c>
    </row>
    <row r="545" spans="1:10" customFormat="1" ht="9.9499999999999993" customHeight="1" x14ac:dyDescent="0.2">
      <c r="A545" s="13"/>
      <c r="B545" s="13"/>
      <c r="C545" s="42"/>
      <c r="D545" s="43"/>
      <c r="E545" s="44"/>
      <c r="F545" s="45"/>
      <c r="G545" s="45"/>
      <c r="H545" s="43"/>
      <c r="I545" s="46"/>
      <c r="J545" s="5"/>
    </row>
    <row r="546" spans="1:10" customFormat="1" ht="9.9499999999999993" customHeight="1" x14ac:dyDescent="0.2">
      <c r="A546" s="24" t="s">
        <v>57</v>
      </c>
      <c r="B546" s="15">
        <v>2015</v>
      </c>
      <c r="C546" s="16">
        <v>22.4166666666667</v>
      </c>
      <c r="D546" s="16">
        <v>3729.0833333333298</v>
      </c>
      <c r="E546" s="17">
        <v>5770.83</v>
      </c>
      <c r="F546" s="16">
        <v>114682.04</v>
      </c>
      <c r="G546" s="16">
        <v>746762.58799999999</v>
      </c>
      <c r="H546" s="16">
        <v>319118.73100000003</v>
      </c>
      <c r="I546" s="16">
        <v>126551.591</v>
      </c>
      <c r="J546" s="18">
        <v>42.733625937886401</v>
      </c>
    </row>
    <row r="547" spans="1:10" customFormat="1" ht="9.9499999999999993" customHeight="1" x14ac:dyDescent="0.2">
      <c r="A547" s="56"/>
      <c r="B547" s="15">
        <v>2018</v>
      </c>
      <c r="C547" s="16">
        <v>21</v>
      </c>
      <c r="D547" s="16">
        <v>3744.1666666666702</v>
      </c>
      <c r="E547" s="17">
        <v>5620.607</v>
      </c>
      <c r="F547" s="16">
        <v>127922.78200000001</v>
      </c>
      <c r="G547" s="16">
        <v>909944.09400000004</v>
      </c>
      <c r="H547" s="16">
        <v>442883.136</v>
      </c>
      <c r="I547" s="47" t="s">
        <v>41</v>
      </c>
      <c r="J547" s="18">
        <v>48.671466623091199</v>
      </c>
    </row>
    <row r="548" spans="1:10" customFormat="1" ht="9.9499999999999993" customHeight="1" x14ac:dyDescent="0.2">
      <c r="A548" s="13"/>
      <c r="B548" s="15">
        <v>2019</v>
      </c>
      <c r="C548" s="16">
        <v>20.4166666666667</v>
      </c>
      <c r="D548" s="16">
        <v>3601.9166666666702</v>
      </c>
      <c r="E548" s="17">
        <v>5277.4809999999998</v>
      </c>
      <c r="F548" s="16">
        <v>128987.783</v>
      </c>
      <c r="G548" s="16">
        <v>923646.01800000004</v>
      </c>
      <c r="H548" s="16">
        <v>459706.26299999998</v>
      </c>
      <c r="I548" s="47" t="s">
        <v>41</v>
      </c>
      <c r="J548" s="18">
        <v>49.770827139537303</v>
      </c>
    </row>
    <row r="549" spans="1:10" customFormat="1" ht="9.9499999999999993" customHeight="1" x14ac:dyDescent="0.2">
      <c r="A549" s="13"/>
      <c r="B549" s="15">
        <v>2020</v>
      </c>
      <c r="C549" s="16">
        <v>20</v>
      </c>
      <c r="D549" s="16">
        <v>3410.75</v>
      </c>
      <c r="E549" s="17">
        <v>4920.47</v>
      </c>
      <c r="F549" s="16">
        <v>120894.7</v>
      </c>
      <c r="G549" s="16">
        <v>873660.75899999996</v>
      </c>
      <c r="H549" s="16">
        <v>451700.48599999998</v>
      </c>
      <c r="I549" s="22" t="s">
        <v>41</v>
      </c>
      <c r="J549" s="18">
        <v>51.702045828064897</v>
      </c>
    </row>
    <row r="550" spans="1:10" customFormat="1" ht="9.9499999999999993" customHeight="1" x14ac:dyDescent="0.2">
      <c r="A550" s="13"/>
      <c r="B550" s="15"/>
      <c r="C550" s="26"/>
      <c r="D550" s="26"/>
      <c r="E550" s="26"/>
      <c r="F550" s="26"/>
      <c r="G550" s="26"/>
      <c r="H550" s="26"/>
      <c r="I550" s="27"/>
      <c r="J550" s="18"/>
    </row>
    <row r="551" spans="1:10" customFormat="1" ht="9.9499999999999993" customHeight="1" x14ac:dyDescent="0.2">
      <c r="A551" s="13"/>
      <c r="B551" s="21">
        <v>2020</v>
      </c>
      <c r="C551" s="26"/>
      <c r="D551" s="26"/>
      <c r="E551" s="26"/>
      <c r="F551" s="26"/>
      <c r="G551" s="26"/>
      <c r="H551" s="26"/>
      <c r="I551" s="58"/>
      <c r="J551" s="18"/>
    </row>
    <row r="552" spans="1:10" customFormat="1" ht="9.9499999999999993" customHeight="1" x14ac:dyDescent="0.2">
      <c r="A552" s="61"/>
      <c r="B552" s="25" t="s">
        <v>22</v>
      </c>
      <c r="C552" s="16">
        <v>20</v>
      </c>
      <c r="D552" s="16">
        <v>3451.3333333333298</v>
      </c>
      <c r="E552" s="17">
        <v>2470.8130000000001</v>
      </c>
      <c r="F552" s="16">
        <v>58913.764999999999</v>
      </c>
      <c r="G552" s="16">
        <v>423682.01899999997</v>
      </c>
      <c r="H552" s="16">
        <v>212308.93799999999</v>
      </c>
      <c r="I552" s="22" t="s">
        <v>41</v>
      </c>
      <c r="J552" s="18">
        <v>50.110443322826001</v>
      </c>
    </row>
    <row r="553" spans="1:10" customFormat="1" ht="9.9499999999999993" customHeight="1" x14ac:dyDescent="0.2">
      <c r="A553" s="24"/>
      <c r="B553" s="21"/>
      <c r="C553" s="26"/>
      <c r="D553" s="26"/>
      <c r="E553" s="27"/>
      <c r="F553" s="26"/>
      <c r="G553" s="26"/>
      <c r="H553" s="26"/>
      <c r="I553" s="27"/>
      <c r="J553" s="18"/>
    </row>
    <row r="554" spans="1:10" customFormat="1" ht="9.9499999999999993" customHeight="1" x14ac:dyDescent="0.2">
      <c r="A554" s="13"/>
      <c r="B554" s="28" t="s">
        <v>23</v>
      </c>
      <c r="C554" s="16">
        <v>20</v>
      </c>
      <c r="D554" s="16">
        <v>3486</v>
      </c>
      <c r="E554" s="17">
        <v>461.16199999999998</v>
      </c>
      <c r="F554" s="16">
        <v>9809.7800000000007</v>
      </c>
      <c r="G554" s="16">
        <v>75728.517000000007</v>
      </c>
      <c r="H554" s="16">
        <v>38413.214999999997</v>
      </c>
      <c r="I554" s="22" t="s">
        <v>41</v>
      </c>
      <c r="J554" s="18">
        <v>50.724900634195699</v>
      </c>
    </row>
    <row r="555" spans="1:10" customFormat="1" ht="9.9499999999999993" customHeight="1" x14ac:dyDescent="0.2">
      <c r="A555" s="13"/>
      <c r="B555" s="28" t="s">
        <v>24</v>
      </c>
      <c r="C555" s="16">
        <v>20</v>
      </c>
      <c r="D555" s="16">
        <v>3472</v>
      </c>
      <c r="E555" s="17">
        <v>424.54500000000002</v>
      </c>
      <c r="F555" s="16">
        <v>9509.1679999999997</v>
      </c>
      <c r="G555" s="16">
        <v>73495.005000000005</v>
      </c>
      <c r="H555" s="16">
        <v>37938.608</v>
      </c>
      <c r="I555" s="22" t="s">
        <v>41</v>
      </c>
      <c r="J555" s="18">
        <v>51.620661839535899</v>
      </c>
    </row>
    <row r="556" spans="1:10" customFormat="1" ht="9.9499999999999993" customHeight="1" x14ac:dyDescent="0.2">
      <c r="A556" s="50"/>
      <c r="B556" s="28" t="s">
        <v>25</v>
      </c>
      <c r="C556" s="16">
        <v>20</v>
      </c>
      <c r="D556" s="16">
        <v>3447</v>
      </c>
      <c r="E556" s="17">
        <v>445.98700000000002</v>
      </c>
      <c r="F556" s="16">
        <v>9708.4930000000004</v>
      </c>
      <c r="G556" s="16">
        <v>76015.081000000006</v>
      </c>
      <c r="H556" s="16">
        <v>38289.504999999997</v>
      </c>
      <c r="I556" s="22" t="s">
        <v>41</v>
      </c>
      <c r="J556" s="18">
        <v>50.370932315391499</v>
      </c>
    </row>
    <row r="557" spans="1:10" customFormat="1" ht="9.9499999999999993" customHeight="1" x14ac:dyDescent="0.2">
      <c r="A557" s="13"/>
      <c r="B557" s="28" t="s">
        <v>26</v>
      </c>
      <c r="C557" s="16">
        <v>20</v>
      </c>
      <c r="D557" s="16">
        <v>3447</v>
      </c>
      <c r="E557" s="17">
        <v>364.76400000000001</v>
      </c>
      <c r="F557" s="16">
        <v>9435.4599999999991</v>
      </c>
      <c r="G557" s="16">
        <v>64085.45</v>
      </c>
      <c r="H557" s="16">
        <v>32202.76</v>
      </c>
      <c r="I557" s="22" t="s">
        <v>41</v>
      </c>
      <c r="J557" s="18">
        <v>50.2497212705848</v>
      </c>
    </row>
    <row r="558" spans="1:10" customFormat="1" ht="9.9499999999999993" customHeight="1" x14ac:dyDescent="0.2">
      <c r="A558" s="13"/>
      <c r="B558" s="29" t="s">
        <v>27</v>
      </c>
      <c r="C558" s="16">
        <v>20</v>
      </c>
      <c r="D558" s="16">
        <v>3438</v>
      </c>
      <c r="E558" s="17">
        <v>356.61099999999999</v>
      </c>
      <c r="F558" s="16">
        <v>8768.1020000000008</v>
      </c>
      <c r="G558" s="16">
        <v>61564.237999999998</v>
      </c>
      <c r="H558" s="16">
        <v>30279.923999999999</v>
      </c>
      <c r="I558" s="22" t="s">
        <v>41</v>
      </c>
      <c r="J558" s="18">
        <v>49.184274805772802</v>
      </c>
    </row>
    <row r="559" spans="1:10" customFormat="1" ht="9.9499999999999993" customHeight="1" x14ac:dyDescent="0.2">
      <c r="A559" s="13"/>
      <c r="B559" s="28" t="s">
        <v>28</v>
      </c>
      <c r="C559" s="16">
        <v>20</v>
      </c>
      <c r="D559" s="16">
        <v>3418</v>
      </c>
      <c r="E559" s="17">
        <v>417.74400000000003</v>
      </c>
      <c r="F559" s="16">
        <v>11682.762000000001</v>
      </c>
      <c r="G559" s="16">
        <v>72793.728000000003</v>
      </c>
      <c r="H559" s="16">
        <v>35184.925999999999</v>
      </c>
      <c r="I559" s="22" t="s">
        <v>41</v>
      </c>
      <c r="J559" s="18">
        <v>48.335106563026997</v>
      </c>
    </row>
    <row r="560" spans="1:10" customFormat="1" ht="9.9499999999999993" customHeight="1" x14ac:dyDescent="0.2">
      <c r="A560" s="23"/>
      <c r="B560" s="28" t="s">
        <v>29</v>
      </c>
      <c r="C560" s="16">
        <v>20</v>
      </c>
      <c r="D560" s="16">
        <v>3395</v>
      </c>
      <c r="E560" s="17">
        <v>439.13499999999999</v>
      </c>
      <c r="F560" s="16">
        <v>10632.859</v>
      </c>
      <c r="G560" s="16">
        <v>77430.032000000007</v>
      </c>
      <c r="H560" s="16">
        <v>38800.097999999998</v>
      </c>
      <c r="I560" s="22" t="s">
        <v>41</v>
      </c>
      <c r="J560" s="18">
        <v>50.109882429081303</v>
      </c>
    </row>
    <row r="561" spans="1:10" customFormat="1" ht="9.9499999999999993" customHeight="1" x14ac:dyDescent="0.2">
      <c r="A561" s="23"/>
      <c r="B561" s="28" t="s">
        <v>30</v>
      </c>
      <c r="C561" s="16">
        <v>20</v>
      </c>
      <c r="D561" s="16">
        <v>3396</v>
      </c>
      <c r="E561" s="17">
        <v>400.74</v>
      </c>
      <c r="F561" s="16">
        <v>9527.6589999999997</v>
      </c>
      <c r="G561" s="16">
        <v>69043.838000000003</v>
      </c>
      <c r="H561" s="16">
        <v>34705.203000000001</v>
      </c>
      <c r="I561" s="22" t="s">
        <v>41</v>
      </c>
      <c r="J561" s="18">
        <v>50.265460329711097</v>
      </c>
    </row>
    <row r="562" spans="1:10" customFormat="1" ht="9.9499999999999993" customHeight="1" x14ac:dyDescent="0.2">
      <c r="A562" s="23"/>
      <c r="B562" s="28" t="s">
        <v>31</v>
      </c>
      <c r="C562" s="16">
        <v>20</v>
      </c>
      <c r="D562" s="16">
        <v>3381</v>
      </c>
      <c r="E562" s="17">
        <v>429.44400000000002</v>
      </c>
      <c r="F562" s="16">
        <v>9605.6669999999995</v>
      </c>
      <c r="G562" s="16">
        <v>79401.337</v>
      </c>
      <c r="H562" s="16">
        <v>40412.665999999997</v>
      </c>
      <c r="I562" s="22" t="s">
        <v>41</v>
      </c>
      <c r="J562" s="18">
        <v>50.896707192726502</v>
      </c>
    </row>
    <row r="563" spans="1:10" customFormat="1" ht="9.9499999999999993" customHeight="1" x14ac:dyDescent="0.2">
      <c r="A563" s="23"/>
      <c r="B563" s="28" t="s">
        <v>32</v>
      </c>
      <c r="C563" s="16">
        <v>20</v>
      </c>
      <c r="D563" s="16">
        <v>3357</v>
      </c>
      <c r="E563" s="17">
        <v>415.596</v>
      </c>
      <c r="F563" s="16">
        <v>9451.6869999999999</v>
      </c>
      <c r="G563" s="16">
        <v>83856.097999999998</v>
      </c>
      <c r="H563" s="16">
        <v>44031.1</v>
      </c>
      <c r="I563" s="22" t="s">
        <v>41</v>
      </c>
      <c r="J563" s="18">
        <v>52.507928522979903</v>
      </c>
    </row>
    <row r="564" spans="1:10" customFormat="1" ht="9.9499999999999993" customHeight="1" x14ac:dyDescent="0.2">
      <c r="A564" s="23"/>
      <c r="B564" s="28" t="s">
        <v>33</v>
      </c>
      <c r="C564" s="16">
        <v>20</v>
      </c>
      <c r="D564" s="16">
        <v>3357</v>
      </c>
      <c r="E564" s="17">
        <v>410.137</v>
      </c>
      <c r="F564" s="16">
        <v>13047.768</v>
      </c>
      <c r="G564" s="16">
        <v>79495.047999999995</v>
      </c>
      <c r="H564" s="16">
        <v>45164.347999999998</v>
      </c>
      <c r="I564" s="22" t="s">
        <v>41</v>
      </c>
      <c r="J564" s="18">
        <v>56.814039536148201</v>
      </c>
    </row>
    <row r="565" spans="1:10" customFormat="1" ht="9.9499999999999993" customHeight="1" x14ac:dyDescent="0.2">
      <c r="A565" s="23"/>
      <c r="B565" s="28" t="s">
        <v>34</v>
      </c>
      <c r="C565" s="16">
        <v>20</v>
      </c>
      <c r="D565" s="16">
        <v>3335</v>
      </c>
      <c r="E565" s="17">
        <v>354.60500000000002</v>
      </c>
      <c r="F565" s="16">
        <v>9715.2950000000001</v>
      </c>
      <c r="G565" s="16">
        <v>60752.387000000002</v>
      </c>
      <c r="H565" s="16">
        <v>36278.133000000002</v>
      </c>
      <c r="I565" s="22" t="s">
        <v>41</v>
      </c>
      <c r="J565" s="18">
        <v>59.7147450354502</v>
      </c>
    </row>
    <row r="566" spans="1:10" customFormat="1" ht="9.9499999999999993" customHeight="1" x14ac:dyDescent="0.2">
      <c r="A566" s="13"/>
      <c r="B566" s="15"/>
      <c r="C566" s="16"/>
      <c r="D566" s="16"/>
      <c r="E566" s="17"/>
      <c r="F566" s="16"/>
      <c r="G566" s="16"/>
      <c r="H566" s="16"/>
      <c r="I566" s="16"/>
      <c r="J566" s="18"/>
    </row>
    <row r="567" spans="1:10" customFormat="1" ht="9.9499999999999993" customHeight="1" x14ac:dyDescent="0.2">
      <c r="A567" s="13"/>
      <c r="B567" s="21">
        <v>2021</v>
      </c>
      <c r="C567" s="30"/>
      <c r="D567" s="30"/>
      <c r="E567" s="31"/>
      <c r="F567" s="30"/>
      <c r="G567" s="30"/>
      <c r="H567" s="30"/>
      <c r="I567" s="26"/>
      <c r="J567" s="18"/>
    </row>
    <row r="568" spans="1:10" customFormat="1" ht="9.9499999999999993" customHeight="1" x14ac:dyDescent="0.2">
      <c r="A568" s="23"/>
      <c r="B568" s="25" t="s">
        <v>22</v>
      </c>
      <c r="C568" s="16">
        <v>20</v>
      </c>
      <c r="D568" s="16">
        <v>3324.6666666666702</v>
      </c>
      <c r="E568" s="16">
        <v>2570.8310000000001</v>
      </c>
      <c r="F568" s="16">
        <v>60645.11</v>
      </c>
      <c r="G568" s="16">
        <v>538828.35699999996</v>
      </c>
      <c r="H568" s="16">
        <v>290346.22200000001</v>
      </c>
      <c r="I568" s="22" t="s">
        <v>41</v>
      </c>
      <c r="J568" s="18">
        <v>53.884733093213903</v>
      </c>
    </row>
    <row r="569" spans="1:10" customFormat="1" ht="9.9499999999999993" customHeight="1" x14ac:dyDescent="0.2">
      <c r="A569" s="24"/>
      <c r="B569" s="21"/>
      <c r="C569" s="30"/>
      <c r="D569" s="30"/>
      <c r="E569" s="31"/>
      <c r="F569" s="30"/>
      <c r="G569" s="30"/>
      <c r="H569" s="30"/>
      <c r="J569" s="18"/>
    </row>
    <row r="570" spans="1:10" customFormat="1" ht="9.9499999999999993" customHeight="1" x14ac:dyDescent="0.2">
      <c r="A570" s="23"/>
      <c r="B570" s="28" t="s">
        <v>23</v>
      </c>
      <c r="C570" s="16">
        <v>20</v>
      </c>
      <c r="D570" s="16">
        <v>3332</v>
      </c>
      <c r="E570" s="17">
        <v>431.31200000000001</v>
      </c>
      <c r="F570" s="16">
        <v>9370.91</v>
      </c>
      <c r="G570" s="16">
        <v>80686.81</v>
      </c>
      <c r="H570" s="16">
        <v>43879.91</v>
      </c>
      <c r="I570" s="22" t="s">
        <v>41</v>
      </c>
      <c r="J570" s="18">
        <v>54.3830026245925</v>
      </c>
    </row>
    <row r="571" spans="1:10" customFormat="1" ht="9.9499999999999993" customHeight="1" x14ac:dyDescent="0.2">
      <c r="A571" s="13"/>
      <c r="B571" s="28" t="s">
        <v>24</v>
      </c>
      <c r="C571" s="16">
        <v>20</v>
      </c>
      <c r="D571" s="16">
        <v>3283</v>
      </c>
      <c r="E571" s="17">
        <v>401.95400000000001</v>
      </c>
      <c r="F571" s="16">
        <v>9037.8539999999994</v>
      </c>
      <c r="G571" s="16">
        <v>84340.845000000001</v>
      </c>
      <c r="H571" s="16">
        <v>47799.553999999996</v>
      </c>
      <c r="I571" s="22" t="s">
        <v>41</v>
      </c>
      <c r="J571" s="18">
        <v>56.674265001732003</v>
      </c>
    </row>
    <row r="572" spans="1:10" customFormat="1" ht="9.9499999999999993" customHeight="1" x14ac:dyDescent="0.2">
      <c r="A572" s="13"/>
      <c r="B572" s="28" t="s">
        <v>25</v>
      </c>
      <c r="C572" s="16">
        <v>20</v>
      </c>
      <c r="D572" s="16">
        <v>3281</v>
      </c>
      <c r="E572" s="17">
        <v>460.19600000000003</v>
      </c>
      <c r="F572" s="16">
        <v>9596.4840000000004</v>
      </c>
      <c r="G572" s="16">
        <v>98510.051999999996</v>
      </c>
      <c r="H572" s="16">
        <v>53271.771000000001</v>
      </c>
      <c r="I572" s="22" t="s">
        <v>41</v>
      </c>
      <c r="J572" s="18">
        <v>54.0774975938496</v>
      </c>
    </row>
    <row r="573" spans="1:10" customFormat="1" ht="9.9499999999999993" customHeight="1" x14ac:dyDescent="0.2">
      <c r="A573" s="13"/>
      <c r="B573" s="28" t="s">
        <v>26</v>
      </c>
      <c r="C573" s="16">
        <v>20</v>
      </c>
      <c r="D573" s="16">
        <v>3338</v>
      </c>
      <c r="E573" s="17">
        <v>420.47</v>
      </c>
      <c r="F573" s="16">
        <v>9656.9619999999995</v>
      </c>
      <c r="G573" s="16">
        <v>91057.281000000003</v>
      </c>
      <c r="H573" s="16">
        <v>48710.374000000003</v>
      </c>
      <c r="I573" s="22" t="s">
        <v>41</v>
      </c>
      <c r="J573" s="18">
        <v>53.4942109681487</v>
      </c>
    </row>
    <row r="574" spans="1:10" customFormat="1" ht="9.9499999999999993" customHeight="1" x14ac:dyDescent="0.2">
      <c r="A574" s="13"/>
      <c r="B574" s="29" t="s">
        <v>27</v>
      </c>
      <c r="C574" s="16">
        <v>20</v>
      </c>
      <c r="D574" s="16">
        <v>3356</v>
      </c>
      <c r="E574" s="17">
        <v>399.54599999999999</v>
      </c>
      <c r="F574" s="16">
        <v>10155.385</v>
      </c>
      <c r="G574" s="16">
        <v>83949.490999999995</v>
      </c>
      <c r="H574" s="16">
        <v>42959.722000000002</v>
      </c>
      <c r="I574" s="22" t="s">
        <v>41</v>
      </c>
      <c r="J574" s="18">
        <v>51.173296571863702</v>
      </c>
    </row>
    <row r="575" spans="1:10" customFormat="1" ht="9.9499999999999993" customHeight="1" x14ac:dyDescent="0.2">
      <c r="A575" s="13"/>
      <c r="B575" s="28" t="s">
        <v>28</v>
      </c>
      <c r="C575" s="16">
        <v>20</v>
      </c>
      <c r="D575" s="16">
        <v>3358</v>
      </c>
      <c r="E575" s="17">
        <v>457.35300000000001</v>
      </c>
      <c r="F575" s="16">
        <v>12827.514999999999</v>
      </c>
      <c r="G575" s="16">
        <v>100283.878</v>
      </c>
      <c r="H575" s="16">
        <v>53724.891000000003</v>
      </c>
      <c r="I575" s="22" t="s">
        <v>41</v>
      </c>
      <c r="J575" s="18">
        <v>53.572809579621598</v>
      </c>
    </row>
    <row r="576" spans="1:10" customFormat="1" ht="9.9499999999999993" customHeight="1" x14ac:dyDescent="0.2">
      <c r="A576" s="13"/>
      <c r="B576" s="28" t="s">
        <v>29</v>
      </c>
      <c r="C576" s="16"/>
      <c r="D576" s="16"/>
      <c r="E576" s="17"/>
      <c r="F576" s="16"/>
      <c r="G576" s="16"/>
      <c r="H576" s="16"/>
      <c r="I576" s="22"/>
      <c r="J576" s="18"/>
    </row>
    <row r="577" spans="1:10" customFormat="1" ht="9.9499999999999993" customHeight="1" x14ac:dyDescent="0.2">
      <c r="A577" s="13"/>
      <c r="B577" s="28" t="s">
        <v>30</v>
      </c>
      <c r="C577" s="16"/>
      <c r="D577" s="16"/>
      <c r="E577" s="17"/>
      <c r="F577" s="16"/>
      <c r="G577" s="16"/>
      <c r="H577" s="16"/>
      <c r="I577" s="47"/>
      <c r="J577" s="18"/>
    </row>
    <row r="578" spans="1:10" customFormat="1" ht="9.9499999999999993" customHeight="1" x14ac:dyDescent="0.2">
      <c r="A578" s="13"/>
      <c r="B578" s="28" t="s">
        <v>31</v>
      </c>
      <c r="C578" s="16"/>
      <c r="D578" s="16"/>
      <c r="E578" s="17"/>
      <c r="F578" s="16"/>
      <c r="G578" s="16"/>
      <c r="H578" s="16"/>
      <c r="I578" s="47"/>
      <c r="J578" s="18"/>
    </row>
    <row r="579" spans="1:10" customFormat="1" ht="9.9499999999999993" customHeight="1" x14ac:dyDescent="0.2">
      <c r="A579" s="13"/>
      <c r="B579" s="28" t="s">
        <v>32</v>
      </c>
      <c r="C579" s="16"/>
      <c r="D579" s="16"/>
      <c r="E579" s="17"/>
      <c r="F579" s="16"/>
      <c r="G579" s="16"/>
      <c r="H579" s="16"/>
      <c r="I579" s="47"/>
      <c r="J579" s="18"/>
    </row>
    <row r="580" spans="1:10" customFormat="1" ht="9.9499999999999993" customHeight="1" x14ac:dyDescent="0.2">
      <c r="A580" s="13"/>
      <c r="B580" s="28" t="s">
        <v>33</v>
      </c>
      <c r="C580" s="16"/>
      <c r="D580" s="16"/>
      <c r="E580" s="17"/>
      <c r="F580" s="16"/>
      <c r="G580" s="16"/>
      <c r="H580" s="16"/>
      <c r="I580" s="47"/>
      <c r="J580" s="18"/>
    </row>
    <row r="581" spans="1:10" customFormat="1" ht="9.9499999999999993" customHeight="1" x14ac:dyDescent="0.2">
      <c r="A581" s="13"/>
      <c r="B581" s="28" t="s">
        <v>34</v>
      </c>
      <c r="C581" s="16"/>
      <c r="D581" s="16"/>
      <c r="E581" s="17"/>
      <c r="F581" s="16"/>
      <c r="G581" s="16"/>
      <c r="H581" s="16"/>
      <c r="I581" s="16"/>
      <c r="J581" s="18"/>
    </row>
    <row r="582" spans="1:10" customFormat="1" ht="9.9499999999999993" customHeight="1" x14ac:dyDescent="0.2">
      <c r="A582" s="13"/>
      <c r="B582" s="28"/>
      <c r="C582" s="26"/>
      <c r="D582" s="26"/>
      <c r="E582" s="27"/>
      <c r="F582" s="26"/>
      <c r="G582" s="26"/>
      <c r="H582" s="26"/>
      <c r="I582" s="26"/>
      <c r="J582" s="52"/>
    </row>
    <row r="583" spans="1:10" customFormat="1" ht="9.9499999999999993" customHeight="1" x14ac:dyDescent="0.2">
      <c r="A583" s="13"/>
      <c r="B583" s="28"/>
      <c r="C583" s="26"/>
      <c r="D583" s="26"/>
      <c r="E583" s="27"/>
      <c r="F583" s="26"/>
      <c r="G583" s="26"/>
      <c r="H583" s="26"/>
      <c r="I583" s="26"/>
      <c r="J583" s="52"/>
    </row>
    <row r="584" spans="1:10" customFormat="1" ht="9.9499999999999993" customHeight="1" x14ac:dyDescent="0.2">
      <c r="A584" s="24" t="s">
        <v>58</v>
      </c>
      <c r="B584" s="15">
        <v>2015</v>
      </c>
      <c r="C584" s="16">
        <v>72.9166666666667</v>
      </c>
      <c r="D584" s="16">
        <v>9878.6666666666697</v>
      </c>
      <c r="E584" s="17">
        <v>16200.37</v>
      </c>
      <c r="F584" s="16">
        <v>300967.10499999998</v>
      </c>
      <c r="G584" s="16">
        <v>1968551.534</v>
      </c>
      <c r="H584" s="16">
        <v>509642.65600000002</v>
      </c>
      <c r="I584" s="16">
        <v>265693.63299999997</v>
      </c>
      <c r="J584" s="18">
        <v>25.889220942285</v>
      </c>
    </row>
    <row r="585" spans="1:10" customFormat="1" ht="9.9499999999999993" customHeight="1" x14ac:dyDescent="0.2">
      <c r="A585" s="53"/>
      <c r="B585" s="15">
        <v>2018</v>
      </c>
      <c r="C585" s="16">
        <v>70.9166666666667</v>
      </c>
      <c r="D585" s="16">
        <v>10182.416666666701</v>
      </c>
      <c r="E585" s="17">
        <v>16490.956999999999</v>
      </c>
      <c r="F585" s="16">
        <v>337913.761</v>
      </c>
      <c r="G585" s="16">
        <v>2033755.55</v>
      </c>
      <c r="H585" s="16">
        <v>510573.30300000001</v>
      </c>
      <c r="I585" s="16">
        <v>264559.73100000003</v>
      </c>
      <c r="J585" s="18">
        <v>25.1049494616007</v>
      </c>
    </row>
    <row r="586" spans="1:10" customFormat="1" ht="9.9499999999999993" customHeight="1" x14ac:dyDescent="0.2">
      <c r="A586" s="53"/>
      <c r="B586" s="15">
        <v>2019</v>
      </c>
      <c r="C586" s="16">
        <v>74.8333333333333</v>
      </c>
      <c r="D586" s="16">
        <v>10585</v>
      </c>
      <c r="E586" s="17">
        <v>17105.740000000002</v>
      </c>
      <c r="F586" s="16">
        <v>358066.321</v>
      </c>
      <c r="G586" s="16">
        <v>2134632.8709999998</v>
      </c>
      <c r="H586" s="16">
        <v>579040.32999999996</v>
      </c>
      <c r="I586" s="16">
        <v>270979.85399999999</v>
      </c>
      <c r="J586" s="18">
        <v>27.125991446423299</v>
      </c>
    </row>
    <row r="587" spans="1:10" customFormat="1" ht="9.9499999999999993" customHeight="1" x14ac:dyDescent="0.2">
      <c r="A587" s="53"/>
      <c r="B587" s="15">
        <v>2020</v>
      </c>
      <c r="C587" s="16">
        <v>70.0833333333333</v>
      </c>
      <c r="D587" s="16">
        <v>9676.5</v>
      </c>
      <c r="E587" s="17">
        <v>14785.346</v>
      </c>
      <c r="F587" s="16">
        <v>322757.50599999999</v>
      </c>
      <c r="G587" s="16">
        <v>1800569.03</v>
      </c>
      <c r="H587" s="16">
        <v>507239.16</v>
      </c>
      <c r="I587" s="16">
        <v>240815.45800000001</v>
      </c>
      <c r="J587" s="18">
        <v>28.171047682631801</v>
      </c>
    </row>
    <row r="588" spans="1:10" customFormat="1" ht="9.9499999999999993" customHeight="1" x14ac:dyDescent="0.2">
      <c r="A588" s="13"/>
      <c r="B588" s="15"/>
      <c r="C588" s="26"/>
      <c r="D588" s="26"/>
      <c r="E588" s="26"/>
      <c r="F588" s="26"/>
      <c r="G588" s="26"/>
      <c r="H588" s="26"/>
      <c r="I588" s="16"/>
      <c r="J588" s="18"/>
    </row>
    <row r="589" spans="1:10" customFormat="1" ht="9.9499999999999993" customHeight="1" x14ac:dyDescent="0.2">
      <c r="A589" s="13"/>
      <c r="B589" s="21">
        <v>2020</v>
      </c>
      <c r="C589" s="26"/>
      <c r="D589" s="26"/>
      <c r="E589" s="26"/>
      <c r="F589" s="26"/>
      <c r="G589" s="26"/>
      <c r="H589" s="26"/>
      <c r="I589" s="16"/>
      <c r="J589" s="18"/>
    </row>
    <row r="590" spans="1:10" customFormat="1" ht="9.9499999999999993" customHeight="1" x14ac:dyDescent="0.2">
      <c r="A590" s="23"/>
      <c r="B590" s="25" t="s">
        <v>22</v>
      </c>
      <c r="C590" s="16">
        <v>69.5</v>
      </c>
      <c r="D590" s="16">
        <v>9521.5</v>
      </c>
      <c r="E590" s="17">
        <v>7301.2439999999997</v>
      </c>
      <c r="F590" s="16">
        <v>156800.04999999999</v>
      </c>
      <c r="G590" s="16">
        <v>924408.62800000003</v>
      </c>
      <c r="H590" s="16">
        <v>245575.6</v>
      </c>
      <c r="I590" s="16">
        <v>112492.269</v>
      </c>
      <c r="J590" s="18">
        <v>26.565697523974201</v>
      </c>
    </row>
    <row r="591" spans="1:10" customFormat="1" ht="9.9499999999999993" customHeight="1" x14ac:dyDescent="0.2">
      <c r="A591" s="24"/>
      <c r="B591" s="21"/>
      <c r="C591" s="26"/>
      <c r="D591" s="26"/>
      <c r="E591" s="27"/>
      <c r="F591" s="26"/>
      <c r="G591" s="26"/>
      <c r="H591" s="26"/>
      <c r="I591" s="16"/>
      <c r="J591" s="18"/>
    </row>
    <row r="592" spans="1:10" customFormat="1" ht="9.9499999999999993" customHeight="1" x14ac:dyDescent="0.2">
      <c r="A592" s="13"/>
      <c r="B592" s="28" t="s">
        <v>23</v>
      </c>
      <c r="C592" s="16">
        <v>70</v>
      </c>
      <c r="D592" s="16">
        <v>9592</v>
      </c>
      <c r="E592" s="17">
        <v>1365.779</v>
      </c>
      <c r="F592" s="16">
        <v>27173.981</v>
      </c>
      <c r="G592" s="16">
        <v>158160.66500000001</v>
      </c>
      <c r="H592" s="16">
        <v>39104.370999999999</v>
      </c>
      <c r="I592" s="16">
        <v>21307.927</v>
      </c>
      <c r="J592" s="18">
        <v>24.724460408660999</v>
      </c>
    </row>
    <row r="593" spans="1:228" customFormat="1" ht="9.9499999999999993" customHeight="1" x14ac:dyDescent="0.2">
      <c r="A593" s="53"/>
      <c r="B593" s="28" t="s">
        <v>24</v>
      </c>
      <c r="C593" s="16">
        <v>69</v>
      </c>
      <c r="D593" s="16">
        <v>9598</v>
      </c>
      <c r="E593" s="17">
        <v>1279.538</v>
      </c>
      <c r="F593" s="16">
        <v>26734.446</v>
      </c>
      <c r="G593" s="16">
        <v>156487.39799999999</v>
      </c>
      <c r="H593" s="16">
        <v>38660.748</v>
      </c>
      <c r="I593" s="16">
        <v>22003.725999999999</v>
      </c>
      <c r="J593" s="18">
        <v>24.705342726703101</v>
      </c>
    </row>
    <row r="594" spans="1:228" ht="9.9499999999999993" customHeight="1" x14ac:dyDescent="0.2">
      <c r="A594" s="53"/>
      <c r="B594" s="28" t="s">
        <v>25</v>
      </c>
      <c r="C594" s="16">
        <v>69</v>
      </c>
      <c r="D594" s="16">
        <v>9591</v>
      </c>
      <c r="E594" s="17">
        <v>1274.3900000000001</v>
      </c>
      <c r="F594" s="16">
        <v>27642.974999999999</v>
      </c>
      <c r="G594" s="16">
        <v>186625.38800000001</v>
      </c>
      <c r="H594" s="16">
        <v>55448.961000000003</v>
      </c>
      <c r="I594" s="16">
        <v>21999.440999999999</v>
      </c>
      <c r="J594" s="18">
        <v>29.711370780914301</v>
      </c>
    </row>
    <row r="595" spans="1:228" ht="9.9499999999999993" customHeight="1" x14ac:dyDescent="0.2">
      <c r="A595" s="13"/>
      <c r="B595" s="28" t="s">
        <v>26</v>
      </c>
      <c r="C595" s="16">
        <v>70</v>
      </c>
      <c r="D595" s="16">
        <v>9561</v>
      </c>
      <c r="E595" s="17">
        <v>1113.2460000000001</v>
      </c>
      <c r="F595" s="16">
        <v>24759.223000000002</v>
      </c>
      <c r="G595" s="16">
        <v>121639.18799999999</v>
      </c>
      <c r="H595" s="16">
        <v>30256.771000000001</v>
      </c>
      <c r="I595" s="16">
        <v>15462.884</v>
      </c>
      <c r="J595" s="18">
        <v>24.8741967925666</v>
      </c>
    </row>
    <row r="596" spans="1:228" ht="9.9499999999999993" customHeight="1" x14ac:dyDescent="0.2">
      <c r="A596" s="13"/>
      <c r="B596" s="29" t="s">
        <v>27</v>
      </c>
      <c r="C596" s="16">
        <v>69</v>
      </c>
      <c r="D596" s="16">
        <v>9360</v>
      </c>
      <c r="E596" s="17">
        <v>1067.3440000000001</v>
      </c>
      <c r="F596" s="16">
        <v>23650.771000000001</v>
      </c>
      <c r="G596" s="16">
        <v>127120.28</v>
      </c>
      <c r="H596" s="16">
        <v>26110.754000000001</v>
      </c>
      <c r="I596" s="16">
        <v>13780.852999999999</v>
      </c>
      <c r="J596" s="18">
        <v>20.540195474710998</v>
      </c>
    </row>
    <row r="597" spans="1:228" ht="9.9499999999999993" customHeight="1" x14ac:dyDescent="0.2">
      <c r="A597" s="53"/>
      <c r="B597" s="28" t="s">
        <v>28</v>
      </c>
      <c r="C597" s="16">
        <v>70</v>
      </c>
      <c r="D597" s="16">
        <v>9427</v>
      </c>
      <c r="E597" s="17">
        <v>1200.9469999999999</v>
      </c>
      <c r="F597" s="16">
        <v>26838.653999999999</v>
      </c>
      <c r="G597" s="16">
        <v>174375.709</v>
      </c>
      <c r="H597" s="16">
        <v>55993.995000000003</v>
      </c>
      <c r="I597" s="16">
        <v>17937.437999999998</v>
      </c>
      <c r="J597" s="18">
        <v>32.111121050696298</v>
      </c>
    </row>
    <row r="598" spans="1:228" ht="9.9499999999999993" customHeight="1" x14ac:dyDescent="0.2">
      <c r="A598" s="53"/>
      <c r="B598" s="28" t="s">
        <v>29</v>
      </c>
      <c r="C598" s="16">
        <v>70</v>
      </c>
      <c r="D598" s="16">
        <v>9370</v>
      </c>
      <c r="E598" s="17">
        <v>1222.6610000000001</v>
      </c>
      <c r="F598" s="16">
        <v>26354.863000000001</v>
      </c>
      <c r="G598" s="16">
        <v>142504.446</v>
      </c>
      <c r="H598" s="16">
        <v>35139.436999999998</v>
      </c>
      <c r="I598" s="16">
        <v>19075.522000000001</v>
      </c>
      <c r="J598" s="18">
        <v>24.658484690365398</v>
      </c>
    </row>
    <row r="599" spans="1:228" ht="9.9499999999999993" customHeight="1" x14ac:dyDescent="0.2">
      <c r="A599" s="13"/>
      <c r="B599" s="28" t="s">
        <v>30</v>
      </c>
      <c r="C599" s="16">
        <v>71</v>
      </c>
      <c r="D599" s="16">
        <v>10007</v>
      </c>
      <c r="E599" s="17">
        <v>1181.4659999999999</v>
      </c>
      <c r="F599" s="16">
        <v>26444.376</v>
      </c>
      <c r="G599" s="16">
        <v>117237.36</v>
      </c>
      <c r="H599" s="16">
        <v>29524.722000000002</v>
      </c>
      <c r="I599" s="16">
        <v>17312.556</v>
      </c>
      <c r="J599" s="18">
        <v>25.183714474635099</v>
      </c>
    </row>
    <row r="600" spans="1:228" ht="9.9499999999999993" customHeight="1" x14ac:dyDescent="0.2">
      <c r="A600" s="23"/>
      <c r="B600" s="28" t="s">
        <v>31</v>
      </c>
      <c r="C600" s="16">
        <v>71</v>
      </c>
      <c r="D600" s="16">
        <v>10015</v>
      </c>
      <c r="E600" s="17">
        <v>1321.999</v>
      </c>
      <c r="F600" s="16">
        <v>26335.805</v>
      </c>
      <c r="G600" s="16">
        <v>165601.40100000001</v>
      </c>
      <c r="H600" s="16">
        <v>57208.120999999999</v>
      </c>
      <c r="I600" s="16">
        <v>22567.34</v>
      </c>
      <c r="J600" s="18">
        <v>34.545674526026502</v>
      </c>
    </row>
    <row r="601" spans="1:228" ht="9.9499999999999993" customHeight="1" x14ac:dyDescent="0.2">
      <c r="A601" s="13"/>
      <c r="B601" s="28" t="s">
        <v>32</v>
      </c>
      <c r="C601" s="16">
        <v>71</v>
      </c>
      <c r="D601" s="16">
        <v>9945</v>
      </c>
      <c r="E601" s="17">
        <v>1318.096</v>
      </c>
      <c r="F601" s="16">
        <v>27104.654999999999</v>
      </c>
      <c r="G601" s="16">
        <v>150534.05499999999</v>
      </c>
      <c r="H601" s="16">
        <v>41063.43</v>
      </c>
      <c r="I601" s="16">
        <v>22453.217000000001</v>
      </c>
      <c r="J601" s="18">
        <v>27.278498543070501</v>
      </c>
    </row>
    <row r="602" spans="1:228" s="54" customFormat="1" ht="9.9499999999999993" customHeight="1" x14ac:dyDescent="0.2">
      <c r="A602" s="13"/>
      <c r="B602" s="28" t="s">
        <v>33</v>
      </c>
      <c r="C602" s="16">
        <v>71</v>
      </c>
      <c r="D602" s="16">
        <v>9859</v>
      </c>
      <c r="E602" s="17">
        <v>1326.37</v>
      </c>
      <c r="F602" s="16">
        <v>31939.947</v>
      </c>
      <c r="G602" s="16">
        <v>151595.83900000001</v>
      </c>
      <c r="H602" s="16">
        <v>42402.021000000001</v>
      </c>
      <c r="I602" s="16">
        <v>26135.016</v>
      </c>
      <c r="J602" s="18">
        <v>27.970438555374901</v>
      </c>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row>
    <row r="603" spans="1:228" s="54" customFormat="1" ht="9.9499999999999993" customHeight="1" x14ac:dyDescent="0.2">
      <c r="A603" s="13"/>
      <c r="B603" s="28" t="s">
        <v>34</v>
      </c>
      <c r="C603" s="16">
        <v>70</v>
      </c>
      <c r="D603" s="16">
        <v>9793</v>
      </c>
      <c r="E603" s="17">
        <v>1113.51</v>
      </c>
      <c r="F603" s="16">
        <v>27777.81</v>
      </c>
      <c r="G603" s="16">
        <v>148687.30100000001</v>
      </c>
      <c r="H603" s="16">
        <v>56325.828999999998</v>
      </c>
      <c r="I603" s="16">
        <v>20779.538</v>
      </c>
      <c r="J603" s="18">
        <v>37.882071045193001</v>
      </c>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row>
    <row r="604" spans="1:228" s="54" customFormat="1" ht="9.9499999999999993" customHeight="1" x14ac:dyDescent="0.2">
      <c r="A604" s="13"/>
      <c r="B604" s="15"/>
      <c r="C604" s="16"/>
      <c r="D604" s="16"/>
      <c r="E604" s="17"/>
      <c r="F604" s="16"/>
      <c r="G604" s="16"/>
      <c r="H604" s="16"/>
      <c r="I604" s="16"/>
      <c r="J604" s="18"/>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row>
    <row r="605" spans="1:228" s="54" customFormat="1" ht="9.9499999999999993" customHeight="1" x14ac:dyDescent="0.2">
      <c r="A605" s="13"/>
      <c r="B605" s="21">
        <v>2021</v>
      </c>
      <c r="C605" s="30"/>
      <c r="D605" s="30"/>
      <c r="E605" s="31"/>
      <c r="F605" s="30"/>
      <c r="G605" s="30"/>
      <c r="H605" s="30"/>
      <c r="I605" s="26"/>
      <c r="J605" s="18"/>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row>
    <row r="606" spans="1:228" s="54" customFormat="1" ht="9.9499999999999993" customHeight="1" x14ac:dyDescent="0.2">
      <c r="A606" s="23"/>
      <c r="B606" s="25" t="s">
        <v>22</v>
      </c>
      <c r="C606" s="16">
        <v>69.6666666666667</v>
      </c>
      <c r="D606" s="16">
        <v>9664.8333333333303</v>
      </c>
      <c r="E606" s="16">
        <v>7694.2120000000004</v>
      </c>
      <c r="F606" s="16">
        <v>165790.22700000001</v>
      </c>
      <c r="G606" s="16">
        <v>974664.78899999999</v>
      </c>
      <c r="H606" s="16">
        <v>279249.84000000003</v>
      </c>
      <c r="I606" s="16">
        <v>128425.85</v>
      </c>
      <c r="J606" s="18">
        <v>28.650859572603299</v>
      </c>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row>
    <row r="607" spans="1:228" s="54" customFormat="1" ht="9.9499999999999993" customHeight="1" x14ac:dyDescent="0.2">
      <c r="A607" s="24"/>
      <c r="B607" s="21"/>
      <c r="C607" s="30"/>
      <c r="D607" s="30"/>
      <c r="E607" s="31"/>
      <c r="F607" s="30"/>
      <c r="G607" s="30"/>
      <c r="H607" s="30"/>
      <c r="I607" s="26"/>
      <c r="J607" s="18"/>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row>
    <row r="608" spans="1:228" s="54" customFormat="1" ht="9.9499999999999993" customHeight="1" x14ac:dyDescent="0.2">
      <c r="A608" s="13"/>
      <c r="B608" s="28" t="s">
        <v>23</v>
      </c>
      <c r="C608" s="16">
        <v>69</v>
      </c>
      <c r="D608" s="16">
        <v>9699</v>
      </c>
      <c r="E608" s="17">
        <v>1249.655</v>
      </c>
      <c r="F608" s="16">
        <v>26893.55</v>
      </c>
      <c r="G608" s="16">
        <v>138685.94099999999</v>
      </c>
      <c r="H608" s="16">
        <v>34350.478000000003</v>
      </c>
      <c r="I608" s="16">
        <v>17436.288</v>
      </c>
      <c r="J608" s="18">
        <v>24.768536559880999</v>
      </c>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row>
    <row r="609" spans="1:228" s="54" customFormat="1" ht="9.9499999999999993" customHeight="1" x14ac:dyDescent="0.2">
      <c r="A609" s="13"/>
      <c r="B609" s="28" t="s">
        <v>24</v>
      </c>
      <c r="C609" s="16">
        <v>69</v>
      </c>
      <c r="D609" s="16">
        <v>9700</v>
      </c>
      <c r="E609" s="17">
        <v>1262.825</v>
      </c>
      <c r="F609" s="16">
        <v>27540.463</v>
      </c>
      <c r="G609" s="16">
        <v>145278.08900000001</v>
      </c>
      <c r="H609" s="16">
        <v>38773.536</v>
      </c>
      <c r="I609" s="16">
        <v>21120.608</v>
      </c>
      <c r="J609" s="18">
        <v>26.689183666230601</v>
      </c>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row>
    <row r="610" spans="1:228" s="54" customFormat="1" ht="9.9499999999999993" customHeight="1" x14ac:dyDescent="0.2">
      <c r="A610" s="13"/>
      <c r="B610" s="28" t="s">
        <v>25</v>
      </c>
      <c r="C610" s="16">
        <v>69</v>
      </c>
      <c r="D610" s="16">
        <v>9625</v>
      </c>
      <c r="E610" s="17">
        <v>1357.444</v>
      </c>
      <c r="F610" s="16">
        <v>26994.822</v>
      </c>
      <c r="G610" s="16">
        <v>201248.85500000001</v>
      </c>
      <c r="H610" s="16">
        <v>64206.981</v>
      </c>
      <c r="I610" s="16">
        <v>22960.239000000001</v>
      </c>
      <c r="J610" s="18">
        <v>31.904271455358099</v>
      </c>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row>
    <row r="611" spans="1:228" s="54" customFormat="1" ht="9.9499999999999993" customHeight="1" x14ac:dyDescent="0.2">
      <c r="A611" s="13"/>
      <c r="B611" s="28" t="s">
        <v>26</v>
      </c>
      <c r="C611" s="16">
        <v>71</v>
      </c>
      <c r="D611" s="16">
        <v>9726</v>
      </c>
      <c r="E611" s="17">
        <v>1265.9369999999999</v>
      </c>
      <c r="F611" s="16">
        <v>28564.141</v>
      </c>
      <c r="G611" s="16">
        <v>149304.83199999999</v>
      </c>
      <c r="H611" s="16">
        <v>37282.491999999998</v>
      </c>
      <c r="I611" s="16">
        <v>18921.892</v>
      </c>
      <c r="J611" s="18">
        <v>24.970720304618101</v>
      </c>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row>
    <row r="612" spans="1:228" s="54" customFormat="1" ht="9.9499999999999993" customHeight="1" x14ac:dyDescent="0.2">
      <c r="A612" s="13"/>
      <c r="B612" s="29" t="s">
        <v>27</v>
      </c>
      <c r="C612" s="16">
        <v>70</v>
      </c>
      <c r="D612" s="16">
        <v>9598</v>
      </c>
      <c r="E612" s="17">
        <v>1214.056</v>
      </c>
      <c r="F612" s="16">
        <v>27208.106</v>
      </c>
      <c r="G612" s="16">
        <v>136808.299</v>
      </c>
      <c r="H612" s="16">
        <v>34431.697999999997</v>
      </c>
      <c r="I612" s="16">
        <v>18536.291000000001</v>
      </c>
      <c r="J612" s="18">
        <v>25.167843070689699</v>
      </c>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row>
    <row r="613" spans="1:228" s="54" customFormat="1" ht="9.9499999999999993" customHeight="1" x14ac:dyDescent="0.2">
      <c r="A613" s="13"/>
      <c r="B613" s="28" t="s">
        <v>28</v>
      </c>
      <c r="C613" s="16">
        <v>70</v>
      </c>
      <c r="D613" s="16">
        <v>9641</v>
      </c>
      <c r="E613" s="17">
        <v>1344.2950000000001</v>
      </c>
      <c r="F613" s="16">
        <v>28589.145</v>
      </c>
      <c r="G613" s="16">
        <v>203338.77299999999</v>
      </c>
      <c r="H613" s="16">
        <v>70204.654999999999</v>
      </c>
      <c r="I613" s="16">
        <v>29450.531999999999</v>
      </c>
      <c r="J613" s="18">
        <v>34.525955853977699</v>
      </c>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row>
    <row r="614" spans="1:228" s="54" customFormat="1" ht="9.9499999999999993" customHeight="1" x14ac:dyDescent="0.2">
      <c r="A614" s="13"/>
      <c r="B614" s="28" t="s">
        <v>29</v>
      </c>
      <c r="C614" s="16"/>
      <c r="D614" s="16"/>
      <c r="E614" s="17"/>
      <c r="F614" s="16"/>
      <c r="G614" s="16"/>
      <c r="H614" s="16"/>
      <c r="I614" s="16"/>
      <c r="J614" s="18"/>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row>
    <row r="615" spans="1:228" s="54" customFormat="1" ht="9.9499999999999993" customHeight="1" x14ac:dyDescent="0.2">
      <c r="A615" s="13"/>
      <c r="B615" s="28" t="s">
        <v>30</v>
      </c>
      <c r="C615" s="16"/>
      <c r="D615" s="16"/>
      <c r="E615" s="17"/>
      <c r="F615" s="16"/>
      <c r="G615" s="16"/>
      <c r="H615" s="16"/>
      <c r="I615" s="16"/>
      <c r="J615" s="18"/>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row>
    <row r="616" spans="1:228" s="54" customFormat="1" ht="9.9499999999999993" customHeight="1" x14ac:dyDescent="0.2">
      <c r="A616" s="13"/>
      <c r="B616" s="28" t="s">
        <v>31</v>
      </c>
      <c r="C616" s="16"/>
      <c r="D616" s="16"/>
      <c r="E616" s="17"/>
      <c r="F616" s="16"/>
      <c r="G616" s="16"/>
      <c r="H616" s="16"/>
      <c r="I616" s="16"/>
      <c r="J616" s="18"/>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row>
    <row r="617" spans="1:228" ht="9.9499999999999993" customHeight="1" x14ac:dyDescent="0.2">
      <c r="A617" s="13"/>
      <c r="B617" s="28" t="s">
        <v>32</v>
      </c>
      <c r="C617" s="16"/>
      <c r="D617" s="16"/>
      <c r="E617" s="17"/>
      <c r="F617" s="16"/>
      <c r="G617" s="16"/>
      <c r="H617" s="16"/>
      <c r="I617" s="16"/>
      <c r="J617" s="18"/>
    </row>
    <row r="618" spans="1:228" ht="9.9499999999999993" customHeight="1" x14ac:dyDescent="0.2">
      <c r="A618" s="13"/>
      <c r="B618" s="28" t="s">
        <v>33</v>
      </c>
      <c r="C618" s="16"/>
      <c r="D618" s="16"/>
      <c r="E618" s="17"/>
      <c r="F618" s="16"/>
      <c r="G618" s="16"/>
      <c r="H618" s="16"/>
      <c r="I618" s="16"/>
      <c r="J618" s="18"/>
    </row>
    <row r="619" spans="1:228" ht="9.9499999999999993" customHeight="1" x14ac:dyDescent="0.2">
      <c r="A619" s="13"/>
      <c r="B619" s="28" t="s">
        <v>34</v>
      </c>
      <c r="C619" s="16"/>
      <c r="D619" s="16"/>
      <c r="E619" s="17"/>
      <c r="F619" s="16"/>
      <c r="G619" s="16"/>
      <c r="H619" s="16"/>
      <c r="I619" s="16"/>
      <c r="J619" s="18"/>
    </row>
    <row r="620" spans="1:228" ht="9.9499999999999993" customHeight="1" x14ac:dyDescent="0.2">
      <c r="A620" s="55"/>
      <c r="B620" s="33"/>
      <c r="C620" s="26"/>
      <c r="D620" s="26"/>
      <c r="E620" s="26"/>
      <c r="F620" s="26"/>
      <c r="G620" s="26"/>
      <c r="H620" s="26"/>
      <c r="I620" s="26"/>
    </row>
    <row r="621" spans="1:228" ht="9.9499999999999993" customHeight="1" x14ac:dyDescent="0.2">
      <c r="A621" s="37" t="s">
        <v>35</v>
      </c>
      <c r="B621" s="33"/>
      <c r="C621" s="26"/>
      <c r="D621" s="26"/>
      <c r="E621" s="27"/>
      <c r="F621" s="26"/>
      <c r="G621" s="26"/>
      <c r="H621" s="26"/>
      <c r="I621" s="26"/>
    </row>
    <row r="622" spans="1:228" ht="9.9499999999999993" customHeight="1" x14ac:dyDescent="0.2">
      <c r="A622" s="139" t="s">
        <v>59</v>
      </c>
      <c r="B622" s="139"/>
      <c r="C622" s="139"/>
      <c r="D622" s="139"/>
      <c r="E622" s="139"/>
      <c r="F622" s="139"/>
      <c r="G622" s="139"/>
      <c r="H622" s="139"/>
      <c r="I622" s="139"/>
      <c r="J622" s="139"/>
    </row>
    <row r="623" spans="1:228" ht="9.9499999999999993" customHeight="1" x14ac:dyDescent="0.2">
      <c r="A623" s="2"/>
      <c r="B623" s="2"/>
      <c r="C623" s="2"/>
      <c r="D623" s="2"/>
      <c r="E623" s="3"/>
      <c r="F623" s="2"/>
      <c r="G623" s="2"/>
      <c r="H623" s="2"/>
    </row>
    <row r="624" spans="1:228" ht="9.9499999999999993" customHeight="1" x14ac:dyDescent="0.2">
      <c r="A624" s="157" t="s">
        <v>44</v>
      </c>
      <c r="B624" s="157"/>
      <c r="C624" s="157"/>
      <c r="D624" s="157"/>
      <c r="E624" s="157"/>
      <c r="F624" s="157"/>
      <c r="G624" s="157"/>
      <c r="H624" s="157"/>
      <c r="I624" s="157"/>
      <c r="J624" s="157"/>
    </row>
    <row r="625" spans="1:228" ht="9.9499999999999993" customHeight="1" x14ac:dyDescent="0.2">
      <c r="A625" s="157" t="s">
        <v>38</v>
      </c>
      <c r="B625" s="157"/>
      <c r="C625" s="157"/>
      <c r="D625" s="157"/>
      <c r="E625" s="157"/>
      <c r="F625" s="157"/>
      <c r="G625" s="157"/>
      <c r="H625" s="157"/>
      <c r="I625" s="157"/>
      <c r="J625" s="157"/>
    </row>
    <row r="626" spans="1:228" ht="9.9499999999999993" customHeight="1" x14ac:dyDescent="0.2">
      <c r="A626" s="7"/>
      <c r="B626" s="7"/>
      <c r="C626" s="7"/>
      <c r="D626" s="7"/>
      <c r="E626" s="8"/>
      <c r="F626" s="7"/>
      <c r="G626" s="7"/>
      <c r="H626" s="7"/>
      <c r="I626" s="7"/>
    </row>
    <row r="627" spans="1:228" ht="9.9499999999999993" customHeight="1" x14ac:dyDescent="0.2">
      <c r="A627" s="141" t="s">
        <v>39</v>
      </c>
      <c r="B627" s="133" t="s">
        <v>5</v>
      </c>
      <c r="C627" s="133" t="s">
        <v>6</v>
      </c>
      <c r="D627" s="147" t="s">
        <v>7</v>
      </c>
      <c r="E627" s="147" t="s">
        <v>8</v>
      </c>
      <c r="F627" s="135" t="s">
        <v>9</v>
      </c>
      <c r="G627" s="153" t="s">
        <v>10</v>
      </c>
      <c r="H627" s="154"/>
      <c r="I627" s="154"/>
      <c r="J627" s="125" t="s">
        <v>11</v>
      </c>
    </row>
    <row r="628" spans="1:228" ht="9.9499999999999993" customHeight="1" x14ac:dyDescent="0.2">
      <c r="A628" s="142"/>
      <c r="B628" s="144"/>
      <c r="C628" s="146"/>
      <c r="D628" s="148"/>
      <c r="E628" s="150"/>
      <c r="F628" s="152"/>
      <c r="G628" s="155"/>
      <c r="H628" s="156"/>
      <c r="I628" s="156"/>
      <c r="J628" s="126"/>
    </row>
    <row r="629" spans="1:228" ht="9.9499999999999993" customHeight="1" x14ac:dyDescent="0.2">
      <c r="A629" s="142"/>
      <c r="B629" s="144"/>
      <c r="C629" s="146"/>
      <c r="D629" s="148"/>
      <c r="E629" s="150"/>
      <c r="F629" s="152"/>
      <c r="G629" s="128" t="s">
        <v>12</v>
      </c>
      <c r="H629" s="131" t="s">
        <v>13</v>
      </c>
      <c r="I629" s="131"/>
      <c r="J629" s="126"/>
    </row>
    <row r="630" spans="1:228" s="54" customFormat="1" ht="9.9499999999999993" customHeight="1" x14ac:dyDescent="0.2">
      <c r="A630" s="142"/>
      <c r="B630" s="144"/>
      <c r="C630" s="146"/>
      <c r="D630" s="148"/>
      <c r="E630" s="150"/>
      <c r="F630" s="152"/>
      <c r="G630" s="129"/>
      <c r="H630" s="132"/>
      <c r="I630" s="132"/>
      <c r="J630" s="126"/>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row>
    <row r="631" spans="1:228" ht="9.9499999999999993" customHeight="1" x14ac:dyDescent="0.2">
      <c r="A631" s="142"/>
      <c r="B631" s="144"/>
      <c r="C631" s="146"/>
      <c r="D631" s="148"/>
      <c r="E631" s="150"/>
      <c r="F631" s="152"/>
      <c r="G631" s="129"/>
      <c r="H631" s="133" t="s">
        <v>14</v>
      </c>
      <c r="I631" s="135" t="s">
        <v>15</v>
      </c>
      <c r="J631" s="126"/>
    </row>
    <row r="632" spans="1:228" ht="9.9499999999999993" customHeight="1" x14ac:dyDescent="0.2">
      <c r="A632" s="142"/>
      <c r="B632" s="144"/>
      <c r="C632" s="134"/>
      <c r="D632" s="149"/>
      <c r="E632" s="151"/>
      <c r="F632" s="136"/>
      <c r="G632" s="130"/>
      <c r="H632" s="134"/>
      <c r="I632" s="136"/>
      <c r="J632" s="127"/>
    </row>
    <row r="633" spans="1:228" ht="9.9499999999999993" customHeight="1" x14ac:dyDescent="0.2">
      <c r="A633" s="143"/>
      <c r="B633" s="145"/>
      <c r="C633" s="9" t="s">
        <v>16</v>
      </c>
      <c r="D633" s="10" t="s">
        <v>17</v>
      </c>
      <c r="E633" s="11" t="s">
        <v>18</v>
      </c>
      <c r="F633" s="137" t="s">
        <v>19</v>
      </c>
      <c r="G633" s="138"/>
      <c r="H633" s="138"/>
      <c r="I633" s="138"/>
      <c r="J633" s="12" t="s">
        <v>20</v>
      </c>
    </row>
    <row r="634" spans="1:228" ht="9.9499999999999993" customHeight="1" x14ac:dyDescent="0.2">
      <c r="A634" s="13"/>
      <c r="B634" s="13"/>
      <c r="C634" s="42"/>
      <c r="D634" s="43"/>
      <c r="E634" s="44"/>
      <c r="F634" s="45"/>
      <c r="G634" s="45"/>
      <c r="H634" s="43"/>
      <c r="I634" s="46"/>
    </row>
    <row r="635" spans="1:228" ht="9.9499999999999993" customHeight="1" x14ac:dyDescent="0.2">
      <c r="A635" s="24" t="s">
        <v>60</v>
      </c>
      <c r="B635" s="15">
        <v>2015</v>
      </c>
      <c r="C635" s="16">
        <v>54.75</v>
      </c>
      <c r="D635" s="16">
        <v>11286.75</v>
      </c>
      <c r="E635" s="17">
        <v>18110.525000000001</v>
      </c>
      <c r="F635" s="16">
        <v>377033.87699999998</v>
      </c>
      <c r="G635" s="16">
        <v>2396604.986</v>
      </c>
      <c r="H635" s="16">
        <v>681836.98199999996</v>
      </c>
      <c r="I635" s="16">
        <v>357281.81099999999</v>
      </c>
      <c r="J635" s="18">
        <v>28.450119480807899</v>
      </c>
    </row>
    <row r="636" spans="1:228" ht="9.9499999999999993" customHeight="1" x14ac:dyDescent="0.2">
      <c r="A636" s="13"/>
      <c r="B636" s="15">
        <v>2018</v>
      </c>
      <c r="C636" s="16">
        <v>55.25</v>
      </c>
      <c r="D636" s="16">
        <v>12303.333333333299</v>
      </c>
      <c r="E636" s="17">
        <v>19065.986000000001</v>
      </c>
      <c r="F636" s="16">
        <v>440273.79</v>
      </c>
      <c r="G636" s="16">
        <v>2631825.69</v>
      </c>
      <c r="H636" s="16">
        <v>1088682.9990000001</v>
      </c>
      <c r="I636" s="16">
        <v>600755.69900000002</v>
      </c>
      <c r="J636" s="18">
        <v>41.366075387766301</v>
      </c>
    </row>
    <row r="637" spans="1:228" ht="9.9499999999999993" customHeight="1" x14ac:dyDescent="0.2">
      <c r="A637" s="13"/>
      <c r="B637" s="15">
        <v>2019</v>
      </c>
      <c r="C637" s="16">
        <v>57.3333333333333</v>
      </c>
      <c r="D637" s="16">
        <v>12491.583333333299</v>
      </c>
      <c r="E637" s="17">
        <v>19105.18</v>
      </c>
      <c r="F637" s="16">
        <v>458378.72200000001</v>
      </c>
      <c r="G637" s="16">
        <v>2676272.2689999999</v>
      </c>
      <c r="H637" s="16">
        <v>1105974.6510000001</v>
      </c>
      <c r="I637" s="16">
        <v>575808.86</v>
      </c>
      <c r="J637" s="18">
        <v>41.325191902588102</v>
      </c>
    </row>
    <row r="638" spans="1:228" ht="9.9499999999999993" customHeight="1" x14ac:dyDescent="0.2">
      <c r="A638" s="13"/>
      <c r="B638" s="15">
        <v>2020</v>
      </c>
      <c r="C638" s="16">
        <v>57</v>
      </c>
      <c r="D638" s="16">
        <v>12242.25</v>
      </c>
      <c r="E638" s="17">
        <v>17781.725999999999</v>
      </c>
      <c r="F638" s="16">
        <v>439509.67499999999</v>
      </c>
      <c r="G638" s="16">
        <v>3079044.9849999999</v>
      </c>
      <c r="H638" s="16">
        <v>1074234.625</v>
      </c>
      <c r="I638" s="16">
        <v>562630.08600000001</v>
      </c>
      <c r="J638" s="18">
        <v>34.888565455629397</v>
      </c>
    </row>
    <row r="639" spans="1:228" ht="9.9499999999999993" customHeight="1" x14ac:dyDescent="0.2">
      <c r="A639" s="13"/>
      <c r="B639" s="15"/>
      <c r="C639" s="26"/>
      <c r="D639" s="26"/>
      <c r="E639" s="26"/>
      <c r="F639" s="26"/>
      <c r="G639" s="26"/>
      <c r="H639" s="26"/>
      <c r="I639" s="26"/>
      <c r="J639" s="18"/>
    </row>
    <row r="640" spans="1:228" ht="9.9499999999999993" customHeight="1" x14ac:dyDescent="0.2">
      <c r="A640" s="13"/>
      <c r="B640" s="21">
        <v>2020</v>
      </c>
      <c r="C640" s="26"/>
      <c r="D640" s="26"/>
      <c r="E640" s="26"/>
      <c r="F640" s="26"/>
      <c r="G640" s="26"/>
      <c r="H640" s="26"/>
      <c r="I640" s="49"/>
      <c r="J640" s="18"/>
    </row>
    <row r="641" spans="1:10" ht="9.9499999999999993" customHeight="1" x14ac:dyDescent="0.2">
      <c r="A641" s="23"/>
      <c r="B641" s="25" t="s">
        <v>22</v>
      </c>
      <c r="C641" s="16">
        <v>57</v>
      </c>
      <c r="D641" s="16">
        <v>12284</v>
      </c>
      <c r="E641" s="17">
        <v>8806.223</v>
      </c>
      <c r="F641" s="16">
        <v>209595.27</v>
      </c>
      <c r="G641" s="16">
        <v>1456590.0220000001</v>
      </c>
      <c r="H641" s="16">
        <v>489427.93</v>
      </c>
      <c r="I641" s="16">
        <v>253819.17300000001</v>
      </c>
      <c r="J641" s="18">
        <v>33.600939358899403</v>
      </c>
    </row>
    <row r="642" spans="1:10" customFormat="1" ht="9.9499999999999993" customHeight="1" x14ac:dyDescent="0.2">
      <c r="A642" s="24"/>
      <c r="B642" s="21"/>
      <c r="C642" s="26"/>
      <c r="D642" s="26"/>
      <c r="E642" s="27"/>
      <c r="F642" s="26"/>
      <c r="G642" s="26"/>
      <c r="H642" s="26"/>
      <c r="I642" s="26"/>
      <c r="J642" s="18"/>
    </row>
    <row r="643" spans="1:10" customFormat="1" ht="9.9499999999999993" customHeight="1" x14ac:dyDescent="0.2">
      <c r="A643" s="13"/>
      <c r="B643" s="28" t="s">
        <v>23</v>
      </c>
      <c r="C643" s="16">
        <v>57</v>
      </c>
      <c r="D643" s="16">
        <v>12415</v>
      </c>
      <c r="E643" s="17">
        <v>1695.18</v>
      </c>
      <c r="F643" s="16">
        <v>37544.985999999997</v>
      </c>
      <c r="G643" s="16">
        <v>268095.54300000001</v>
      </c>
      <c r="H643" s="16">
        <v>89517.077999999994</v>
      </c>
      <c r="I643" s="16">
        <v>46384.091999999997</v>
      </c>
      <c r="J643" s="18">
        <v>33.389991119695701</v>
      </c>
    </row>
    <row r="644" spans="1:10" customFormat="1" ht="9.9499999999999993" customHeight="1" x14ac:dyDescent="0.2">
      <c r="A644" s="13"/>
      <c r="B644" s="28" t="s">
        <v>24</v>
      </c>
      <c r="C644" s="16">
        <v>57</v>
      </c>
      <c r="D644" s="16">
        <v>12358</v>
      </c>
      <c r="E644" s="17">
        <v>1577.201</v>
      </c>
      <c r="F644" s="16">
        <v>36297.053</v>
      </c>
      <c r="G644" s="16">
        <v>280134.60800000001</v>
      </c>
      <c r="H644" s="16">
        <v>96979.23</v>
      </c>
      <c r="I644" s="16">
        <v>48716.815000000002</v>
      </c>
      <c r="J644" s="18">
        <v>34.6187965465517</v>
      </c>
    </row>
    <row r="645" spans="1:10" customFormat="1" ht="9.9499999999999993" customHeight="1" x14ac:dyDescent="0.2">
      <c r="A645" s="50"/>
      <c r="B645" s="28" t="s">
        <v>25</v>
      </c>
      <c r="C645" s="16">
        <v>57</v>
      </c>
      <c r="D645" s="16">
        <v>12299</v>
      </c>
      <c r="E645" s="17">
        <v>1627.268</v>
      </c>
      <c r="F645" s="16">
        <v>36501.432999999997</v>
      </c>
      <c r="G645" s="16">
        <v>279494.06900000002</v>
      </c>
      <c r="H645" s="16">
        <v>89248.058999999994</v>
      </c>
      <c r="I645" s="16">
        <v>43734.987000000001</v>
      </c>
      <c r="J645" s="18">
        <v>31.9320046108027</v>
      </c>
    </row>
    <row r="646" spans="1:10" customFormat="1" ht="9.9499999999999993" customHeight="1" x14ac:dyDescent="0.2">
      <c r="A646" s="13"/>
      <c r="B646" s="28" t="s">
        <v>26</v>
      </c>
      <c r="C646" s="16">
        <v>57</v>
      </c>
      <c r="D646" s="16">
        <v>12271</v>
      </c>
      <c r="E646" s="17">
        <v>1235.7550000000001</v>
      </c>
      <c r="F646" s="16">
        <v>31685.724999999999</v>
      </c>
      <c r="G646" s="16">
        <v>192622.71299999999</v>
      </c>
      <c r="H646" s="16">
        <v>60700.868999999999</v>
      </c>
      <c r="I646" s="16">
        <v>32200.473999999998</v>
      </c>
      <c r="J646" s="18">
        <v>31.512830472904799</v>
      </c>
    </row>
    <row r="647" spans="1:10" customFormat="1" ht="9.9499999999999993" customHeight="1" x14ac:dyDescent="0.2">
      <c r="A647" s="13"/>
      <c r="B647" s="29" t="s">
        <v>27</v>
      </c>
      <c r="C647" s="16">
        <v>57</v>
      </c>
      <c r="D647" s="16">
        <v>12210</v>
      </c>
      <c r="E647" s="17">
        <v>1237.567</v>
      </c>
      <c r="F647" s="16">
        <v>33539.285000000003</v>
      </c>
      <c r="G647" s="16">
        <v>191213.25700000001</v>
      </c>
      <c r="H647" s="16">
        <v>68782.214000000007</v>
      </c>
      <c r="I647" s="16">
        <v>37535.913999999997</v>
      </c>
      <c r="J647" s="18">
        <v>35.971467187549699</v>
      </c>
    </row>
    <row r="648" spans="1:10" customFormat="1" ht="9.9499999999999993" customHeight="1" x14ac:dyDescent="0.2">
      <c r="A648" s="13"/>
      <c r="B648" s="28" t="s">
        <v>28</v>
      </c>
      <c r="C648" s="16">
        <v>57</v>
      </c>
      <c r="D648" s="16">
        <v>12151</v>
      </c>
      <c r="E648" s="17">
        <v>1433.252</v>
      </c>
      <c r="F648" s="16">
        <v>34026.788</v>
      </c>
      <c r="G648" s="16">
        <v>245029.83199999999</v>
      </c>
      <c r="H648" s="16">
        <v>84200.48</v>
      </c>
      <c r="I648" s="16">
        <v>45246.891000000003</v>
      </c>
      <c r="J648" s="18">
        <v>34.363358662385203</v>
      </c>
    </row>
    <row r="649" spans="1:10" customFormat="1" ht="9.9499999999999993" customHeight="1" x14ac:dyDescent="0.2">
      <c r="A649" s="23"/>
      <c r="B649" s="28" t="s">
        <v>29</v>
      </c>
      <c r="C649" s="16">
        <v>57</v>
      </c>
      <c r="D649" s="16">
        <v>12138</v>
      </c>
      <c r="E649" s="17">
        <v>1526.8489999999999</v>
      </c>
      <c r="F649" s="16">
        <v>37026.983999999997</v>
      </c>
      <c r="G649" s="16">
        <v>264507.799</v>
      </c>
      <c r="H649" s="16">
        <v>91383.489000000001</v>
      </c>
      <c r="I649" s="16">
        <v>45075.858</v>
      </c>
      <c r="J649" s="18">
        <v>34.548504560351397</v>
      </c>
    </row>
    <row r="650" spans="1:10" customFormat="1" ht="9.9499999999999993" customHeight="1" x14ac:dyDescent="0.2">
      <c r="A650" s="23"/>
      <c r="B650" s="28" t="s">
        <v>30</v>
      </c>
      <c r="C650" s="16">
        <v>57</v>
      </c>
      <c r="D650" s="16">
        <v>12121</v>
      </c>
      <c r="E650" s="17">
        <v>1377.942</v>
      </c>
      <c r="F650" s="16">
        <v>34559.499000000003</v>
      </c>
      <c r="G650" s="16">
        <v>247601.71400000001</v>
      </c>
      <c r="H650" s="16">
        <v>85617.645999999993</v>
      </c>
      <c r="I650" s="16">
        <v>43367.470999999998</v>
      </c>
      <c r="J650" s="18">
        <v>34.578777592791603</v>
      </c>
    </row>
    <row r="651" spans="1:10" customFormat="1" ht="9.9499999999999993" customHeight="1" x14ac:dyDescent="0.2">
      <c r="A651" s="23"/>
      <c r="B651" s="28" t="s">
        <v>31</v>
      </c>
      <c r="C651" s="16">
        <v>57</v>
      </c>
      <c r="D651" s="16">
        <v>12203</v>
      </c>
      <c r="E651" s="17">
        <v>1575.8579999999999</v>
      </c>
      <c r="F651" s="16">
        <v>34761.771999999997</v>
      </c>
      <c r="G651" s="16">
        <v>297496.64899999998</v>
      </c>
      <c r="H651" s="16">
        <v>111736.386</v>
      </c>
      <c r="I651" s="16">
        <v>60306.224999999999</v>
      </c>
      <c r="J651" s="18">
        <v>37.558872133716001</v>
      </c>
    </row>
    <row r="652" spans="1:10" customFormat="1" ht="9.9499999999999993" customHeight="1" x14ac:dyDescent="0.2">
      <c r="A652" s="23"/>
      <c r="B652" s="28" t="s">
        <v>32</v>
      </c>
      <c r="C652" s="16">
        <v>57</v>
      </c>
      <c r="D652" s="16">
        <v>12224</v>
      </c>
      <c r="E652" s="17">
        <v>1569.4680000000001</v>
      </c>
      <c r="F652" s="16">
        <v>35564.631999999998</v>
      </c>
      <c r="G652" s="16">
        <v>294601.489</v>
      </c>
      <c r="H652" s="16">
        <v>106044.951</v>
      </c>
      <c r="I652" s="16">
        <v>57142.548000000003</v>
      </c>
      <c r="J652" s="18">
        <v>35.9960675555173</v>
      </c>
    </row>
    <row r="653" spans="1:10" customFormat="1" ht="9.9499999999999993" customHeight="1" x14ac:dyDescent="0.2">
      <c r="A653" s="23"/>
      <c r="B653" s="28" t="s">
        <v>33</v>
      </c>
      <c r="C653" s="16">
        <v>57</v>
      </c>
      <c r="D653" s="16">
        <v>12291</v>
      </c>
      <c r="E653" s="17">
        <v>1624.114</v>
      </c>
      <c r="F653" s="16">
        <v>50881.103999999999</v>
      </c>
      <c r="G653" s="16">
        <v>304774.57299999997</v>
      </c>
      <c r="H653" s="16">
        <v>109082.001</v>
      </c>
      <c r="I653" s="16">
        <v>59252.175999999999</v>
      </c>
      <c r="J653" s="18">
        <v>35.791043828318301</v>
      </c>
    </row>
    <row r="654" spans="1:10" customFormat="1" ht="9.9499999999999993" customHeight="1" x14ac:dyDescent="0.2">
      <c r="A654" s="23"/>
      <c r="B654" s="28" t="s">
        <v>34</v>
      </c>
      <c r="C654" s="16">
        <v>57</v>
      </c>
      <c r="D654" s="16">
        <v>12226</v>
      </c>
      <c r="E654" s="17">
        <v>1301.2719999999999</v>
      </c>
      <c r="F654" s="16">
        <v>37120.413999999997</v>
      </c>
      <c r="G654" s="16">
        <v>213472.739</v>
      </c>
      <c r="H654" s="16">
        <v>80942.221999999994</v>
      </c>
      <c r="I654" s="16">
        <v>43666.635000000002</v>
      </c>
      <c r="J654" s="18">
        <v>37.916889238021199</v>
      </c>
    </row>
    <row r="655" spans="1:10" customFormat="1" ht="9.9499999999999993" customHeight="1" x14ac:dyDescent="0.2">
      <c r="A655" s="13"/>
      <c r="B655" s="15"/>
      <c r="C655" s="16"/>
      <c r="D655" s="16"/>
      <c r="E655" s="17"/>
      <c r="F655" s="16"/>
      <c r="G655" s="16"/>
      <c r="H655" s="16"/>
      <c r="I655" s="16"/>
      <c r="J655" s="18"/>
    </row>
    <row r="656" spans="1:10" customFormat="1" ht="9.9499999999999993" customHeight="1" x14ac:dyDescent="0.2">
      <c r="A656" s="13"/>
      <c r="B656" s="21">
        <v>2021</v>
      </c>
      <c r="C656" s="30"/>
      <c r="D656" s="30"/>
      <c r="E656" s="31"/>
      <c r="F656" s="30"/>
      <c r="G656" s="30"/>
      <c r="H656" s="30"/>
      <c r="I656" s="26"/>
      <c r="J656" s="18"/>
    </row>
    <row r="657" spans="1:10" customFormat="1" ht="9.9499999999999993" customHeight="1" x14ac:dyDescent="0.2">
      <c r="A657" s="61"/>
      <c r="B657" s="25" t="s">
        <v>22</v>
      </c>
      <c r="C657" s="16">
        <v>55.8333333333333</v>
      </c>
      <c r="D657" s="16">
        <v>12289.166666666701</v>
      </c>
      <c r="E657" s="16">
        <v>9606.7430000000004</v>
      </c>
      <c r="F657" s="16">
        <v>220555.80100000001</v>
      </c>
      <c r="G657" s="16">
        <v>1687672.0249999999</v>
      </c>
      <c r="H657" s="16">
        <v>628964.05799999996</v>
      </c>
      <c r="I657" s="16">
        <v>299463.962</v>
      </c>
      <c r="J657" s="18">
        <v>37.268145035466802</v>
      </c>
    </row>
    <row r="658" spans="1:10" customFormat="1" ht="9.9499999999999993" customHeight="1" x14ac:dyDescent="0.2">
      <c r="A658" s="24"/>
      <c r="B658" s="21"/>
      <c r="C658" s="30"/>
      <c r="D658" s="30"/>
      <c r="E658" s="31"/>
      <c r="F658" s="30"/>
      <c r="G658" s="30"/>
      <c r="H658" s="30"/>
      <c r="I658" s="16"/>
      <c r="J658" s="18"/>
    </row>
    <row r="659" spans="1:10" customFormat="1" ht="9.9499999999999993" customHeight="1" x14ac:dyDescent="0.2">
      <c r="A659" s="23"/>
      <c r="B659" s="28" t="s">
        <v>23</v>
      </c>
      <c r="C659" s="16">
        <v>55</v>
      </c>
      <c r="D659" s="16">
        <v>12217</v>
      </c>
      <c r="E659" s="17">
        <v>1604.26</v>
      </c>
      <c r="F659" s="16">
        <v>34679.517</v>
      </c>
      <c r="G659" s="16">
        <v>251239.69200000001</v>
      </c>
      <c r="H659" s="16">
        <v>91024.347999999998</v>
      </c>
      <c r="I659" s="16">
        <v>44307.834999999999</v>
      </c>
      <c r="J659" s="18">
        <v>36.230082625638602</v>
      </c>
    </row>
    <row r="660" spans="1:10" customFormat="1" ht="9.9499999999999993" customHeight="1" x14ac:dyDescent="0.2">
      <c r="A660" s="13"/>
      <c r="B660" s="28" t="s">
        <v>24</v>
      </c>
      <c r="C660" s="16">
        <v>56</v>
      </c>
      <c r="D660" s="16">
        <v>12286</v>
      </c>
      <c r="E660" s="17">
        <v>1599.1489999999999</v>
      </c>
      <c r="F660" s="16">
        <v>34948.402999999998</v>
      </c>
      <c r="G660" s="16">
        <v>278459.78999999998</v>
      </c>
      <c r="H660" s="16">
        <v>95817.573000000004</v>
      </c>
      <c r="I660" s="16">
        <v>46306.175999999999</v>
      </c>
      <c r="J660" s="18">
        <v>34.409841722569702</v>
      </c>
    </row>
    <row r="661" spans="1:10" customFormat="1" ht="9.9499999999999993" customHeight="1" x14ac:dyDescent="0.2">
      <c r="A661" s="13"/>
      <c r="B661" s="28" t="s">
        <v>25</v>
      </c>
      <c r="C661" s="16">
        <v>56</v>
      </c>
      <c r="D661" s="16">
        <v>12336</v>
      </c>
      <c r="E661" s="17">
        <v>1785.2760000000001</v>
      </c>
      <c r="F661" s="16">
        <v>37413.862000000001</v>
      </c>
      <c r="G661" s="16">
        <v>332508.09100000001</v>
      </c>
      <c r="H661" s="16">
        <v>127408.902</v>
      </c>
      <c r="I661" s="16">
        <v>61938.11</v>
      </c>
      <c r="J661" s="18">
        <v>38.317534354374601</v>
      </c>
    </row>
    <row r="662" spans="1:10" customFormat="1" ht="9.9499999999999993" customHeight="1" x14ac:dyDescent="0.2">
      <c r="A662" s="13"/>
      <c r="B662" s="28" t="s">
        <v>26</v>
      </c>
      <c r="C662" s="16">
        <v>56</v>
      </c>
      <c r="D662" s="16">
        <v>12306</v>
      </c>
      <c r="E662" s="17">
        <v>1544.117</v>
      </c>
      <c r="F662" s="16">
        <v>36033.321000000004</v>
      </c>
      <c r="G662" s="16">
        <v>273737.73300000001</v>
      </c>
      <c r="H662" s="16">
        <v>106036.52499999999</v>
      </c>
      <c r="I662" s="16">
        <v>53295.445</v>
      </c>
      <c r="J662" s="18">
        <v>38.736539474446502</v>
      </c>
    </row>
    <row r="663" spans="1:10" customFormat="1" ht="9.9499999999999993" customHeight="1" x14ac:dyDescent="0.2">
      <c r="A663" s="13"/>
      <c r="B663" s="29" t="s">
        <v>27</v>
      </c>
      <c r="C663" s="16">
        <v>56</v>
      </c>
      <c r="D663" s="16">
        <v>12283</v>
      </c>
      <c r="E663" s="17">
        <v>1415.1220000000001</v>
      </c>
      <c r="F663" s="16">
        <v>37668.612999999998</v>
      </c>
      <c r="G663" s="16">
        <v>253793.31599999999</v>
      </c>
      <c r="H663" s="16">
        <v>98812.08</v>
      </c>
      <c r="I663" s="16">
        <v>43779.786</v>
      </c>
      <c r="J663" s="18">
        <v>38.934075001407798</v>
      </c>
    </row>
    <row r="664" spans="1:10" customFormat="1" ht="9.9499999999999993" customHeight="1" x14ac:dyDescent="0.2">
      <c r="A664" s="13"/>
      <c r="B664" s="28" t="s">
        <v>28</v>
      </c>
      <c r="C664" s="16">
        <v>56</v>
      </c>
      <c r="D664" s="16">
        <v>12307</v>
      </c>
      <c r="E664" s="17">
        <v>1658.819</v>
      </c>
      <c r="F664" s="16">
        <v>39812.084999999999</v>
      </c>
      <c r="G664" s="16">
        <v>297933.40299999999</v>
      </c>
      <c r="H664" s="16">
        <v>109864.63</v>
      </c>
      <c r="I664" s="16">
        <v>49836.61</v>
      </c>
      <c r="J664" s="18">
        <v>36.875566449996199</v>
      </c>
    </row>
    <row r="665" spans="1:10" customFormat="1" ht="9.9499999999999993" customHeight="1" x14ac:dyDescent="0.2">
      <c r="A665" s="13"/>
      <c r="B665" s="28" t="s">
        <v>29</v>
      </c>
      <c r="C665" s="16"/>
      <c r="D665" s="16"/>
      <c r="E665" s="17"/>
      <c r="F665" s="16"/>
      <c r="G665" s="16"/>
      <c r="H665" s="16"/>
      <c r="I665" s="16"/>
      <c r="J665" s="18"/>
    </row>
    <row r="666" spans="1:10" customFormat="1" ht="9.9499999999999993" customHeight="1" x14ac:dyDescent="0.2">
      <c r="A666" s="13"/>
      <c r="B666" s="28" t="s">
        <v>30</v>
      </c>
      <c r="C666" s="16"/>
      <c r="D666" s="16"/>
      <c r="E666" s="17"/>
      <c r="F666" s="16"/>
      <c r="G666" s="16"/>
      <c r="H666" s="16"/>
      <c r="I666" s="16"/>
      <c r="J666" s="18"/>
    </row>
    <row r="667" spans="1:10" customFormat="1" ht="9.9499999999999993" customHeight="1" x14ac:dyDescent="0.2">
      <c r="A667" s="13"/>
      <c r="B667" s="28" t="s">
        <v>31</v>
      </c>
      <c r="C667" s="16"/>
      <c r="D667" s="16"/>
      <c r="E667" s="17"/>
      <c r="F667" s="16"/>
      <c r="G667" s="16"/>
      <c r="H667" s="16"/>
      <c r="I667" s="16"/>
      <c r="J667" s="18"/>
    </row>
    <row r="668" spans="1:10" customFormat="1" ht="9.9499999999999993" customHeight="1" x14ac:dyDescent="0.2">
      <c r="A668" s="13"/>
      <c r="B668" s="28" t="s">
        <v>32</v>
      </c>
      <c r="C668" s="16"/>
      <c r="D668" s="16"/>
      <c r="E668" s="17"/>
      <c r="F668" s="16"/>
      <c r="G668" s="16"/>
      <c r="H668" s="16"/>
      <c r="I668" s="16"/>
      <c r="J668" s="18"/>
    </row>
    <row r="669" spans="1:10" customFormat="1" ht="9.9499999999999993" customHeight="1" x14ac:dyDescent="0.2">
      <c r="A669" s="13"/>
      <c r="B669" s="28" t="s">
        <v>33</v>
      </c>
      <c r="C669" s="16"/>
      <c r="D669" s="16"/>
      <c r="E669" s="17"/>
      <c r="F669" s="16"/>
      <c r="G669" s="16"/>
      <c r="H669" s="16"/>
      <c r="I669" s="16"/>
      <c r="J669" s="18"/>
    </row>
    <row r="670" spans="1:10" customFormat="1" ht="9.9499999999999993" customHeight="1" x14ac:dyDescent="0.2">
      <c r="A670" s="13"/>
      <c r="B670" s="28" t="s">
        <v>34</v>
      </c>
      <c r="C670" s="16"/>
      <c r="D670" s="16"/>
      <c r="E670" s="17"/>
      <c r="F670" s="16"/>
      <c r="G670" s="16"/>
      <c r="H670" s="16"/>
      <c r="I670" s="16"/>
      <c r="J670" s="18"/>
    </row>
    <row r="671" spans="1:10" customFormat="1" ht="9.9499999999999993" customHeight="1" x14ac:dyDescent="0.2">
      <c r="A671" s="13"/>
      <c r="B671" s="28"/>
      <c r="C671" s="26"/>
      <c r="D671" s="26"/>
      <c r="E671" s="27"/>
      <c r="F671" s="26"/>
      <c r="G671" s="26"/>
      <c r="H671" s="26"/>
      <c r="I671" s="16"/>
      <c r="J671" s="52"/>
    </row>
    <row r="672" spans="1:10" customFormat="1" ht="9.9499999999999993" customHeight="1" x14ac:dyDescent="0.2">
      <c r="A672" s="13"/>
      <c r="B672" s="28"/>
      <c r="C672" s="26"/>
      <c r="D672" s="26"/>
      <c r="E672" s="27"/>
      <c r="F672" s="26"/>
      <c r="G672" s="26"/>
      <c r="H672" s="26"/>
      <c r="I672" s="26"/>
      <c r="J672" s="52"/>
    </row>
    <row r="673" spans="1:10" customFormat="1" ht="9.9499999999999993" customHeight="1" x14ac:dyDescent="0.2">
      <c r="A673" s="24" t="s">
        <v>61</v>
      </c>
      <c r="B673" s="15">
        <v>2015</v>
      </c>
      <c r="C673" s="16">
        <v>30</v>
      </c>
      <c r="D673" s="16">
        <v>5939.5833333333303</v>
      </c>
      <c r="E673" s="17">
        <v>10068.196</v>
      </c>
      <c r="F673" s="16">
        <v>186904.014</v>
      </c>
      <c r="G673" s="16">
        <v>1054093.6669999999</v>
      </c>
      <c r="H673" s="16">
        <v>279451.848</v>
      </c>
      <c r="I673" s="16">
        <v>195984.068</v>
      </c>
      <c r="J673" s="18">
        <v>26.511102072677598</v>
      </c>
    </row>
    <row r="674" spans="1:10" customFormat="1" ht="9.9499999999999993" customHeight="1" x14ac:dyDescent="0.2">
      <c r="A674" s="53"/>
      <c r="B674" s="15">
        <v>2018</v>
      </c>
      <c r="C674" s="16">
        <v>30.75</v>
      </c>
      <c r="D674" s="16">
        <v>6862.0833333333303</v>
      </c>
      <c r="E674" s="17">
        <v>11285.418</v>
      </c>
      <c r="F674" s="16">
        <v>242919.78599999999</v>
      </c>
      <c r="G674" s="16">
        <v>1352033.148</v>
      </c>
      <c r="H674" s="16">
        <v>434336.30099999998</v>
      </c>
      <c r="I674" s="16">
        <v>270105.31800000003</v>
      </c>
      <c r="J674" s="18">
        <v>32.124678425413897</v>
      </c>
    </row>
    <row r="675" spans="1:10" customFormat="1" ht="9.9499999999999993" customHeight="1" x14ac:dyDescent="0.2">
      <c r="A675" s="53"/>
      <c r="B675" s="15">
        <v>2019</v>
      </c>
      <c r="C675" s="16">
        <v>30.25</v>
      </c>
      <c r="D675" s="16">
        <v>6881.75</v>
      </c>
      <c r="E675" s="17">
        <v>11222.656999999999</v>
      </c>
      <c r="F675" s="16">
        <v>252854.58900000001</v>
      </c>
      <c r="G675" s="16">
        <v>1389757.6969999999</v>
      </c>
      <c r="H675" s="16">
        <v>420815.59</v>
      </c>
      <c r="I675" s="16">
        <v>307500.89500000002</v>
      </c>
      <c r="J675" s="18">
        <v>30.2797812099471</v>
      </c>
    </row>
    <row r="676" spans="1:10" customFormat="1" ht="9.9499999999999993" customHeight="1" x14ac:dyDescent="0.2">
      <c r="A676" s="53"/>
      <c r="B676" s="15">
        <v>2020</v>
      </c>
      <c r="C676" s="16">
        <v>30</v>
      </c>
      <c r="D676" s="16">
        <v>6629.1666666666697</v>
      </c>
      <c r="E676" s="17">
        <v>9744.9480000000003</v>
      </c>
      <c r="F676" s="16">
        <v>229956.003</v>
      </c>
      <c r="G676" s="16">
        <v>1099977.6259999999</v>
      </c>
      <c r="H676" s="16">
        <v>345699.875</v>
      </c>
      <c r="I676" s="16">
        <v>258130.21299999999</v>
      </c>
      <c r="J676" s="18">
        <v>31.427900607134699</v>
      </c>
    </row>
    <row r="677" spans="1:10" customFormat="1" ht="9.9499999999999993" customHeight="1" x14ac:dyDescent="0.2">
      <c r="A677" s="13"/>
      <c r="B677" s="15"/>
      <c r="C677" s="26"/>
      <c r="D677" s="26"/>
      <c r="E677" s="26"/>
      <c r="F677" s="26"/>
      <c r="G677" s="26"/>
      <c r="H677" s="26"/>
      <c r="I677" s="26"/>
      <c r="J677" s="18"/>
    </row>
    <row r="678" spans="1:10" customFormat="1" ht="9.9499999999999993" customHeight="1" x14ac:dyDescent="0.2">
      <c r="A678" s="13"/>
      <c r="B678" s="21">
        <v>2020</v>
      </c>
      <c r="C678" s="26"/>
      <c r="D678" s="26"/>
      <c r="E678" s="26"/>
      <c r="F678" s="26"/>
      <c r="G678" s="26"/>
      <c r="H678" s="26"/>
      <c r="I678" s="26"/>
      <c r="J678" s="18"/>
    </row>
    <row r="679" spans="1:10" customFormat="1" ht="9.9499999999999993" customHeight="1" x14ac:dyDescent="0.2">
      <c r="A679" s="23"/>
      <c r="B679" s="25" t="s">
        <v>22</v>
      </c>
      <c r="C679" s="16">
        <v>30</v>
      </c>
      <c r="D679" s="16">
        <v>6729</v>
      </c>
      <c r="E679" s="17">
        <v>4625.7250000000004</v>
      </c>
      <c r="F679" s="16">
        <v>105311.209</v>
      </c>
      <c r="G679" s="16">
        <v>522147.408</v>
      </c>
      <c r="H679" s="16">
        <v>153152.375</v>
      </c>
      <c r="I679" s="16">
        <v>112883.285</v>
      </c>
      <c r="J679" s="18">
        <v>29.331252564601499</v>
      </c>
    </row>
    <row r="680" spans="1:10" customFormat="1" ht="9.9499999999999993" customHeight="1" x14ac:dyDescent="0.2">
      <c r="A680" s="24"/>
      <c r="B680" s="21"/>
      <c r="C680" s="26"/>
      <c r="D680" s="26"/>
      <c r="E680" s="27"/>
      <c r="F680" s="26"/>
      <c r="G680" s="26"/>
      <c r="H680" s="26"/>
      <c r="I680" s="16"/>
      <c r="J680" s="18"/>
    </row>
    <row r="681" spans="1:10" customFormat="1" ht="9.9499999999999993" customHeight="1" x14ac:dyDescent="0.2">
      <c r="A681" s="13"/>
      <c r="B681" s="28" t="s">
        <v>23</v>
      </c>
      <c r="C681" s="16">
        <v>30</v>
      </c>
      <c r="D681" s="16">
        <v>6622</v>
      </c>
      <c r="E681" s="17">
        <v>942.64800000000002</v>
      </c>
      <c r="F681" s="16">
        <v>20197.046999999999</v>
      </c>
      <c r="G681" s="16">
        <v>112182.561</v>
      </c>
      <c r="H681" s="16">
        <v>37279.648000000001</v>
      </c>
      <c r="I681" s="16">
        <v>28679.705999999998</v>
      </c>
      <c r="J681" s="18">
        <v>33.231232793838601</v>
      </c>
    </row>
    <row r="682" spans="1:10" customFormat="1" ht="9.9499999999999993" customHeight="1" x14ac:dyDescent="0.2">
      <c r="A682" s="53"/>
      <c r="B682" s="28" t="s">
        <v>24</v>
      </c>
      <c r="C682" s="16">
        <v>30</v>
      </c>
      <c r="D682" s="16">
        <v>6650</v>
      </c>
      <c r="E682" s="17">
        <v>898.33799999999997</v>
      </c>
      <c r="F682" s="16">
        <v>19975.976999999999</v>
      </c>
      <c r="G682" s="16">
        <v>116787.499</v>
      </c>
      <c r="H682" s="16">
        <v>35014.192000000003</v>
      </c>
      <c r="I682" s="16">
        <v>26614.612000000001</v>
      </c>
      <c r="J682" s="18">
        <v>29.9811129614138</v>
      </c>
    </row>
    <row r="683" spans="1:10" customFormat="1" ht="9.9499999999999993" customHeight="1" x14ac:dyDescent="0.2">
      <c r="A683" s="53"/>
      <c r="B683" s="28" t="s">
        <v>25</v>
      </c>
      <c r="C683" s="16">
        <v>30</v>
      </c>
      <c r="D683" s="16">
        <v>6692</v>
      </c>
      <c r="E683" s="17">
        <v>871.97500000000002</v>
      </c>
      <c r="F683" s="16">
        <v>20296.069</v>
      </c>
      <c r="G683" s="16">
        <v>88619.904999999999</v>
      </c>
      <c r="H683" s="16">
        <v>19283.723999999998</v>
      </c>
      <c r="I683" s="16">
        <v>13137.189</v>
      </c>
      <c r="J683" s="18">
        <v>21.760036867563802</v>
      </c>
    </row>
    <row r="684" spans="1:10" customFormat="1" ht="9.9499999999999993" customHeight="1" x14ac:dyDescent="0.2">
      <c r="A684" s="13"/>
      <c r="B684" s="28" t="s">
        <v>26</v>
      </c>
      <c r="C684" s="16">
        <v>30</v>
      </c>
      <c r="D684" s="16">
        <v>7082</v>
      </c>
      <c r="E684" s="17">
        <v>510.25799999999998</v>
      </c>
      <c r="F684" s="16">
        <v>13147.26</v>
      </c>
      <c r="G684" s="16">
        <v>54003.593999999997</v>
      </c>
      <c r="H684" s="16">
        <v>16983.631000000001</v>
      </c>
      <c r="I684" s="16">
        <v>12070.588</v>
      </c>
      <c r="J684" s="18">
        <v>31.449075407833</v>
      </c>
    </row>
    <row r="685" spans="1:10" customFormat="1" ht="9.9499999999999993" customHeight="1" x14ac:dyDescent="0.2">
      <c r="A685" s="13"/>
      <c r="B685" s="29" t="s">
        <v>27</v>
      </c>
      <c r="C685" s="16">
        <v>30</v>
      </c>
      <c r="D685" s="16">
        <v>6658</v>
      </c>
      <c r="E685" s="17">
        <v>630.01700000000005</v>
      </c>
      <c r="F685" s="16">
        <v>14970.83</v>
      </c>
      <c r="G685" s="16">
        <v>64378.353999999999</v>
      </c>
      <c r="H685" s="16">
        <v>19558.705000000002</v>
      </c>
      <c r="I685" s="16">
        <v>14468.194</v>
      </c>
      <c r="J685" s="18">
        <v>30.380871496031101</v>
      </c>
    </row>
    <row r="686" spans="1:10" customFormat="1" ht="9.9499999999999993" customHeight="1" x14ac:dyDescent="0.2">
      <c r="A686" s="53"/>
      <c r="B686" s="28" t="s">
        <v>28</v>
      </c>
      <c r="C686" s="16">
        <v>30</v>
      </c>
      <c r="D686" s="16">
        <v>6670</v>
      </c>
      <c r="E686" s="17">
        <v>772.48900000000003</v>
      </c>
      <c r="F686" s="16">
        <v>16724.026000000002</v>
      </c>
      <c r="G686" s="16">
        <v>86175.494999999995</v>
      </c>
      <c r="H686" s="16">
        <v>25032.474999999999</v>
      </c>
      <c r="I686" s="16">
        <v>17912.995999999999</v>
      </c>
      <c r="J686" s="18">
        <v>29.048252058198202</v>
      </c>
    </row>
    <row r="687" spans="1:10" customFormat="1" ht="9.9499999999999993" customHeight="1" x14ac:dyDescent="0.2">
      <c r="A687" s="53"/>
      <c r="B687" s="28" t="s">
        <v>29</v>
      </c>
      <c r="C687" s="16">
        <v>30</v>
      </c>
      <c r="D687" s="16">
        <v>6635</v>
      </c>
      <c r="E687" s="17">
        <v>845.74900000000002</v>
      </c>
      <c r="F687" s="16">
        <v>20480.093000000001</v>
      </c>
      <c r="G687" s="16">
        <v>102322.216</v>
      </c>
      <c r="H687" s="16">
        <v>27376.927</v>
      </c>
      <c r="I687" s="16">
        <v>20327.451000000001</v>
      </c>
      <c r="J687" s="18">
        <v>26.755604081131299</v>
      </c>
    </row>
    <row r="688" spans="1:10" customFormat="1" ht="9.9499999999999993" customHeight="1" x14ac:dyDescent="0.2">
      <c r="A688" s="13"/>
      <c r="B688" s="28" t="s">
        <v>30</v>
      </c>
      <c r="C688" s="16">
        <v>30</v>
      </c>
      <c r="D688" s="16">
        <v>6629</v>
      </c>
      <c r="E688" s="17">
        <v>845.88499999999999</v>
      </c>
      <c r="F688" s="16">
        <v>19551.589</v>
      </c>
      <c r="G688" s="16">
        <v>90380.701000000001</v>
      </c>
      <c r="H688" s="16">
        <v>30268.440999999999</v>
      </c>
      <c r="I688" s="16">
        <v>21591.69</v>
      </c>
      <c r="J688" s="18">
        <v>33.489938299991699</v>
      </c>
    </row>
    <row r="689" spans="1:228" customFormat="1" ht="9.9499999999999993" customHeight="1" x14ac:dyDescent="0.2">
      <c r="A689" s="23"/>
      <c r="B689" s="28" t="s">
        <v>31</v>
      </c>
      <c r="C689" s="16">
        <v>30</v>
      </c>
      <c r="D689" s="16">
        <v>6482</v>
      </c>
      <c r="E689" s="17">
        <v>953.62599999999998</v>
      </c>
      <c r="F689" s="16">
        <v>19380.173999999999</v>
      </c>
      <c r="G689" s="16">
        <v>104573.84600000001</v>
      </c>
      <c r="H689" s="16">
        <v>36420.872000000003</v>
      </c>
      <c r="I689" s="16">
        <v>28728.254000000001</v>
      </c>
      <c r="J689" s="18">
        <v>34.827897598793498</v>
      </c>
    </row>
    <row r="690" spans="1:228" ht="9.9499999999999993" customHeight="1" x14ac:dyDescent="0.2">
      <c r="A690" s="13"/>
      <c r="B690" s="28" t="s">
        <v>32</v>
      </c>
      <c r="C690" s="16">
        <v>30</v>
      </c>
      <c r="D690" s="16">
        <v>6444</v>
      </c>
      <c r="E690" s="17">
        <v>894.81700000000001</v>
      </c>
      <c r="F690" s="16">
        <v>19666.204000000002</v>
      </c>
      <c r="G690" s="16">
        <v>103287.85</v>
      </c>
      <c r="H690" s="16">
        <v>35098.110999999997</v>
      </c>
      <c r="I690" s="16">
        <v>26990.796999999999</v>
      </c>
      <c r="J690" s="18">
        <v>33.980870934964798</v>
      </c>
    </row>
    <row r="691" spans="1:228" s="67" customFormat="1" ht="9.9499999999999993" customHeight="1" x14ac:dyDescent="0.2">
      <c r="A691" s="13"/>
      <c r="B691" s="28" t="s">
        <v>33</v>
      </c>
      <c r="C691" s="16">
        <v>30</v>
      </c>
      <c r="D691" s="16">
        <v>6494</v>
      </c>
      <c r="E691" s="17">
        <v>875.94100000000003</v>
      </c>
      <c r="F691" s="16">
        <v>22476.151999999998</v>
      </c>
      <c r="G691" s="16">
        <v>105820.162</v>
      </c>
      <c r="H691" s="16">
        <v>35521.247000000003</v>
      </c>
      <c r="I691" s="16">
        <v>27933.22</v>
      </c>
      <c r="J691" s="18">
        <v>33.567560593982101</v>
      </c>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c r="HO691"/>
      <c r="HP691"/>
      <c r="HQ691"/>
      <c r="HR691"/>
      <c r="HS691"/>
      <c r="HT691"/>
    </row>
    <row r="692" spans="1:228" ht="9.9499999999999993" customHeight="1" x14ac:dyDescent="0.2">
      <c r="A692" s="13"/>
      <c r="B692" s="28" t="s">
        <v>34</v>
      </c>
      <c r="C692" s="16">
        <v>30</v>
      </c>
      <c r="D692" s="16">
        <v>6492</v>
      </c>
      <c r="E692" s="17">
        <v>703.20500000000004</v>
      </c>
      <c r="F692" s="16">
        <v>23090.581999999999</v>
      </c>
      <c r="G692" s="16">
        <v>71445.442999999999</v>
      </c>
      <c r="H692" s="16">
        <v>27861.901999999998</v>
      </c>
      <c r="I692" s="16">
        <v>19675.516</v>
      </c>
      <c r="J692" s="18">
        <v>38.9974515239551</v>
      </c>
    </row>
    <row r="693" spans="1:228" ht="9.9499999999999993" customHeight="1" x14ac:dyDescent="0.2">
      <c r="A693" s="13"/>
      <c r="B693" s="15"/>
      <c r="C693" s="16"/>
      <c r="D693" s="16"/>
      <c r="E693" s="17"/>
      <c r="F693" s="16"/>
      <c r="G693" s="16"/>
      <c r="H693" s="16"/>
      <c r="I693" s="16"/>
      <c r="J693" s="18"/>
    </row>
    <row r="694" spans="1:228" ht="9.9499999999999993" customHeight="1" x14ac:dyDescent="0.2">
      <c r="A694" s="13"/>
      <c r="B694" s="21">
        <v>2021</v>
      </c>
      <c r="C694" s="30"/>
      <c r="D694" s="30"/>
      <c r="E694" s="31"/>
      <c r="F694" s="30"/>
      <c r="G694" s="30"/>
      <c r="H694" s="30"/>
      <c r="I694" s="26"/>
      <c r="J694" s="18"/>
    </row>
    <row r="695" spans="1:228" ht="9.9499999999999993" customHeight="1" x14ac:dyDescent="0.2">
      <c r="A695" s="23"/>
      <c r="B695" s="25" t="s">
        <v>22</v>
      </c>
      <c r="C695" s="16">
        <v>28.8333333333333</v>
      </c>
      <c r="D695" s="16">
        <v>6348.8333333333303</v>
      </c>
      <c r="E695" s="16">
        <v>4952.57</v>
      </c>
      <c r="F695" s="16">
        <v>114641.486</v>
      </c>
      <c r="G695" s="16">
        <v>672709.67700000003</v>
      </c>
      <c r="H695" s="16">
        <v>201698.62100000001</v>
      </c>
      <c r="I695" s="16">
        <v>148752.13</v>
      </c>
      <c r="J695" s="18">
        <v>29.9830116759269</v>
      </c>
    </row>
    <row r="696" spans="1:228" ht="9.9499999999999993" customHeight="1" x14ac:dyDescent="0.2">
      <c r="A696" s="24"/>
      <c r="B696" s="21"/>
      <c r="C696" s="30"/>
      <c r="D696" s="30"/>
      <c r="E696" s="31"/>
      <c r="F696" s="30"/>
      <c r="G696" s="30"/>
      <c r="H696" s="30"/>
      <c r="I696" s="26"/>
      <c r="J696" s="18"/>
    </row>
    <row r="697" spans="1:228" ht="9.9499999999999993" customHeight="1" x14ac:dyDescent="0.2">
      <c r="A697" s="13"/>
      <c r="B697" s="28" t="s">
        <v>23</v>
      </c>
      <c r="C697" s="16">
        <v>28</v>
      </c>
      <c r="D697" s="16">
        <v>6319</v>
      </c>
      <c r="E697" s="17">
        <v>800.89300000000003</v>
      </c>
      <c r="F697" s="16">
        <v>19280.022000000001</v>
      </c>
      <c r="G697" s="16">
        <v>92473.538</v>
      </c>
      <c r="H697" s="16">
        <v>33008.144</v>
      </c>
      <c r="I697" s="16">
        <v>23593.912</v>
      </c>
      <c r="J697" s="18">
        <v>35.694691382955398</v>
      </c>
    </row>
    <row r="698" spans="1:228" ht="9.9499999999999993" customHeight="1" x14ac:dyDescent="0.2">
      <c r="A698" s="13"/>
      <c r="B698" s="28" t="s">
        <v>24</v>
      </c>
      <c r="C698" s="16">
        <v>29</v>
      </c>
      <c r="D698" s="16">
        <v>6386</v>
      </c>
      <c r="E698" s="17">
        <v>816.25300000000004</v>
      </c>
      <c r="F698" s="16">
        <v>18655.023000000001</v>
      </c>
      <c r="G698" s="16">
        <v>107250.80499999999</v>
      </c>
      <c r="H698" s="16">
        <v>32961.678999999996</v>
      </c>
      <c r="I698" s="16">
        <v>25006.858</v>
      </c>
      <c r="J698" s="18">
        <v>30.733269554480302</v>
      </c>
    </row>
    <row r="699" spans="1:228" ht="9.9499999999999993" customHeight="1" x14ac:dyDescent="0.2">
      <c r="A699" s="13"/>
      <c r="B699" s="28" t="s">
        <v>25</v>
      </c>
      <c r="C699" s="16">
        <v>29</v>
      </c>
      <c r="D699" s="16">
        <v>6356</v>
      </c>
      <c r="E699" s="17">
        <v>937.05899999999997</v>
      </c>
      <c r="F699" s="16">
        <v>19503.316999999999</v>
      </c>
      <c r="G699" s="16">
        <v>128444.4</v>
      </c>
      <c r="H699" s="16">
        <v>38361.281000000003</v>
      </c>
      <c r="I699" s="16">
        <v>28444.674999999999</v>
      </c>
      <c r="J699" s="18">
        <v>29.866059555730001</v>
      </c>
    </row>
    <row r="700" spans="1:228" ht="9.9499999999999993" customHeight="1" x14ac:dyDescent="0.2">
      <c r="A700" s="13"/>
      <c r="B700" s="28" t="s">
        <v>26</v>
      </c>
      <c r="C700" s="16">
        <v>29</v>
      </c>
      <c r="D700" s="16">
        <v>6342</v>
      </c>
      <c r="E700" s="17">
        <v>819.97699999999998</v>
      </c>
      <c r="F700" s="16">
        <v>19215.009999999998</v>
      </c>
      <c r="G700" s="16">
        <v>110035.19100000001</v>
      </c>
      <c r="H700" s="16">
        <v>32910.381999999998</v>
      </c>
      <c r="I700" s="16">
        <v>25225.989000000001</v>
      </c>
      <c r="J700" s="18">
        <v>29.908960670591298</v>
      </c>
    </row>
    <row r="701" spans="1:228" ht="9.9499999999999993" customHeight="1" x14ac:dyDescent="0.2">
      <c r="A701" s="13"/>
      <c r="B701" s="29" t="s">
        <v>27</v>
      </c>
      <c r="C701" s="16">
        <v>29</v>
      </c>
      <c r="D701" s="16">
        <v>6337</v>
      </c>
      <c r="E701" s="17">
        <v>764.48900000000003</v>
      </c>
      <c r="F701" s="16">
        <v>17883.345000000001</v>
      </c>
      <c r="G701" s="16">
        <v>111192.55499999999</v>
      </c>
      <c r="H701" s="16">
        <v>32126.335999999999</v>
      </c>
      <c r="I701" s="16">
        <v>22649.327000000001</v>
      </c>
      <c r="J701" s="18">
        <v>28.892524324132999</v>
      </c>
    </row>
    <row r="702" spans="1:228" ht="9.9499999999999993" customHeight="1" x14ac:dyDescent="0.2">
      <c r="A702" s="13"/>
      <c r="B702" s="28" t="s">
        <v>28</v>
      </c>
      <c r="C702" s="16">
        <v>29</v>
      </c>
      <c r="D702" s="16">
        <v>6353</v>
      </c>
      <c r="E702" s="17">
        <v>813.899</v>
      </c>
      <c r="F702" s="16">
        <v>20104.769</v>
      </c>
      <c r="G702" s="16">
        <v>123313.18799999999</v>
      </c>
      <c r="H702" s="16">
        <v>32330.798999999999</v>
      </c>
      <c r="I702" s="16">
        <v>23831.368999999999</v>
      </c>
      <c r="J702" s="18">
        <v>26.218443886147799</v>
      </c>
    </row>
    <row r="703" spans="1:228" s="54" customFormat="1" ht="9.9499999999999993" customHeight="1" x14ac:dyDescent="0.2">
      <c r="A703" s="13"/>
      <c r="B703" s="28" t="s">
        <v>29</v>
      </c>
      <c r="C703" s="16"/>
      <c r="D703" s="16"/>
      <c r="E703" s="17"/>
      <c r="F703" s="16"/>
      <c r="G703" s="16"/>
      <c r="H703" s="16"/>
      <c r="I703" s="16"/>
      <c r="J703" s="18"/>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row>
    <row r="704" spans="1:228" s="54" customFormat="1" ht="9.9499999999999993" customHeight="1" x14ac:dyDescent="0.2">
      <c r="A704" s="13"/>
      <c r="B704" s="28" t="s">
        <v>30</v>
      </c>
      <c r="C704" s="16"/>
      <c r="D704" s="16"/>
      <c r="E704" s="17"/>
      <c r="F704" s="16"/>
      <c r="G704" s="16"/>
      <c r="H704" s="16"/>
      <c r="I704" s="16"/>
      <c r="J704" s="18"/>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row>
    <row r="705" spans="1:228" s="54" customFormat="1" ht="9.9499999999999993" customHeight="1" x14ac:dyDescent="0.2">
      <c r="A705" s="13"/>
      <c r="B705" s="28" t="s">
        <v>31</v>
      </c>
      <c r="C705" s="16"/>
      <c r="D705" s="16"/>
      <c r="E705" s="17"/>
      <c r="F705" s="16"/>
      <c r="G705" s="16"/>
      <c r="H705" s="16"/>
      <c r="I705" s="16"/>
      <c r="J705" s="18"/>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c r="HO705"/>
      <c r="HP705"/>
      <c r="HQ705"/>
      <c r="HR705"/>
      <c r="HS705"/>
      <c r="HT705"/>
    </row>
    <row r="706" spans="1:228" customFormat="1" ht="9.9499999999999993" customHeight="1" x14ac:dyDescent="0.2">
      <c r="A706" s="13"/>
      <c r="B706" s="28" t="s">
        <v>32</v>
      </c>
      <c r="C706" s="16"/>
      <c r="D706" s="16"/>
      <c r="E706" s="17"/>
      <c r="F706" s="16"/>
      <c r="G706" s="16"/>
      <c r="H706" s="16"/>
      <c r="I706" s="16"/>
      <c r="J706" s="18"/>
    </row>
    <row r="707" spans="1:228" customFormat="1" ht="9.9499999999999993" customHeight="1" x14ac:dyDescent="0.2">
      <c r="A707" s="13"/>
      <c r="B707" s="28" t="s">
        <v>33</v>
      </c>
      <c r="C707" s="16"/>
      <c r="D707" s="16"/>
      <c r="E707" s="17"/>
      <c r="F707" s="16"/>
      <c r="G707" s="16"/>
      <c r="H707" s="16"/>
      <c r="I707" s="16"/>
      <c r="J707" s="18"/>
    </row>
    <row r="708" spans="1:228" customFormat="1" ht="9.9499999999999993" customHeight="1" x14ac:dyDescent="0.2">
      <c r="A708" s="13"/>
      <c r="B708" s="28" t="s">
        <v>34</v>
      </c>
      <c r="C708" s="16"/>
      <c r="D708" s="16"/>
      <c r="E708" s="17"/>
      <c r="F708" s="16"/>
      <c r="G708" s="16"/>
      <c r="H708" s="16"/>
      <c r="I708" s="16"/>
      <c r="J708" s="18"/>
    </row>
    <row r="709" spans="1:228" customFormat="1" ht="9.9499999999999993" customHeight="1" x14ac:dyDescent="0.2">
      <c r="A709" s="55"/>
      <c r="B709" s="33"/>
      <c r="C709" s="26"/>
      <c r="D709" s="26"/>
      <c r="E709" s="26"/>
      <c r="F709" s="26"/>
      <c r="G709" s="26"/>
      <c r="H709" s="26"/>
      <c r="I709" s="26"/>
      <c r="J709" s="5"/>
    </row>
    <row r="710" spans="1:228" customFormat="1" ht="9.9499999999999993" customHeight="1" x14ac:dyDescent="0.2">
      <c r="A710" s="37" t="s">
        <v>35</v>
      </c>
      <c r="B710" s="33"/>
      <c r="C710" s="26"/>
      <c r="D710" s="26"/>
      <c r="E710" s="27"/>
      <c r="F710" s="26"/>
      <c r="G710" s="26"/>
      <c r="H710" s="26"/>
      <c r="I710" s="26"/>
      <c r="J710" s="5"/>
    </row>
    <row r="711" spans="1:228" customFormat="1" ht="9.9499999999999993" customHeight="1" x14ac:dyDescent="0.2">
      <c r="A711" s="139" t="s">
        <v>62</v>
      </c>
      <c r="B711" s="139"/>
      <c r="C711" s="139"/>
      <c r="D711" s="139"/>
      <c r="E711" s="139"/>
      <c r="F711" s="139"/>
      <c r="G711" s="139"/>
      <c r="H711" s="139"/>
      <c r="I711" s="139"/>
      <c r="J711" s="139"/>
    </row>
    <row r="712" spans="1:228" customFormat="1" ht="9.9499999999999993" customHeight="1" x14ac:dyDescent="0.2">
      <c r="A712" s="2"/>
      <c r="B712" s="2"/>
      <c r="C712" s="2"/>
      <c r="D712" s="2"/>
      <c r="E712" s="3"/>
      <c r="F712" s="2"/>
      <c r="G712" s="2"/>
      <c r="H712" s="2"/>
      <c r="I712" s="4"/>
      <c r="J712" s="5"/>
    </row>
    <row r="713" spans="1:228" customFormat="1" ht="9.9499999999999993" customHeight="1" x14ac:dyDescent="0.2">
      <c r="A713" s="157" t="s">
        <v>44</v>
      </c>
      <c r="B713" s="157"/>
      <c r="C713" s="157"/>
      <c r="D713" s="157"/>
      <c r="E713" s="157"/>
      <c r="F713" s="157"/>
      <c r="G713" s="157"/>
      <c r="H713" s="157"/>
      <c r="I713" s="157"/>
      <c r="J713" s="157"/>
    </row>
    <row r="714" spans="1:228" customFormat="1" ht="9.9499999999999993" customHeight="1" x14ac:dyDescent="0.2">
      <c r="A714" s="157" t="s">
        <v>38</v>
      </c>
      <c r="B714" s="157"/>
      <c r="C714" s="157"/>
      <c r="D714" s="157"/>
      <c r="E714" s="157"/>
      <c r="F714" s="157"/>
      <c r="G714" s="157"/>
      <c r="H714" s="157"/>
      <c r="I714" s="157"/>
      <c r="J714" s="157"/>
    </row>
    <row r="715" spans="1:228" customFormat="1" ht="9.9499999999999993" customHeight="1" x14ac:dyDescent="0.2">
      <c r="A715" s="7"/>
      <c r="B715" s="7"/>
      <c r="C715" s="7"/>
      <c r="D715" s="7"/>
      <c r="E715" s="8"/>
      <c r="F715" s="7"/>
      <c r="G715" s="7"/>
      <c r="H715" s="7"/>
      <c r="I715" s="7"/>
      <c r="J715" s="5"/>
    </row>
    <row r="716" spans="1:228" customFormat="1" ht="9.9499999999999993" customHeight="1" x14ac:dyDescent="0.2">
      <c r="A716" s="141" t="s">
        <v>39</v>
      </c>
      <c r="B716" s="133" t="s">
        <v>5</v>
      </c>
      <c r="C716" s="133" t="s">
        <v>6</v>
      </c>
      <c r="D716" s="147" t="s">
        <v>7</v>
      </c>
      <c r="E716" s="147" t="s">
        <v>8</v>
      </c>
      <c r="F716" s="135" t="s">
        <v>9</v>
      </c>
      <c r="G716" s="153" t="s">
        <v>10</v>
      </c>
      <c r="H716" s="154"/>
      <c r="I716" s="154"/>
      <c r="J716" s="125" t="s">
        <v>11</v>
      </c>
    </row>
    <row r="717" spans="1:228" customFormat="1" ht="9.9499999999999993" customHeight="1" x14ac:dyDescent="0.2">
      <c r="A717" s="142"/>
      <c r="B717" s="144"/>
      <c r="C717" s="146"/>
      <c r="D717" s="148"/>
      <c r="E717" s="150"/>
      <c r="F717" s="152"/>
      <c r="G717" s="155"/>
      <c r="H717" s="156"/>
      <c r="I717" s="156"/>
      <c r="J717" s="126"/>
    </row>
    <row r="718" spans="1:228" customFormat="1" ht="9.9499999999999993" customHeight="1" x14ac:dyDescent="0.2">
      <c r="A718" s="142"/>
      <c r="B718" s="144"/>
      <c r="C718" s="146"/>
      <c r="D718" s="148"/>
      <c r="E718" s="150"/>
      <c r="F718" s="152"/>
      <c r="G718" s="128" t="s">
        <v>12</v>
      </c>
      <c r="H718" s="131" t="s">
        <v>13</v>
      </c>
      <c r="I718" s="131"/>
      <c r="J718" s="126"/>
    </row>
    <row r="719" spans="1:228" customFormat="1" ht="9.9499999999999993" customHeight="1" x14ac:dyDescent="0.2">
      <c r="A719" s="142"/>
      <c r="B719" s="144"/>
      <c r="C719" s="146"/>
      <c r="D719" s="148"/>
      <c r="E719" s="150"/>
      <c r="F719" s="152"/>
      <c r="G719" s="129"/>
      <c r="H719" s="132"/>
      <c r="I719" s="132"/>
      <c r="J719" s="126"/>
    </row>
    <row r="720" spans="1:228" customFormat="1" ht="9.9499999999999993" customHeight="1" x14ac:dyDescent="0.2">
      <c r="A720" s="142"/>
      <c r="B720" s="144"/>
      <c r="C720" s="146"/>
      <c r="D720" s="148"/>
      <c r="E720" s="150"/>
      <c r="F720" s="152"/>
      <c r="G720" s="129"/>
      <c r="H720" s="133" t="s">
        <v>14</v>
      </c>
      <c r="I720" s="135" t="s">
        <v>15</v>
      </c>
      <c r="J720" s="126"/>
    </row>
    <row r="721" spans="1:10" customFormat="1" ht="9.9499999999999993" customHeight="1" x14ac:dyDescent="0.2">
      <c r="A721" s="142"/>
      <c r="B721" s="144"/>
      <c r="C721" s="134"/>
      <c r="D721" s="149"/>
      <c r="E721" s="151"/>
      <c r="F721" s="136"/>
      <c r="G721" s="130"/>
      <c r="H721" s="134"/>
      <c r="I721" s="136"/>
      <c r="J721" s="127"/>
    </row>
    <row r="722" spans="1:10" customFormat="1" ht="9.9499999999999993" customHeight="1" x14ac:dyDescent="0.2">
      <c r="A722" s="143"/>
      <c r="B722" s="145"/>
      <c r="C722" s="9" t="s">
        <v>16</v>
      </c>
      <c r="D722" s="10" t="s">
        <v>17</v>
      </c>
      <c r="E722" s="11" t="s">
        <v>18</v>
      </c>
      <c r="F722" s="137" t="s">
        <v>19</v>
      </c>
      <c r="G722" s="138"/>
      <c r="H722" s="138"/>
      <c r="I722" s="138"/>
      <c r="J722" s="12" t="s">
        <v>20</v>
      </c>
    </row>
    <row r="723" spans="1:10" customFormat="1" ht="9.9499999999999993" customHeight="1" x14ac:dyDescent="0.2">
      <c r="A723" s="13"/>
      <c r="B723" s="13"/>
      <c r="C723" s="42"/>
      <c r="D723" s="43"/>
      <c r="E723" s="44"/>
      <c r="F723" s="45"/>
      <c r="G723" s="45"/>
      <c r="H723" s="43"/>
      <c r="I723" s="46"/>
      <c r="J723" s="5"/>
    </row>
    <row r="724" spans="1:10" customFormat="1" ht="9.9499999999999993" customHeight="1" x14ac:dyDescent="0.2">
      <c r="A724" s="24" t="s">
        <v>63</v>
      </c>
      <c r="B724" s="15">
        <v>2015</v>
      </c>
      <c r="C724" s="16">
        <v>34.6666666666667</v>
      </c>
      <c r="D724" s="16">
        <v>5169.6666666666697</v>
      </c>
      <c r="E724" s="17">
        <v>8159.5690000000004</v>
      </c>
      <c r="F724" s="16">
        <v>150128.33600000001</v>
      </c>
      <c r="G724" s="16">
        <v>1007615.041</v>
      </c>
      <c r="H724" s="16">
        <v>282607.82299999997</v>
      </c>
      <c r="I724" s="16">
        <v>199507.07199999999</v>
      </c>
      <c r="J724" s="18">
        <v>28.047201709050299</v>
      </c>
    </row>
    <row r="725" spans="1:10" customFormat="1" ht="9.9499999999999993" customHeight="1" x14ac:dyDescent="0.2">
      <c r="A725" s="13"/>
      <c r="B725" s="15">
        <v>2018</v>
      </c>
      <c r="C725" s="16">
        <v>35</v>
      </c>
      <c r="D725" s="16">
        <v>5766.1666666666697</v>
      </c>
      <c r="E725" s="17">
        <v>9026.1550000000007</v>
      </c>
      <c r="F725" s="16">
        <v>183341.851</v>
      </c>
      <c r="G725" s="16">
        <v>930961.48600000003</v>
      </c>
      <c r="H725" s="16">
        <v>318778.82799999998</v>
      </c>
      <c r="I725" s="16">
        <v>186662.348</v>
      </c>
      <c r="J725" s="18">
        <v>34.241892150627599</v>
      </c>
    </row>
    <row r="726" spans="1:10" customFormat="1" ht="9.9499999999999993" customHeight="1" x14ac:dyDescent="0.2">
      <c r="A726" s="13"/>
      <c r="B726" s="15">
        <v>2019</v>
      </c>
      <c r="C726" s="16">
        <v>34.8333333333333</v>
      </c>
      <c r="D726" s="16">
        <v>5810</v>
      </c>
      <c r="E726" s="17">
        <v>9123.7160000000003</v>
      </c>
      <c r="F726" s="16">
        <v>191692.06400000001</v>
      </c>
      <c r="G726" s="16">
        <v>949679.99600000004</v>
      </c>
      <c r="H726" s="16">
        <v>311005.07</v>
      </c>
      <c r="I726" s="16">
        <v>185904.24900000001</v>
      </c>
      <c r="J726" s="18">
        <v>32.7484069697094</v>
      </c>
    </row>
    <row r="727" spans="1:10" customFormat="1" ht="9.9499999999999993" customHeight="1" x14ac:dyDescent="0.2">
      <c r="A727" s="13"/>
      <c r="B727" s="15">
        <v>2020</v>
      </c>
      <c r="C727" s="16">
        <v>33.8333333333333</v>
      </c>
      <c r="D727" s="16">
        <v>5525.1666666666697</v>
      </c>
      <c r="E727" s="17">
        <v>8474.0349999999999</v>
      </c>
      <c r="F727" s="16">
        <v>179346.375</v>
      </c>
      <c r="G727" s="16">
        <v>829544.647</v>
      </c>
      <c r="H727" s="16">
        <v>239278.95499999999</v>
      </c>
      <c r="I727" s="16">
        <v>127184.427</v>
      </c>
      <c r="J727" s="18">
        <v>28.844614435803798</v>
      </c>
    </row>
    <row r="728" spans="1:10" customFormat="1" ht="9.9499999999999993" customHeight="1" x14ac:dyDescent="0.2">
      <c r="A728" s="13"/>
      <c r="B728" s="15"/>
      <c r="C728" s="26"/>
      <c r="D728" s="26"/>
      <c r="E728" s="26"/>
      <c r="F728" s="26"/>
      <c r="G728" s="26"/>
      <c r="H728" s="26"/>
      <c r="I728" s="26"/>
      <c r="J728" s="18"/>
    </row>
    <row r="729" spans="1:10" customFormat="1" ht="9.9499999999999993" customHeight="1" x14ac:dyDescent="0.2">
      <c r="A729" s="13"/>
      <c r="B729" s="21">
        <v>2020</v>
      </c>
      <c r="C729" s="26"/>
      <c r="D729" s="26"/>
      <c r="E729" s="26"/>
      <c r="F729" s="26"/>
      <c r="G729" s="26"/>
      <c r="H729" s="26"/>
      <c r="I729" s="49"/>
      <c r="J729" s="18"/>
    </row>
    <row r="730" spans="1:10" customFormat="1" ht="9.9499999999999993" customHeight="1" x14ac:dyDescent="0.2">
      <c r="A730" s="23"/>
      <c r="B730" s="25" t="s">
        <v>22</v>
      </c>
      <c r="C730" s="16">
        <v>34</v>
      </c>
      <c r="D730" s="16">
        <v>5560.3333333333303</v>
      </c>
      <c r="E730" s="17">
        <v>4327.0730000000003</v>
      </c>
      <c r="F730" s="16">
        <v>87997.914000000004</v>
      </c>
      <c r="G730" s="16">
        <v>392948.27</v>
      </c>
      <c r="H730" s="16">
        <v>113555.692</v>
      </c>
      <c r="I730" s="16">
        <v>60734.296999999999</v>
      </c>
      <c r="J730" s="18">
        <v>28.898381967682401</v>
      </c>
    </row>
    <row r="731" spans="1:10" customFormat="1" ht="9.9499999999999993" customHeight="1" x14ac:dyDescent="0.2">
      <c r="A731" s="24"/>
      <c r="B731" s="21"/>
      <c r="C731" s="26"/>
      <c r="D731" s="26"/>
      <c r="E731" s="27"/>
      <c r="F731" s="26"/>
      <c r="G731" s="26"/>
      <c r="H731" s="26"/>
      <c r="I731" s="26"/>
      <c r="J731" s="18"/>
    </row>
    <row r="732" spans="1:10" customFormat="1" ht="9.9499999999999993" customHeight="1" x14ac:dyDescent="0.2">
      <c r="A732" s="13"/>
      <c r="B732" s="28" t="s">
        <v>23</v>
      </c>
      <c r="C732" s="16">
        <v>34</v>
      </c>
      <c r="D732" s="16">
        <v>5647</v>
      </c>
      <c r="E732" s="17">
        <v>789.30799999999999</v>
      </c>
      <c r="F732" s="16">
        <v>15154.226000000001</v>
      </c>
      <c r="G732" s="16">
        <v>80108.650999999998</v>
      </c>
      <c r="H732" s="16">
        <v>23458.03</v>
      </c>
      <c r="I732" s="16">
        <v>14373.606</v>
      </c>
      <c r="J732" s="18">
        <v>29.282767475387899</v>
      </c>
    </row>
    <row r="733" spans="1:10" customFormat="1" ht="9.9499999999999993" customHeight="1" x14ac:dyDescent="0.2">
      <c r="A733" s="13"/>
      <c r="B733" s="28" t="s">
        <v>24</v>
      </c>
      <c r="C733" s="16">
        <v>34</v>
      </c>
      <c r="D733" s="16">
        <v>5621</v>
      </c>
      <c r="E733" s="17">
        <v>741.71199999999999</v>
      </c>
      <c r="F733" s="16">
        <v>14927.965</v>
      </c>
      <c r="G733" s="16">
        <v>74201.009999999995</v>
      </c>
      <c r="H733" s="16">
        <v>21527.561000000002</v>
      </c>
      <c r="I733" s="16">
        <v>12467.643</v>
      </c>
      <c r="J733" s="18">
        <v>29.0124905307893</v>
      </c>
    </row>
    <row r="734" spans="1:10" customFormat="1" ht="9.9499999999999993" customHeight="1" x14ac:dyDescent="0.2">
      <c r="A734" s="50"/>
      <c r="B734" s="28" t="s">
        <v>25</v>
      </c>
      <c r="C734" s="16">
        <v>34</v>
      </c>
      <c r="D734" s="16">
        <v>5583</v>
      </c>
      <c r="E734" s="17">
        <v>764.20899999999995</v>
      </c>
      <c r="F734" s="16">
        <v>15283.536</v>
      </c>
      <c r="G734" s="16">
        <v>78972.539999999994</v>
      </c>
      <c r="H734" s="16">
        <v>24148.395</v>
      </c>
      <c r="I734" s="16">
        <v>13550.040999999999</v>
      </c>
      <c r="J734" s="18">
        <v>30.5782174411511</v>
      </c>
    </row>
    <row r="735" spans="1:10" customFormat="1" ht="9.9499999999999993" customHeight="1" x14ac:dyDescent="0.2">
      <c r="A735" s="13"/>
      <c r="B735" s="28" t="s">
        <v>26</v>
      </c>
      <c r="C735" s="16">
        <v>34</v>
      </c>
      <c r="D735" s="16">
        <v>5509</v>
      </c>
      <c r="E735" s="17">
        <v>667.64</v>
      </c>
      <c r="F735" s="16">
        <v>13695.951999999999</v>
      </c>
      <c r="G735" s="16">
        <v>39819.527999999998</v>
      </c>
      <c r="H735" s="16">
        <v>11734.387000000001</v>
      </c>
      <c r="I735" s="16">
        <v>4423.8980000000001</v>
      </c>
      <c r="J735" s="18">
        <v>29.468925397608899</v>
      </c>
    </row>
    <row r="736" spans="1:10" customFormat="1" ht="9.9499999999999993" customHeight="1" x14ac:dyDescent="0.2">
      <c r="A736" s="13"/>
      <c r="B736" s="29" t="s">
        <v>27</v>
      </c>
      <c r="C736" s="16">
        <v>34</v>
      </c>
      <c r="D736" s="16">
        <v>5508</v>
      </c>
      <c r="E736" s="17">
        <v>656.81500000000005</v>
      </c>
      <c r="F736" s="16">
        <v>13529.99</v>
      </c>
      <c r="G736" s="16">
        <v>48268.766000000003</v>
      </c>
      <c r="H736" s="16">
        <v>13645.817999999999</v>
      </c>
      <c r="I736" s="16">
        <v>6454.299</v>
      </c>
      <c r="J736" s="18">
        <v>28.270492765445901</v>
      </c>
    </row>
    <row r="737" spans="1:10" customFormat="1" ht="9.9499999999999993" customHeight="1" x14ac:dyDescent="0.2">
      <c r="A737" s="13"/>
      <c r="B737" s="28" t="s">
        <v>28</v>
      </c>
      <c r="C737" s="16">
        <v>34</v>
      </c>
      <c r="D737" s="16">
        <v>5494</v>
      </c>
      <c r="E737" s="17">
        <v>707.38900000000001</v>
      </c>
      <c r="F737" s="16">
        <v>15406.245000000001</v>
      </c>
      <c r="G737" s="16">
        <v>71577.774999999994</v>
      </c>
      <c r="H737" s="16">
        <v>19041.501</v>
      </c>
      <c r="I737" s="16">
        <v>9464.81</v>
      </c>
      <c r="J737" s="18">
        <v>26.602532699570499</v>
      </c>
    </row>
    <row r="738" spans="1:10" customFormat="1" ht="9.9499999999999993" customHeight="1" x14ac:dyDescent="0.2">
      <c r="A738" s="23"/>
      <c r="B738" s="28" t="s">
        <v>29</v>
      </c>
      <c r="C738" s="16">
        <v>34</v>
      </c>
      <c r="D738" s="16">
        <v>5476</v>
      </c>
      <c r="E738" s="17">
        <v>717.73299999999995</v>
      </c>
      <c r="F738" s="16">
        <v>14386.694</v>
      </c>
      <c r="G738" s="16">
        <v>69208.285999999993</v>
      </c>
      <c r="H738" s="16">
        <v>18946.132000000001</v>
      </c>
      <c r="I738" s="16">
        <v>9312.5450000000001</v>
      </c>
      <c r="J738" s="18">
        <v>27.375525525946401</v>
      </c>
    </row>
    <row r="739" spans="1:10" customFormat="1" ht="9.9499999999999993" customHeight="1" x14ac:dyDescent="0.2">
      <c r="A739" s="23"/>
      <c r="B739" s="28" t="s">
        <v>30</v>
      </c>
      <c r="C739" s="16">
        <v>34</v>
      </c>
      <c r="D739" s="16">
        <v>5571</v>
      </c>
      <c r="E739" s="17">
        <v>665.79700000000003</v>
      </c>
      <c r="F739" s="16">
        <v>14362.791999999999</v>
      </c>
      <c r="G739" s="16">
        <v>66944.095000000001</v>
      </c>
      <c r="H739" s="16">
        <v>18679.832999999999</v>
      </c>
      <c r="I739" s="16">
        <v>9472.6450000000004</v>
      </c>
      <c r="J739" s="18">
        <v>27.903630633889399</v>
      </c>
    </row>
    <row r="740" spans="1:10" customFormat="1" ht="9.9499999999999993" customHeight="1" x14ac:dyDescent="0.2">
      <c r="A740" s="23"/>
      <c r="B740" s="28" t="s">
        <v>31</v>
      </c>
      <c r="C740" s="16">
        <v>34</v>
      </c>
      <c r="D740" s="16">
        <v>5533</v>
      </c>
      <c r="E740" s="17">
        <v>739.46900000000005</v>
      </c>
      <c r="F740" s="16">
        <v>14304.871999999999</v>
      </c>
      <c r="G740" s="16">
        <v>78498.861999999994</v>
      </c>
      <c r="H740" s="16">
        <v>23000.144</v>
      </c>
      <c r="I740" s="16">
        <v>12410.981</v>
      </c>
      <c r="J740" s="18">
        <v>29.299971253086401</v>
      </c>
    </row>
    <row r="741" spans="1:10" customFormat="1" ht="9.9499999999999993" customHeight="1" x14ac:dyDescent="0.2">
      <c r="A741" s="23"/>
      <c r="B741" s="28" t="s">
        <v>32</v>
      </c>
      <c r="C741" s="16">
        <v>34</v>
      </c>
      <c r="D741" s="16">
        <v>5527</v>
      </c>
      <c r="E741" s="17">
        <v>722.40599999999995</v>
      </c>
      <c r="F741" s="16">
        <v>14552.262000000001</v>
      </c>
      <c r="G741" s="16">
        <v>75176.616999999998</v>
      </c>
      <c r="H741" s="16">
        <v>21660.769</v>
      </c>
      <c r="I741" s="16">
        <v>10834.593999999999</v>
      </c>
      <c r="J741" s="18">
        <v>28.813173383420501</v>
      </c>
    </row>
    <row r="742" spans="1:10" customFormat="1" ht="9.9499999999999993" customHeight="1" x14ac:dyDescent="0.2">
      <c r="A742" s="23"/>
      <c r="B742" s="28" t="s">
        <v>33</v>
      </c>
      <c r="C742" s="16">
        <v>33</v>
      </c>
      <c r="D742" s="16">
        <v>5472</v>
      </c>
      <c r="E742" s="17">
        <v>716.32600000000002</v>
      </c>
      <c r="F742" s="16">
        <v>18678.829000000002</v>
      </c>
      <c r="G742" s="16">
        <v>81509.445999999996</v>
      </c>
      <c r="H742" s="16">
        <v>25484.368999999999</v>
      </c>
      <c r="I742" s="16">
        <v>15385.721</v>
      </c>
      <c r="J742" s="18">
        <v>31.265540683468799</v>
      </c>
    </row>
    <row r="743" spans="1:10" customFormat="1" ht="9.9499999999999993" customHeight="1" x14ac:dyDescent="0.2">
      <c r="A743" s="23"/>
      <c r="B743" s="28" t="s">
        <v>34</v>
      </c>
      <c r="C743" s="16">
        <v>33</v>
      </c>
      <c r="D743" s="16">
        <v>5361</v>
      </c>
      <c r="E743" s="17">
        <v>585.23099999999999</v>
      </c>
      <c r="F743" s="16">
        <v>15063.012000000001</v>
      </c>
      <c r="G743" s="16">
        <v>65259.071000000004</v>
      </c>
      <c r="H743" s="16">
        <v>17952.016</v>
      </c>
      <c r="I743" s="16">
        <v>9033.6440000000002</v>
      </c>
      <c r="J743" s="18">
        <v>27.508843942936299</v>
      </c>
    </row>
    <row r="744" spans="1:10" customFormat="1" ht="9.9499999999999993" customHeight="1" x14ac:dyDescent="0.2">
      <c r="A744" s="13"/>
      <c r="B744" s="15"/>
      <c r="C744" s="16"/>
      <c r="D744" s="16"/>
      <c r="E744" s="17"/>
      <c r="F744" s="16"/>
      <c r="G744" s="16"/>
      <c r="H744" s="16"/>
      <c r="I744" s="16"/>
      <c r="J744" s="18"/>
    </row>
    <row r="745" spans="1:10" customFormat="1" ht="9.9499999999999993" customHeight="1" x14ac:dyDescent="0.2">
      <c r="A745" s="13"/>
      <c r="B745" s="21">
        <v>2021</v>
      </c>
      <c r="C745" s="30"/>
      <c r="D745" s="30"/>
      <c r="E745" s="31"/>
      <c r="F745" s="30"/>
      <c r="G745" s="30"/>
      <c r="H745" s="30"/>
      <c r="I745" s="26"/>
      <c r="J745" s="18"/>
    </row>
    <row r="746" spans="1:10" customFormat="1" ht="9.9499999999999993" customHeight="1" x14ac:dyDescent="0.2">
      <c r="A746" s="23"/>
      <c r="B746" s="25" t="s">
        <v>22</v>
      </c>
      <c r="C746" s="16">
        <v>28</v>
      </c>
      <c r="D746" s="16">
        <v>5126.3333333333303</v>
      </c>
      <c r="E746" s="16">
        <v>4036.9070000000002</v>
      </c>
      <c r="F746" s="16">
        <v>86908.263999999996</v>
      </c>
      <c r="G746" s="16">
        <v>446781.92800000001</v>
      </c>
      <c r="H746" s="16">
        <v>123301.864</v>
      </c>
      <c r="I746" s="16">
        <v>52007.917000000001</v>
      </c>
      <c r="J746" s="18">
        <v>27.597773381738001</v>
      </c>
    </row>
    <row r="747" spans="1:10" customFormat="1" ht="9.9499999999999993" customHeight="1" x14ac:dyDescent="0.2">
      <c r="A747" s="24"/>
      <c r="B747" s="21"/>
      <c r="C747" s="30"/>
      <c r="D747" s="30"/>
      <c r="E747" s="31"/>
      <c r="F747" s="30"/>
      <c r="G747" s="30"/>
      <c r="H747" s="30"/>
      <c r="I747" s="16"/>
      <c r="J747" s="18"/>
    </row>
    <row r="748" spans="1:10" customFormat="1" ht="9.9499999999999993" customHeight="1" x14ac:dyDescent="0.2">
      <c r="A748" s="23"/>
      <c r="B748" s="28" t="s">
        <v>23</v>
      </c>
      <c r="C748" s="16">
        <v>28</v>
      </c>
      <c r="D748" s="16">
        <v>5101</v>
      </c>
      <c r="E748" s="17">
        <v>652.02700000000004</v>
      </c>
      <c r="F748" s="16">
        <v>14353.749</v>
      </c>
      <c r="G748" s="16">
        <v>66994.226999999999</v>
      </c>
      <c r="H748" s="16">
        <v>17418.648000000001</v>
      </c>
      <c r="I748" s="16">
        <v>7504.4409999999998</v>
      </c>
      <c r="J748" s="18">
        <v>26.000222377369901</v>
      </c>
    </row>
    <row r="749" spans="1:10" customFormat="1" ht="9.9499999999999993" customHeight="1" x14ac:dyDescent="0.2">
      <c r="A749" s="13"/>
      <c r="B749" s="28" t="s">
        <v>24</v>
      </c>
      <c r="C749" s="16">
        <v>28</v>
      </c>
      <c r="D749" s="16">
        <v>5112</v>
      </c>
      <c r="E749" s="17">
        <v>665.20399999999995</v>
      </c>
      <c r="F749" s="16">
        <v>13803.9</v>
      </c>
      <c r="G749" s="16">
        <v>72092.206999999995</v>
      </c>
      <c r="H749" s="16">
        <v>18661.643</v>
      </c>
      <c r="I749" s="16">
        <v>7207.84</v>
      </c>
      <c r="J749" s="18">
        <v>25.885797892135599</v>
      </c>
    </row>
    <row r="750" spans="1:10" customFormat="1" ht="9.9499999999999993" customHeight="1" x14ac:dyDescent="0.2">
      <c r="A750" s="13"/>
      <c r="B750" s="28" t="s">
        <v>25</v>
      </c>
      <c r="C750" s="16">
        <v>28</v>
      </c>
      <c r="D750" s="16">
        <v>5127</v>
      </c>
      <c r="E750" s="17">
        <v>731.89099999999996</v>
      </c>
      <c r="F750" s="16">
        <v>14144.357</v>
      </c>
      <c r="G750" s="16">
        <v>91134.163</v>
      </c>
      <c r="H750" s="16">
        <v>25349.023000000001</v>
      </c>
      <c r="I750" s="16">
        <v>9830.8690000000006</v>
      </c>
      <c r="J750" s="18">
        <v>27.815060966763902</v>
      </c>
    </row>
    <row r="751" spans="1:10" customFormat="1" ht="9.9499999999999993" customHeight="1" x14ac:dyDescent="0.2">
      <c r="A751" s="13"/>
      <c r="B751" s="28" t="s">
        <v>26</v>
      </c>
      <c r="C751" s="16">
        <v>28</v>
      </c>
      <c r="D751" s="16">
        <v>5128</v>
      </c>
      <c r="E751" s="17">
        <v>661.96</v>
      </c>
      <c r="F751" s="16">
        <v>13849.549000000001</v>
      </c>
      <c r="G751" s="16">
        <v>70361.826000000001</v>
      </c>
      <c r="H751" s="16">
        <v>19624.031999999999</v>
      </c>
      <c r="I751" s="16">
        <v>9010.366</v>
      </c>
      <c r="J751" s="18">
        <v>27.8901687400779</v>
      </c>
    </row>
    <row r="752" spans="1:10" customFormat="1" ht="9.9499999999999993" customHeight="1" x14ac:dyDescent="0.2">
      <c r="A752" s="13"/>
      <c r="B752" s="29" t="s">
        <v>27</v>
      </c>
      <c r="C752" s="16">
        <v>28</v>
      </c>
      <c r="D752" s="16">
        <v>5148</v>
      </c>
      <c r="E752" s="17">
        <v>628.15599999999995</v>
      </c>
      <c r="F752" s="16">
        <v>14751.581</v>
      </c>
      <c r="G752" s="16">
        <v>65530.205000000002</v>
      </c>
      <c r="H752" s="16">
        <v>19299.125</v>
      </c>
      <c r="I752" s="16">
        <v>8632.6949999999997</v>
      </c>
      <c r="J752" s="18">
        <v>29.450731918204699</v>
      </c>
    </row>
    <row r="753" spans="1:10" customFormat="1" ht="9.9499999999999993" customHeight="1" x14ac:dyDescent="0.2">
      <c r="A753" s="13"/>
      <c r="B753" s="28" t="s">
        <v>28</v>
      </c>
      <c r="C753" s="16">
        <v>28</v>
      </c>
      <c r="D753" s="16">
        <v>5142</v>
      </c>
      <c r="E753" s="17">
        <v>697.66899999999998</v>
      </c>
      <c r="F753" s="16">
        <v>16005.128000000001</v>
      </c>
      <c r="G753" s="16">
        <v>80669.3</v>
      </c>
      <c r="H753" s="16">
        <v>22949.393</v>
      </c>
      <c r="I753" s="16">
        <v>9821.7060000000001</v>
      </c>
      <c r="J753" s="18">
        <v>28.4487320455241</v>
      </c>
    </row>
    <row r="754" spans="1:10" customFormat="1" ht="9.9499999999999993" customHeight="1" x14ac:dyDescent="0.2">
      <c r="A754" s="13"/>
      <c r="B754" s="28" t="s">
        <v>29</v>
      </c>
      <c r="C754" s="16"/>
      <c r="D754" s="16"/>
      <c r="E754" s="17"/>
      <c r="F754" s="16"/>
      <c r="G754" s="16"/>
      <c r="H754" s="16"/>
      <c r="I754" s="16"/>
      <c r="J754" s="18"/>
    </row>
    <row r="755" spans="1:10" customFormat="1" ht="9.9499999999999993" customHeight="1" x14ac:dyDescent="0.2">
      <c r="A755" s="13"/>
      <c r="B755" s="28" t="s">
        <v>30</v>
      </c>
      <c r="C755" s="16"/>
      <c r="D755" s="16"/>
      <c r="E755" s="17"/>
      <c r="F755" s="16"/>
      <c r="G755" s="16"/>
      <c r="H755" s="16"/>
      <c r="I755" s="16"/>
      <c r="J755" s="18"/>
    </row>
    <row r="756" spans="1:10" customFormat="1" ht="9.9499999999999993" customHeight="1" x14ac:dyDescent="0.2">
      <c r="A756" s="13"/>
      <c r="B756" s="28" t="s">
        <v>31</v>
      </c>
      <c r="C756" s="16"/>
      <c r="D756" s="16"/>
      <c r="E756" s="17"/>
      <c r="F756" s="16"/>
      <c r="G756" s="16"/>
      <c r="H756" s="16"/>
      <c r="I756" s="16"/>
      <c r="J756" s="18"/>
    </row>
    <row r="757" spans="1:10" customFormat="1" ht="9.9499999999999993" customHeight="1" x14ac:dyDescent="0.2">
      <c r="A757" s="13"/>
      <c r="B757" s="28" t="s">
        <v>32</v>
      </c>
      <c r="C757" s="16"/>
      <c r="D757" s="16"/>
      <c r="E757" s="17"/>
      <c r="F757" s="16"/>
      <c r="G757" s="16"/>
      <c r="H757" s="16"/>
      <c r="I757" s="16"/>
      <c r="J757" s="18"/>
    </row>
    <row r="758" spans="1:10" customFormat="1" ht="9.9499999999999993" customHeight="1" x14ac:dyDescent="0.2">
      <c r="A758" s="13"/>
      <c r="B758" s="28" t="s">
        <v>33</v>
      </c>
      <c r="C758" s="16"/>
      <c r="D758" s="16"/>
      <c r="E758" s="17"/>
      <c r="F758" s="16"/>
      <c r="G758" s="16"/>
      <c r="H758" s="16"/>
      <c r="I758" s="16"/>
      <c r="J758" s="18"/>
    </row>
    <row r="759" spans="1:10" customFormat="1" ht="9.9499999999999993" customHeight="1" x14ac:dyDescent="0.2">
      <c r="A759" s="13"/>
      <c r="B759" s="28" t="s">
        <v>34</v>
      </c>
      <c r="C759" s="16"/>
      <c r="D759" s="16"/>
      <c r="E759" s="17"/>
      <c r="F759" s="16"/>
      <c r="G759" s="16"/>
      <c r="H759" s="16"/>
      <c r="I759" s="16"/>
      <c r="J759" s="18"/>
    </row>
    <row r="760" spans="1:10" customFormat="1" ht="9.9499999999999993" customHeight="1" x14ac:dyDescent="0.2">
      <c r="A760" s="13"/>
      <c r="B760" s="28"/>
      <c r="C760" s="26"/>
      <c r="D760" s="26"/>
      <c r="E760" s="27"/>
      <c r="F760" s="26"/>
      <c r="G760" s="26"/>
      <c r="H760" s="26"/>
      <c r="I760" s="26"/>
      <c r="J760" s="52"/>
    </row>
    <row r="761" spans="1:10" customFormat="1" ht="9.9499999999999993" customHeight="1" x14ac:dyDescent="0.2">
      <c r="A761" s="13"/>
      <c r="B761" s="28"/>
      <c r="C761" s="26"/>
      <c r="D761" s="26"/>
      <c r="E761" s="27"/>
      <c r="F761" s="26"/>
      <c r="G761" s="26"/>
      <c r="H761" s="26"/>
      <c r="I761" s="26"/>
      <c r="J761" s="52"/>
    </row>
    <row r="762" spans="1:10" customFormat="1" ht="9.9499999999999993" customHeight="1" x14ac:dyDescent="0.2">
      <c r="A762" s="24" t="s">
        <v>64</v>
      </c>
      <c r="B762" s="15">
        <v>2015</v>
      </c>
      <c r="C762" s="16">
        <v>58.4166666666667</v>
      </c>
      <c r="D762" s="16">
        <v>9211.6666666666697</v>
      </c>
      <c r="E762" s="17">
        <v>14872.361999999999</v>
      </c>
      <c r="F762" s="16">
        <v>304781.348</v>
      </c>
      <c r="G762" s="16">
        <v>2688473.6430000002</v>
      </c>
      <c r="H762" s="16">
        <v>940196.55700000003</v>
      </c>
      <c r="I762" s="16">
        <v>808134.57799999998</v>
      </c>
      <c r="J762" s="18">
        <v>34.971388298635397</v>
      </c>
    </row>
    <row r="763" spans="1:10" customFormat="1" ht="9.9499999999999993" customHeight="1" x14ac:dyDescent="0.2">
      <c r="A763" s="53"/>
      <c r="B763" s="15">
        <v>2018</v>
      </c>
      <c r="C763" s="16">
        <v>60.25</v>
      </c>
      <c r="D763" s="16">
        <v>9564.0833333333303</v>
      </c>
      <c r="E763" s="17">
        <v>15270.486999999999</v>
      </c>
      <c r="F763" s="16">
        <v>340865.15399999998</v>
      </c>
      <c r="G763" s="16">
        <v>2919958.5750000002</v>
      </c>
      <c r="H763" s="16">
        <v>1221567.801</v>
      </c>
      <c r="I763" s="16">
        <v>1077755.2609999999</v>
      </c>
      <c r="J763" s="18">
        <v>41.835107232642898</v>
      </c>
    </row>
    <row r="764" spans="1:10" customFormat="1" ht="9.9499999999999993" customHeight="1" x14ac:dyDescent="0.2">
      <c r="A764" s="53"/>
      <c r="B764" s="15">
        <v>2019</v>
      </c>
      <c r="C764" s="16">
        <v>58.9166666666667</v>
      </c>
      <c r="D764" s="16">
        <v>9790.9166666666697</v>
      </c>
      <c r="E764" s="17">
        <v>15783.352999999999</v>
      </c>
      <c r="F764" s="16">
        <v>360797.86</v>
      </c>
      <c r="G764" s="16">
        <v>3341704.071</v>
      </c>
      <c r="H764" s="16">
        <v>1573520.4069999999</v>
      </c>
      <c r="I764" s="47" t="s">
        <v>41</v>
      </c>
      <c r="J764" s="18">
        <v>47.087365415008897</v>
      </c>
    </row>
    <row r="765" spans="1:10" customFormat="1" ht="9.9499999999999993" customHeight="1" x14ac:dyDescent="0.2">
      <c r="A765" s="53"/>
      <c r="B765" s="15">
        <v>2020</v>
      </c>
      <c r="C765" s="16">
        <v>58.0833333333333</v>
      </c>
      <c r="D765" s="16">
        <v>9767.8333333333303</v>
      </c>
      <c r="E765" s="17">
        <v>15178.019</v>
      </c>
      <c r="F765" s="16">
        <v>354143.641</v>
      </c>
      <c r="G765" s="16">
        <v>2873805.4890000001</v>
      </c>
      <c r="H765" s="16">
        <v>1250962.7520000001</v>
      </c>
      <c r="I765" s="16">
        <v>1133426.547</v>
      </c>
      <c r="J765" s="18">
        <v>43.529833761828399</v>
      </c>
    </row>
    <row r="766" spans="1:10" customFormat="1" ht="9.9499999999999993" customHeight="1" x14ac:dyDescent="0.2">
      <c r="A766" s="13"/>
      <c r="B766" s="15"/>
      <c r="C766" s="26"/>
      <c r="D766" s="26"/>
      <c r="E766" s="26"/>
      <c r="F766" s="26"/>
      <c r="G766" s="26"/>
      <c r="H766" s="26"/>
      <c r="I766" s="16"/>
      <c r="J766" s="18"/>
    </row>
    <row r="767" spans="1:10" customFormat="1" ht="9.9499999999999993" customHeight="1" x14ac:dyDescent="0.2">
      <c r="A767" s="13"/>
      <c r="B767" s="21">
        <v>2020</v>
      </c>
      <c r="C767" s="26"/>
      <c r="D767" s="26"/>
      <c r="E767" s="26"/>
      <c r="F767" s="26"/>
      <c r="G767" s="26"/>
      <c r="H767" s="26"/>
      <c r="I767" s="16"/>
      <c r="J767" s="18"/>
    </row>
    <row r="768" spans="1:10" customFormat="1" ht="9.9499999999999993" customHeight="1" x14ac:dyDescent="0.2">
      <c r="A768" s="23"/>
      <c r="B768" s="25" t="s">
        <v>22</v>
      </c>
      <c r="C768" s="16">
        <v>57.5</v>
      </c>
      <c r="D768" s="16">
        <v>9754</v>
      </c>
      <c r="E768" s="17">
        <v>7678.7139999999999</v>
      </c>
      <c r="F768" s="16">
        <v>175250.524</v>
      </c>
      <c r="G768" s="16">
        <v>1506932.807</v>
      </c>
      <c r="H768" s="16">
        <v>740878.34699999995</v>
      </c>
      <c r="I768" s="16">
        <v>681150.64399999997</v>
      </c>
      <c r="J768" s="18">
        <v>49.164657080825002</v>
      </c>
    </row>
    <row r="769" spans="1:10" customFormat="1" ht="9.9499999999999993" customHeight="1" x14ac:dyDescent="0.2">
      <c r="A769" s="24"/>
      <c r="B769" s="21"/>
      <c r="C769" s="26"/>
      <c r="D769" s="26"/>
      <c r="E769" s="27"/>
      <c r="F769" s="26"/>
      <c r="G769" s="26"/>
      <c r="H769" s="26"/>
      <c r="I769" s="16"/>
      <c r="J769" s="18"/>
    </row>
    <row r="770" spans="1:10" customFormat="1" ht="9.9499999999999993" customHeight="1" x14ac:dyDescent="0.2">
      <c r="A770" s="13"/>
      <c r="B770" s="28" t="s">
        <v>23</v>
      </c>
      <c r="C770" s="16">
        <v>57</v>
      </c>
      <c r="D770" s="16">
        <v>9709</v>
      </c>
      <c r="E770" s="17">
        <v>1393.212</v>
      </c>
      <c r="F770" s="16">
        <v>29089.398000000001</v>
      </c>
      <c r="G770" s="16">
        <v>257928.55300000001</v>
      </c>
      <c r="H770" s="16">
        <v>116734.473</v>
      </c>
      <c r="I770" s="16">
        <v>107717.819</v>
      </c>
      <c r="J770" s="18">
        <v>45.258453025943197</v>
      </c>
    </row>
    <row r="771" spans="1:10" customFormat="1" ht="9.9499999999999993" customHeight="1" x14ac:dyDescent="0.2">
      <c r="A771" s="53"/>
      <c r="B771" s="28" t="s">
        <v>24</v>
      </c>
      <c r="C771" s="16">
        <v>57</v>
      </c>
      <c r="D771" s="16">
        <v>9766</v>
      </c>
      <c r="E771" s="17">
        <v>1279.7280000000001</v>
      </c>
      <c r="F771" s="16">
        <v>28404.466</v>
      </c>
      <c r="G771" s="16">
        <v>271553.47499999998</v>
      </c>
      <c r="H771" s="16">
        <v>134286.95499999999</v>
      </c>
      <c r="I771" s="16">
        <v>124048.83500000001</v>
      </c>
      <c r="J771" s="18">
        <v>49.451385219798802</v>
      </c>
    </row>
    <row r="772" spans="1:10" customFormat="1" ht="9.9499999999999993" customHeight="1" x14ac:dyDescent="0.2">
      <c r="A772" s="53"/>
      <c r="B772" s="28" t="s">
        <v>25</v>
      </c>
      <c r="C772" s="16">
        <v>57</v>
      </c>
      <c r="D772" s="16">
        <v>9780</v>
      </c>
      <c r="E772" s="17">
        <v>1384.04</v>
      </c>
      <c r="F772" s="16">
        <v>30941.078000000001</v>
      </c>
      <c r="G772" s="16">
        <v>302889.38900000002</v>
      </c>
      <c r="H772" s="16">
        <v>154253.45300000001</v>
      </c>
      <c r="I772" s="16">
        <v>142467.97</v>
      </c>
      <c r="J772" s="18">
        <v>50.927321524624297</v>
      </c>
    </row>
    <row r="773" spans="1:10" customFormat="1" ht="9.9499999999999993" customHeight="1" x14ac:dyDescent="0.2">
      <c r="A773" s="13"/>
      <c r="B773" s="28" t="s">
        <v>26</v>
      </c>
      <c r="C773" s="16">
        <v>58</v>
      </c>
      <c r="D773" s="16">
        <v>9820</v>
      </c>
      <c r="E773" s="17">
        <v>1181.8520000000001</v>
      </c>
      <c r="F773" s="16">
        <v>28522.148000000001</v>
      </c>
      <c r="G773" s="16">
        <v>205601.75899999999</v>
      </c>
      <c r="H773" s="16">
        <v>106886.38400000001</v>
      </c>
      <c r="I773" s="16">
        <v>97975.092000000004</v>
      </c>
      <c r="J773" s="18">
        <v>51.987096083161397</v>
      </c>
    </row>
    <row r="774" spans="1:10" customFormat="1" ht="9.9499999999999993" customHeight="1" x14ac:dyDescent="0.2">
      <c r="A774" s="13"/>
      <c r="B774" s="29" t="s">
        <v>27</v>
      </c>
      <c r="C774" s="16">
        <v>58</v>
      </c>
      <c r="D774" s="16">
        <v>9733</v>
      </c>
      <c r="E774" s="17">
        <v>1122.2270000000001</v>
      </c>
      <c r="F774" s="16">
        <v>28810.806</v>
      </c>
      <c r="G774" s="16">
        <v>215037.47</v>
      </c>
      <c r="H774" s="16">
        <v>108061.348</v>
      </c>
      <c r="I774" s="16">
        <v>98942.293000000005</v>
      </c>
      <c r="J774" s="18">
        <v>50.2523341629717</v>
      </c>
    </row>
    <row r="775" spans="1:10" customFormat="1" ht="9.9499999999999993" customHeight="1" x14ac:dyDescent="0.2">
      <c r="A775" s="53"/>
      <c r="B775" s="28" t="s">
        <v>28</v>
      </c>
      <c r="C775" s="16">
        <v>58</v>
      </c>
      <c r="D775" s="16">
        <v>9716</v>
      </c>
      <c r="E775" s="17">
        <v>1317.655</v>
      </c>
      <c r="F775" s="16">
        <v>29482.628000000001</v>
      </c>
      <c r="G775" s="16">
        <v>253922.16099999999</v>
      </c>
      <c r="H775" s="16">
        <v>120655.734</v>
      </c>
      <c r="I775" s="16">
        <v>109998.63499999999</v>
      </c>
      <c r="J775" s="18">
        <v>47.516819140492402</v>
      </c>
    </row>
    <row r="776" spans="1:10" customFormat="1" ht="9.9499999999999993" customHeight="1" x14ac:dyDescent="0.2">
      <c r="A776" s="53"/>
      <c r="B776" s="28" t="s">
        <v>29</v>
      </c>
      <c r="C776" s="16">
        <v>59</v>
      </c>
      <c r="D776" s="16">
        <v>9767</v>
      </c>
      <c r="E776" s="17">
        <v>1290.53</v>
      </c>
      <c r="F776" s="16">
        <v>29331.102999999999</v>
      </c>
      <c r="G776" s="16">
        <v>270109.30699999997</v>
      </c>
      <c r="H776" s="16">
        <v>121619.285</v>
      </c>
      <c r="I776" s="16">
        <v>112001.27899999999</v>
      </c>
      <c r="J776" s="18">
        <v>45.025951290156797</v>
      </c>
    </row>
    <row r="777" spans="1:10" customFormat="1" ht="9.9499999999999993" customHeight="1" x14ac:dyDescent="0.2">
      <c r="A777" s="13"/>
      <c r="B777" s="28" t="s">
        <v>30</v>
      </c>
      <c r="C777" s="16">
        <v>59</v>
      </c>
      <c r="D777" s="16">
        <v>9806</v>
      </c>
      <c r="E777" s="17">
        <v>1160.2139999999999</v>
      </c>
      <c r="F777" s="16">
        <v>27181.363000000001</v>
      </c>
      <c r="G777" s="16">
        <v>230137.29300000001</v>
      </c>
      <c r="H777" s="16">
        <v>108509.298</v>
      </c>
      <c r="I777" s="16">
        <v>100026.337</v>
      </c>
      <c r="J777" s="18">
        <v>47.149810700171898</v>
      </c>
    </row>
    <row r="778" spans="1:10" customFormat="1" ht="9.9499999999999993" customHeight="1" x14ac:dyDescent="0.2">
      <c r="A778" s="23"/>
      <c r="B778" s="28" t="s">
        <v>31</v>
      </c>
      <c r="C778" s="16">
        <v>59</v>
      </c>
      <c r="D778" s="16">
        <v>9817</v>
      </c>
      <c r="E778" s="17">
        <v>1315.07</v>
      </c>
      <c r="F778" s="16">
        <v>28011.705999999998</v>
      </c>
      <c r="G778" s="16">
        <v>223819.76500000001</v>
      </c>
      <c r="H778" s="16">
        <v>73788.501999999993</v>
      </c>
      <c r="I778" s="16">
        <v>63908</v>
      </c>
      <c r="J778" s="18">
        <v>32.967822122411803</v>
      </c>
    </row>
    <row r="779" spans="1:10" customFormat="1" ht="9.9499999999999993" customHeight="1" x14ac:dyDescent="0.2">
      <c r="A779" s="13"/>
      <c r="B779" s="28" t="s">
        <v>32</v>
      </c>
      <c r="C779" s="16">
        <v>59</v>
      </c>
      <c r="D779" s="16">
        <v>9808</v>
      </c>
      <c r="E779" s="17">
        <v>1315.769</v>
      </c>
      <c r="F779" s="16">
        <v>27457.715</v>
      </c>
      <c r="G779" s="16">
        <v>207775.68700000001</v>
      </c>
      <c r="H779" s="16">
        <v>48539.542999999998</v>
      </c>
      <c r="I779" s="16">
        <v>39084.328999999998</v>
      </c>
      <c r="J779" s="18">
        <v>23.361512456459799</v>
      </c>
    </row>
    <row r="780" spans="1:10" customFormat="1" ht="9.9499999999999993" customHeight="1" x14ac:dyDescent="0.2">
      <c r="A780" s="13"/>
      <c r="B780" s="28" t="s">
        <v>33</v>
      </c>
      <c r="C780" s="16">
        <v>58</v>
      </c>
      <c r="D780" s="16">
        <v>9755</v>
      </c>
      <c r="E780" s="17">
        <v>1318.885</v>
      </c>
      <c r="F780" s="16">
        <v>38167.866000000002</v>
      </c>
      <c r="G780" s="16">
        <v>218266.89799999999</v>
      </c>
      <c r="H780" s="16">
        <v>67077.626000000004</v>
      </c>
      <c r="I780" s="16">
        <v>57075.593999999997</v>
      </c>
      <c r="J780" s="18">
        <v>30.731928026942501</v>
      </c>
    </row>
    <row r="781" spans="1:10" customFormat="1" ht="9.9499999999999993" customHeight="1" x14ac:dyDescent="0.2">
      <c r="A781" s="13"/>
      <c r="B781" s="28" t="s">
        <v>34</v>
      </c>
      <c r="C781" s="16">
        <v>58</v>
      </c>
      <c r="D781" s="16">
        <v>9737</v>
      </c>
      <c r="E781" s="17">
        <v>1098.837</v>
      </c>
      <c r="F781" s="16">
        <v>28743.364000000001</v>
      </c>
      <c r="G781" s="16">
        <v>216763.73199999999</v>
      </c>
      <c r="H781" s="16">
        <v>90550.150999999998</v>
      </c>
      <c r="I781" s="16">
        <v>80180.364000000001</v>
      </c>
      <c r="J781" s="18">
        <v>41.7736630406419</v>
      </c>
    </row>
    <row r="782" spans="1:10" customFormat="1" ht="9.9499999999999993" customHeight="1" x14ac:dyDescent="0.2">
      <c r="A782" s="13"/>
      <c r="B782" s="15"/>
      <c r="C782" s="16"/>
      <c r="D782" s="16"/>
      <c r="E782" s="17"/>
      <c r="F782" s="16"/>
      <c r="G782" s="16"/>
      <c r="H782" s="16"/>
      <c r="I782" s="16"/>
      <c r="J782" s="18"/>
    </row>
    <row r="783" spans="1:10" customFormat="1" ht="9.9499999999999993" customHeight="1" x14ac:dyDescent="0.2">
      <c r="A783" s="13"/>
      <c r="B783" s="21">
        <v>2021</v>
      </c>
      <c r="C783" s="30"/>
      <c r="D783" s="30"/>
      <c r="E783" s="31"/>
      <c r="F783" s="30"/>
      <c r="G783" s="30"/>
      <c r="H783" s="30"/>
      <c r="I783" s="26"/>
      <c r="J783" s="18"/>
    </row>
    <row r="784" spans="1:10" customFormat="1" ht="9.9499999999999993" customHeight="1" x14ac:dyDescent="0.2">
      <c r="A784" s="23"/>
      <c r="B784" s="25" t="s">
        <v>22</v>
      </c>
      <c r="C784" s="16">
        <v>57</v>
      </c>
      <c r="D784" s="16">
        <v>9700.6666666666697</v>
      </c>
      <c r="E784" s="16">
        <v>7764.8549999999996</v>
      </c>
      <c r="F784" s="16">
        <v>181098.50399999999</v>
      </c>
      <c r="G784" s="16">
        <v>1451506.5930000001</v>
      </c>
      <c r="H784" s="16">
        <v>550620.35199999996</v>
      </c>
      <c r="I784" s="16">
        <v>463605.48</v>
      </c>
      <c r="J784" s="18">
        <v>37.934402410254798</v>
      </c>
    </row>
    <row r="785" spans="1:228" customFormat="1" ht="9.9499999999999993" customHeight="1" x14ac:dyDescent="0.2">
      <c r="A785" s="24"/>
      <c r="B785" s="21"/>
      <c r="C785" s="30"/>
      <c r="D785" s="30"/>
      <c r="E785" s="31"/>
      <c r="F785" s="30"/>
      <c r="G785" s="30"/>
      <c r="H785" s="30"/>
      <c r="I785" s="26"/>
      <c r="J785" s="18"/>
    </row>
    <row r="786" spans="1:228" ht="9.9499999999999993" customHeight="1" x14ac:dyDescent="0.2">
      <c r="A786" s="13"/>
      <c r="B786" s="28" t="s">
        <v>23</v>
      </c>
      <c r="C786" s="16">
        <v>57</v>
      </c>
      <c r="D786" s="16">
        <v>9672</v>
      </c>
      <c r="E786" s="17">
        <v>1260.5329999999999</v>
      </c>
      <c r="F786" s="16">
        <v>28936.585999999999</v>
      </c>
      <c r="G786" s="16">
        <v>193716.677</v>
      </c>
      <c r="H786" s="16">
        <v>64960.415000000001</v>
      </c>
      <c r="I786" s="16">
        <v>52002.508000000002</v>
      </c>
      <c r="J786" s="18">
        <v>33.533723583334002</v>
      </c>
    </row>
    <row r="787" spans="1:228" ht="9.9499999999999993" customHeight="1" x14ac:dyDescent="0.2">
      <c r="A787" s="13"/>
      <c r="B787" s="28" t="s">
        <v>24</v>
      </c>
      <c r="C787" s="16">
        <v>57</v>
      </c>
      <c r="D787" s="16">
        <v>9691</v>
      </c>
      <c r="E787" s="17">
        <v>1252.588</v>
      </c>
      <c r="F787" s="16">
        <v>28590.387999999999</v>
      </c>
      <c r="G787" s="16">
        <v>225834.53599999999</v>
      </c>
      <c r="H787" s="16">
        <v>81304.91</v>
      </c>
      <c r="I787" s="16">
        <v>65317.163</v>
      </c>
      <c r="J787" s="18">
        <v>36.001982442579099</v>
      </c>
    </row>
    <row r="788" spans="1:228" ht="9.9499999999999993" customHeight="1" x14ac:dyDescent="0.2">
      <c r="A788" s="13"/>
      <c r="B788" s="28" t="s">
        <v>25</v>
      </c>
      <c r="C788" s="16">
        <v>57</v>
      </c>
      <c r="D788" s="16">
        <v>9723</v>
      </c>
      <c r="E788" s="17">
        <v>1420.3810000000001</v>
      </c>
      <c r="F788" s="16">
        <v>30537.15</v>
      </c>
      <c r="G788" s="16">
        <v>284945.30300000001</v>
      </c>
      <c r="H788" s="16">
        <v>112503.364</v>
      </c>
      <c r="I788" s="16">
        <v>96314.39</v>
      </c>
      <c r="J788" s="18">
        <v>39.4824420039659</v>
      </c>
    </row>
    <row r="789" spans="1:228" ht="9.9499999999999993" customHeight="1" x14ac:dyDescent="0.2">
      <c r="A789" s="13"/>
      <c r="B789" s="28" t="s">
        <v>26</v>
      </c>
      <c r="C789" s="16">
        <v>57</v>
      </c>
      <c r="D789" s="16">
        <v>9702</v>
      </c>
      <c r="E789" s="17">
        <v>1267.606</v>
      </c>
      <c r="F789" s="16">
        <v>29129.31</v>
      </c>
      <c r="G789" s="16">
        <v>261673.15400000001</v>
      </c>
      <c r="H789" s="16">
        <v>115185.535</v>
      </c>
      <c r="I789" s="16">
        <v>100616.095</v>
      </c>
      <c r="J789" s="18">
        <v>44.018858350291403</v>
      </c>
    </row>
    <row r="790" spans="1:228" ht="9.9499999999999993" customHeight="1" x14ac:dyDescent="0.2">
      <c r="A790" s="13"/>
      <c r="B790" s="29" t="s">
        <v>27</v>
      </c>
      <c r="C790" s="16">
        <v>57</v>
      </c>
      <c r="D790" s="16">
        <v>9703</v>
      </c>
      <c r="E790" s="17">
        <v>1209.2159999999999</v>
      </c>
      <c r="F790" s="16">
        <v>31456.288</v>
      </c>
      <c r="G790" s="16">
        <v>226409.95699999999</v>
      </c>
      <c r="H790" s="16">
        <v>82196.968999999997</v>
      </c>
      <c r="I790" s="16">
        <v>69228.395000000004</v>
      </c>
      <c r="J790" s="18">
        <v>36.304485054073801</v>
      </c>
    </row>
    <row r="791" spans="1:228" ht="9.9499999999999993" customHeight="1" x14ac:dyDescent="0.2">
      <c r="A791" s="13"/>
      <c r="B791" s="28" t="s">
        <v>28</v>
      </c>
      <c r="C791" s="16">
        <v>57</v>
      </c>
      <c r="D791" s="16">
        <v>9713</v>
      </c>
      <c r="E791" s="17">
        <v>1354.5309999999999</v>
      </c>
      <c r="F791" s="16">
        <v>32448.781999999999</v>
      </c>
      <c r="G791" s="16">
        <v>258926.96599999999</v>
      </c>
      <c r="H791" s="16">
        <v>94469.159</v>
      </c>
      <c r="I791" s="16">
        <v>80126.929000000004</v>
      </c>
      <c r="J791" s="18">
        <v>36.4848669334812</v>
      </c>
    </row>
    <row r="792" spans="1:228" s="54" customFormat="1" ht="9.9499999999999993" customHeight="1" x14ac:dyDescent="0.2">
      <c r="A792" s="13"/>
      <c r="B792" s="28" t="s">
        <v>29</v>
      </c>
      <c r="C792" s="16"/>
      <c r="D792" s="16"/>
      <c r="E792" s="17"/>
      <c r="F792" s="16"/>
      <c r="G792" s="16"/>
      <c r="H792" s="16"/>
      <c r="I792" s="16"/>
      <c r="J792" s="18"/>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row>
    <row r="793" spans="1:228" s="54" customFormat="1" ht="9.9499999999999993" customHeight="1" x14ac:dyDescent="0.2">
      <c r="A793" s="13"/>
      <c r="B793" s="28" t="s">
        <v>30</v>
      </c>
      <c r="C793" s="16"/>
      <c r="D793" s="16"/>
      <c r="E793" s="17"/>
      <c r="F793" s="16"/>
      <c r="G793" s="16"/>
      <c r="H793" s="16"/>
      <c r="I793" s="16"/>
      <c r="J793" s="18"/>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row>
    <row r="794" spans="1:228" s="54" customFormat="1" ht="9.9499999999999993" customHeight="1" x14ac:dyDescent="0.2">
      <c r="A794" s="13"/>
      <c r="B794" s="28" t="s">
        <v>31</v>
      </c>
      <c r="C794" s="16"/>
      <c r="D794" s="16"/>
      <c r="E794" s="17"/>
      <c r="F794" s="16"/>
      <c r="G794" s="16"/>
      <c r="H794" s="16"/>
      <c r="I794" s="16"/>
      <c r="J794" s="18"/>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c r="HO794"/>
      <c r="HP794"/>
      <c r="HQ794"/>
      <c r="HR794"/>
      <c r="HS794"/>
      <c r="HT794"/>
    </row>
    <row r="795" spans="1:228" ht="9.9499999999999993" customHeight="1" x14ac:dyDescent="0.2">
      <c r="A795" s="13"/>
      <c r="B795" s="28" t="s">
        <v>32</v>
      </c>
      <c r="C795" s="16"/>
      <c r="D795" s="16"/>
      <c r="E795" s="17"/>
      <c r="F795" s="16"/>
      <c r="G795" s="16"/>
      <c r="H795" s="16"/>
      <c r="I795" s="16"/>
      <c r="J795" s="18"/>
    </row>
    <row r="796" spans="1:228" ht="9.9499999999999993" customHeight="1" x14ac:dyDescent="0.2">
      <c r="A796" s="13"/>
      <c r="B796" s="28" t="s">
        <v>33</v>
      </c>
      <c r="C796" s="16"/>
      <c r="D796" s="16"/>
      <c r="E796" s="17"/>
      <c r="F796" s="16"/>
      <c r="G796" s="16"/>
      <c r="H796" s="16"/>
      <c r="I796" s="16"/>
      <c r="J796" s="18"/>
    </row>
    <row r="797" spans="1:228" ht="9.9499999999999993" customHeight="1" x14ac:dyDescent="0.2">
      <c r="A797" s="13"/>
      <c r="B797" s="28" t="s">
        <v>34</v>
      </c>
      <c r="C797" s="16"/>
      <c r="D797" s="16"/>
      <c r="E797" s="17"/>
      <c r="F797" s="16"/>
      <c r="G797" s="16"/>
      <c r="H797" s="16"/>
      <c r="I797" s="16"/>
      <c r="J797" s="18"/>
    </row>
    <row r="798" spans="1:228" ht="9.9499999999999993" customHeight="1" x14ac:dyDescent="0.2">
      <c r="A798" s="55"/>
      <c r="B798" s="33"/>
      <c r="C798" s="26"/>
      <c r="D798" s="26"/>
      <c r="E798" s="26"/>
      <c r="F798" s="26"/>
      <c r="G798" s="26"/>
      <c r="H798" s="26"/>
      <c r="I798" s="26"/>
      <c r="J798"/>
    </row>
    <row r="799" spans="1:228" ht="9.9499999999999993" customHeight="1" x14ac:dyDescent="0.2">
      <c r="A799" s="37" t="s">
        <v>35</v>
      </c>
      <c r="B799" s="33"/>
      <c r="C799" s="26"/>
      <c r="D799" s="26"/>
      <c r="E799" s="27"/>
      <c r="F799" s="26"/>
      <c r="G799" s="26"/>
      <c r="H799" s="26"/>
      <c r="I799" s="26"/>
    </row>
    <row r="800" spans="1:228" ht="9.9499999999999993" customHeight="1" x14ac:dyDescent="0.2">
      <c r="A800" s="139" t="s">
        <v>65</v>
      </c>
      <c r="B800" s="139"/>
      <c r="C800" s="139"/>
      <c r="D800" s="139"/>
      <c r="E800" s="139"/>
      <c r="F800" s="139"/>
      <c r="G800" s="139"/>
      <c r="H800" s="139"/>
      <c r="I800" s="139"/>
      <c r="J800" s="139"/>
    </row>
    <row r="801" spans="1:10" ht="9.9499999999999993" customHeight="1" x14ac:dyDescent="0.2">
      <c r="A801" s="2"/>
      <c r="B801" s="2"/>
      <c r="C801" s="2"/>
      <c r="D801" s="2"/>
      <c r="E801" s="3"/>
      <c r="F801" s="2"/>
      <c r="G801" s="2"/>
      <c r="H801" s="2"/>
    </row>
    <row r="802" spans="1:10" customFormat="1" ht="9.9499999999999993" customHeight="1" x14ac:dyDescent="0.2">
      <c r="A802" s="157" t="s">
        <v>44</v>
      </c>
      <c r="B802" s="157"/>
      <c r="C802" s="157"/>
      <c r="D802" s="157"/>
      <c r="E802" s="157"/>
      <c r="F802" s="157"/>
      <c r="G802" s="157"/>
      <c r="H802" s="157"/>
      <c r="I802" s="157"/>
      <c r="J802" s="157"/>
    </row>
    <row r="803" spans="1:10" customFormat="1" ht="9.9499999999999993" customHeight="1" x14ac:dyDescent="0.2">
      <c r="A803" s="157" t="s">
        <v>38</v>
      </c>
      <c r="B803" s="157"/>
      <c r="C803" s="157"/>
      <c r="D803" s="157"/>
      <c r="E803" s="157"/>
      <c r="F803" s="157"/>
      <c r="G803" s="157"/>
      <c r="H803" s="157"/>
      <c r="I803" s="157"/>
      <c r="J803" s="157"/>
    </row>
    <row r="804" spans="1:10" customFormat="1" ht="9.9499999999999993" customHeight="1" x14ac:dyDescent="0.2">
      <c r="A804" s="7"/>
      <c r="B804" s="7"/>
      <c r="C804" s="7"/>
      <c r="D804" s="7"/>
      <c r="E804" s="8"/>
      <c r="F804" s="7"/>
      <c r="G804" s="7"/>
      <c r="H804" s="7"/>
      <c r="I804" s="7"/>
      <c r="J804" s="5"/>
    </row>
    <row r="805" spans="1:10" customFormat="1" ht="9.9499999999999993" customHeight="1" x14ac:dyDescent="0.2">
      <c r="A805" s="141" t="s">
        <v>39</v>
      </c>
      <c r="B805" s="133" t="s">
        <v>5</v>
      </c>
      <c r="C805" s="133" t="s">
        <v>6</v>
      </c>
      <c r="D805" s="147" t="s">
        <v>7</v>
      </c>
      <c r="E805" s="147" t="s">
        <v>8</v>
      </c>
      <c r="F805" s="135" t="s">
        <v>9</v>
      </c>
      <c r="G805" s="153" t="s">
        <v>10</v>
      </c>
      <c r="H805" s="154"/>
      <c r="I805" s="154"/>
      <c r="J805" s="125" t="s">
        <v>11</v>
      </c>
    </row>
    <row r="806" spans="1:10" customFormat="1" ht="9.9499999999999993" customHeight="1" x14ac:dyDescent="0.2">
      <c r="A806" s="142"/>
      <c r="B806" s="144"/>
      <c r="C806" s="146"/>
      <c r="D806" s="148"/>
      <c r="E806" s="150"/>
      <c r="F806" s="152"/>
      <c r="G806" s="155"/>
      <c r="H806" s="156"/>
      <c r="I806" s="156"/>
      <c r="J806" s="126"/>
    </row>
    <row r="807" spans="1:10" customFormat="1" ht="9.9499999999999993" customHeight="1" x14ac:dyDescent="0.2">
      <c r="A807" s="142"/>
      <c r="B807" s="144"/>
      <c r="C807" s="146"/>
      <c r="D807" s="148"/>
      <c r="E807" s="150"/>
      <c r="F807" s="152"/>
      <c r="G807" s="128" t="s">
        <v>12</v>
      </c>
      <c r="H807" s="131" t="s">
        <v>13</v>
      </c>
      <c r="I807" s="131"/>
      <c r="J807" s="126"/>
    </row>
    <row r="808" spans="1:10" customFormat="1" ht="9.9499999999999993" customHeight="1" x14ac:dyDescent="0.2">
      <c r="A808" s="142"/>
      <c r="B808" s="144"/>
      <c r="C808" s="146"/>
      <c r="D808" s="148"/>
      <c r="E808" s="150"/>
      <c r="F808" s="152"/>
      <c r="G808" s="129"/>
      <c r="H808" s="132"/>
      <c r="I808" s="132"/>
      <c r="J808" s="126"/>
    </row>
    <row r="809" spans="1:10" customFormat="1" ht="9.9499999999999993" customHeight="1" x14ac:dyDescent="0.2">
      <c r="A809" s="142"/>
      <c r="B809" s="144"/>
      <c r="C809" s="146"/>
      <c r="D809" s="148"/>
      <c r="E809" s="150"/>
      <c r="F809" s="152"/>
      <c r="G809" s="129"/>
      <c r="H809" s="133" t="s">
        <v>14</v>
      </c>
      <c r="I809" s="135" t="s">
        <v>15</v>
      </c>
      <c r="J809" s="126"/>
    </row>
    <row r="810" spans="1:10" customFormat="1" ht="9.9499999999999993" customHeight="1" x14ac:dyDescent="0.2">
      <c r="A810" s="142"/>
      <c r="B810" s="144"/>
      <c r="C810" s="134"/>
      <c r="D810" s="149"/>
      <c r="E810" s="151"/>
      <c r="F810" s="136"/>
      <c r="G810" s="130"/>
      <c r="H810" s="134"/>
      <c r="I810" s="136"/>
      <c r="J810" s="127"/>
    </row>
    <row r="811" spans="1:10" customFormat="1" ht="9.9499999999999993" customHeight="1" x14ac:dyDescent="0.2">
      <c r="A811" s="143"/>
      <c r="B811" s="145"/>
      <c r="C811" s="9" t="s">
        <v>16</v>
      </c>
      <c r="D811" s="10" t="s">
        <v>17</v>
      </c>
      <c r="E811" s="11" t="s">
        <v>18</v>
      </c>
      <c r="F811" s="137" t="s">
        <v>19</v>
      </c>
      <c r="G811" s="138"/>
      <c r="H811" s="138"/>
      <c r="I811" s="138"/>
      <c r="J811" s="12" t="s">
        <v>20</v>
      </c>
    </row>
    <row r="812" spans="1:10" customFormat="1" ht="9.9499999999999993" customHeight="1" x14ac:dyDescent="0.2">
      <c r="A812" s="13"/>
      <c r="B812" s="13"/>
      <c r="C812" s="42"/>
      <c r="D812" s="43"/>
      <c r="E812" s="44"/>
      <c r="F812" s="45"/>
      <c r="G812" s="45"/>
      <c r="H812" s="43"/>
      <c r="I812" s="46"/>
      <c r="J812" s="5"/>
    </row>
    <row r="813" spans="1:10" customFormat="1" ht="9.9499999999999993" customHeight="1" x14ac:dyDescent="0.2">
      <c r="A813" s="24" t="s">
        <v>66</v>
      </c>
      <c r="B813" s="15">
        <v>2015</v>
      </c>
      <c r="C813" s="16">
        <v>25.75</v>
      </c>
      <c r="D813" s="16">
        <v>3549.4166666666702</v>
      </c>
      <c r="E813" s="17">
        <v>5962.3230000000003</v>
      </c>
      <c r="F813" s="16">
        <v>116769.412</v>
      </c>
      <c r="G813" s="16">
        <v>721635.39199999999</v>
      </c>
      <c r="H813" s="16">
        <v>243513.13399999999</v>
      </c>
      <c r="I813" s="16">
        <v>188640.25200000001</v>
      </c>
      <c r="J813" s="18">
        <v>33.744621826973798</v>
      </c>
    </row>
    <row r="814" spans="1:10" customFormat="1" ht="9.9499999999999993" customHeight="1" x14ac:dyDescent="0.2">
      <c r="A814" s="13"/>
      <c r="B814" s="15">
        <v>2018</v>
      </c>
      <c r="C814" s="16">
        <v>23.5</v>
      </c>
      <c r="D814" s="16">
        <v>3755.75</v>
      </c>
      <c r="E814" s="17">
        <v>6171.5659999999998</v>
      </c>
      <c r="F814" s="16">
        <v>128873.77499999999</v>
      </c>
      <c r="G814" s="16">
        <v>804852.09299999999</v>
      </c>
      <c r="H814" s="16">
        <v>282491.11900000001</v>
      </c>
      <c r="I814" s="16">
        <v>170024.283</v>
      </c>
      <c r="J814" s="18">
        <v>35.098513311563202</v>
      </c>
    </row>
    <row r="815" spans="1:10" customFormat="1" ht="9.9499999999999993" customHeight="1" x14ac:dyDescent="0.2">
      <c r="A815" s="13"/>
      <c r="B815" s="15">
        <v>2019</v>
      </c>
      <c r="C815" s="16">
        <v>22</v>
      </c>
      <c r="D815" s="16">
        <v>3840.5</v>
      </c>
      <c r="E815" s="17">
        <v>6217.6459999999997</v>
      </c>
      <c r="F815" s="16">
        <v>131430.91800000001</v>
      </c>
      <c r="G815" s="16">
        <v>785189.554</v>
      </c>
      <c r="H815" s="16">
        <v>281856.478</v>
      </c>
      <c r="I815" s="16">
        <v>170607.09599999999</v>
      </c>
      <c r="J815" s="18">
        <v>35.8966158635371</v>
      </c>
    </row>
    <row r="816" spans="1:10" customFormat="1" ht="9.9499999999999993" customHeight="1" x14ac:dyDescent="0.2">
      <c r="A816" s="13"/>
      <c r="B816" s="15">
        <v>2020</v>
      </c>
      <c r="C816" s="16">
        <v>22.9166666666667</v>
      </c>
      <c r="D816" s="16">
        <v>3858.8333333333298</v>
      </c>
      <c r="E816" s="17">
        <v>6029.9610000000002</v>
      </c>
      <c r="F816" s="16">
        <v>132200.64499999999</v>
      </c>
      <c r="G816" s="16">
        <v>797622.36699999997</v>
      </c>
      <c r="H816" s="16">
        <v>284724.86200000002</v>
      </c>
      <c r="I816" s="16">
        <v>168570.62599999999</v>
      </c>
      <c r="J816" s="18">
        <v>35.696699814337101</v>
      </c>
    </row>
    <row r="817" spans="1:10" customFormat="1" ht="9.9499999999999993" customHeight="1" x14ac:dyDescent="0.2">
      <c r="A817" s="13"/>
      <c r="B817" s="15"/>
      <c r="C817" s="26"/>
      <c r="D817" s="26"/>
      <c r="E817" s="26"/>
      <c r="F817" s="26"/>
      <c r="G817" s="26"/>
      <c r="H817" s="26"/>
      <c r="I817" s="26"/>
      <c r="J817" s="18"/>
    </row>
    <row r="818" spans="1:10" customFormat="1" ht="9.9499999999999993" customHeight="1" x14ac:dyDescent="0.2">
      <c r="A818" s="13"/>
      <c r="B818" s="21">
        <v>2020</v>
      </c>
      <c r="C818" s="26"/>
      <c r="D818" s="26"/>
      <c r="E818" s="26"/>
      <c r="F818" s="26"/>
      <c r="G818" s="26"/>
      <c r="H818" s="26"/>
      <c r="I818" s="49"/>
      <c r="J818" s="18"/>
    </row>
    <row r="819" spans="1:10" customFormat="1" ht="9.9499999999999993" customHeight="1" x14ac:dyDescent="0.2">
      <c r="A819" s="23"/>
      <c r="B819" s="25" t="s">
        <v>22</v>
      </c>
      <c r="C819" s="16">
        <v>22.8333333333333</v>
      </c>
      <c r="D819" s="16">
        <v>3865.6666666666702</v>
      </c>
      <c r="E819" s="17">
        <v>3058.0810000000001</v>
      </c>
      <c r="F819" s="16">
        <v>65391.485999999997</v>
      </c>
      <c r="G819" s="16">
        <v>388643.26500000001</v>
      </c>
      <c r="H819" s="16">
        <v>138400.103</v>
      </c>
      <c r="I819" s="16">
        <v>81594.584000000003</v>
      </c>
      <c r="J819" s="18">
        <v>35.611090031368498</v>
      </c>
    </row>
    <row r="820" spans="1:10" customFormat="1" ht="9.9499999999999993" customHeight="1" x14ac:dyDescent="0.2">
      <c r="A820" s="24"/>
      <c r="B820" s="21"/>
      <c r="C820" s="26"/>
      <c r="D820" s="26"/>
      <c r="E820" s="27"/>
      <c r="F820" s="26"/>
      <c r="G820" s="26"/>
      <c r="H820" s="26"/>
      <c r="I820" s="26"/>
      <c r="J820" s="18"/>
    </row>
    <row r="821" spans="1:10" customFormat="1" ht="9.9499999999999993" customHeight="1" x14ac:dyDescent="0.2">
      <c r="A821" s="13"/>
      <c r="B821" s="28" t="s">
        <v>23</v>
      </c>
      <c r="C821" s="16">
        <v>22</v>
      </c>
      <c r="D821" s="16">
        <v>3830</v>
      </c>
      <c r="E821" s="17">
        <v>546.01700000000005</v>
      </c>
      <c r="F821" s="16">
        <v>10514.599</v>
      </c>
      <c r="G821" s="16">
        <v>66984.822</v>
      </c>
      <c r="H821" s="16">
        <v>25002.883999999998</v>
      </c>
      <c r="I821" s="16">
        <v>16035.141</v>
      </c>
      <c r="J821" s="18">
        <v>37.326193088935902</v>
      </c>
    </row>
    <row r="822" spans="1:10" customFormat="1" ht="9.9499999999999993" customHeight="1" x14ac:dyDescent="0.2">
      <c r="A822" s="13"/>
      <c r="B822" s="28" t="s">
        <v>24</v>
      </c>
      <c r="C822" s="16">
        <v>23</v>
      </c>
      <c r="D822" s="16">
        <v>3881</v>
      </c>
      <c r="E822" s="17">
        <v>525.95799999999997</v>
      </c>
      <c r="F822" s="16">
        <v>10609.960999999999</v>
      </c>
      <c r="G822" s="16">
        <v>62502.84</v>
      </c>
      <c r="H822" s="16">
        <v>21544.722000000002</v>
      </c>
      <c r="I822" s="16">
        <v>12891.081</v>
      </c>
      <c r="J822" s="18">
        <v>34.469988883705099</v>
      </c>
    </row>
    <row r="823" spans="1:10" customFormat="1" ht="9.9499999999999993" customHeight="1" x14ac:dyDescent="0.2">
      <c r="A823" s="50"/>
      <c r="B823" s="28" t="s">
        <v>25</v>
      </c>
      <c r="C823" s="16">
        <v>23</v>
      </c>
      <c r="D823" s="16">
        <v>3908</v>
      </c>
      <c r="E823" s="17">
        <v>552.75300000000004</v>
      </c>
      <c r="F823" s="16">
        <v>10447.130999999999</v>
      </c>
      <c r="G823" s="16">
        <v>76395.777000000002</v>
      </c>
      <c r="H823" s="16">
        <v>26044.966</v>
      </c>
      <c r="I823" s="16">
        <v>13467.128000000001</v>
      </c>
      <c r="J823" s="18">
        <v>34.092154072861902</v>
      </c>
    </row>
    <row r="824" spans="1:10" customFormat="1" ht="9.9499999999999993" customHeight="1" x14ac:dyDescent="0.2">
      <c r="A824" s="13"/>
      <c r="B824" s="28" t="s">
        <v>26</v>
      </c>
      <c r="C824" s="16">
        <v>23</v>
      </c>
      <c r="D824" s="16">
        <v>3857</v>
      </c>
      <c r="E824" s="17">
        <v>491.97</v>
      </c>
      <c r="F824" s="16">
        <v>10580.025</v>
      </c>
      <c r="G824" s="16">
        <v>59610.398000000001</v>
      </c>
      <c r="H824" s="16">
        <v>22002.027999999998</v>
      </c>
      <c r="I824" s="16">
        <v>13064.964</v>
      </c>
      <c r="J824" s="18">
        <v>36.9097149795913</v>
      </c>
    </row>
    <row r="825" spans="1:10" customFormat="1" ht="9.9499999999999993" customHeight="1" x14ac:dyDescent="0.2">
      <c r="A825" s="13"/>
      <c r="B825" s="29" t="s">
        <v>27</v>
      </c>
      <c r="C825" s="16">
        <v>23</v>
      </c>
      <c r="D825" s="16">
        <v>3884</v>
      </c>
      <c r="E825" s="17">
        <v>443.661</v>
      </c>
      <c r="F825" s="16">
        <v>10632.752</v>
      </c>
      <c r="G825" s="16">
        <v>58881.413999999997</v>
      </c>
      <c r="H825" s="16">
        <v>19526.330000000002</v>
      </c>
      <c r="I825" s="16">
        <v>11817.367</v>
      </c>
      <c r="J825" s="18">
        <v>33.162128205684702</v>
      </c>
    </row>
    <row r="826" spans="1:10" customFormat="1" ht="9.9499999999999993" customHeight="1" x14ac:dyDescent="0.2">
      <c r="A826" s="13"/>
      <c r="B826" s="28" t="s">
        <v>28</v>
      </c>
      <c r="C826" s="16">
        <v>23</v>
      </c>
      <c r="D826" s="16">
        <v>3834</v>
      </c>
      <c r="E826" s="17">
        <v>497.72199999999998</v>
      </c>
      <c r="F826" s="16">
        <v>12607.018</v>
      </c>
      <c r="G826" s="16">
        <v>64268.014000000003</v>
      </c>
      <c r="H826" s="16">
        <v>24279.172999999999</v>
      </c>
      <c r="I826" s="16">
        <v>14318.903</v>
      </c>
      <c r="J826" s="18">
        <v>37.778004156157699</v>
      </c>
    </row>
    <row r="827" spans="1:10" customFormat="1" ht="9.9499999999999993" customHeight="1" x14ac:dyDescent="0.2">
      <c r="A827" s="23"/>
      <c r="B827" s="28" t="s">
        <v>29</v>
      </c>
      <c r="C827" s="16">
        <v>23</v>
      </c>
      <c r="D827" s="16">
        <v>3868</v>
      </c>
      <c r="E827" s="17">
        <v>506.91399999999999</v>
      </c>
      <c r="F827" s="16">
        <v>10570.995000000001</v>
      </c>
      <c r="G827" s="16">
        <v>67039.649999999994</v>
      </c>
      <c r="H827" s="16">
        <v>22964.095000000001</v>
      </c>
      <c r="I827" s="16">
        <v>13713.682000000001</v>
      </c>
      <c r="J827" s="18">
        <v>34.254497152058498</v>
      </c>
    </row>
    <row r="828" spans="1:10" customFormat="1" ht="9.9499999999999993" customHeight="1" x14ac:dyDescent="0.2">
      <c r="A828" s="23"/>
      <c r="B828" s="28" t="s">
        <v>30</v>
      </c>
      <c r="C828" s="16">
        <v>23</v>
      </c>
      <c r="D828" s="16">
        <v>3858</v>
      </c>
      <c r="E828" s="17">
        <v>464.54199999999997</v>
      </c>
      <c r="F828" s="16">
        <v>10256.665999999999</v>
      </c>
      <c r="G828" s="16">
        <v>60897.898000000001</v>
      </c>
      <c r="H828" s="16">
        <v>21979.8</v>
      </c>
      <c r="I828" s="16">
        <v>13254.566999999999</v>
      </c>
      <c r="J828" s="18">
        <v>36.0928713828513</v>
      </c>
    </row>
    <row r="829" spans="1:10" customFormat="1" ht="9.9499999999999993" customHeight="1" x14ac:dyDescent="0.2">
      <c r="A829" s="23"/>
      <c r="B829" s="28" t="s">
        <v>31</v>
      </c>
      <c r="C829" s="16">
        <v>23</v>
      </c>
      <c r="D829" s="16">
        <v>3865</v>
      </c>
      <c r="E829" s="17">
        <v>510.50299999999999</v>
      </c>
      <c r="F829" s="16">
        <v>10206.304</v>
      </c>
      <c r="G829" s="16">
        <v>73891.663</v>
      </c>
      <c r="H829" s="16">
        <v>26321.579000000002</v>
      </c>
      <c r="I829" s="16">
        <v>15906.210999999999</v>
      </c>
      <c r="J829" s="18">
        <v>35.621852224384199</v>
      </c>
    </row>
    <row r="830" spans="1:10" customFormat="1" ht="9.9499999999999993" customHeight="1" x14ac:dyDescent="0.2">
      <c r="A830" s="23"/>
      <c r="B830" s="28" t="s">
        <v>32</v>
      </c>
      <c r="C830" s="16">
        <v>23</v>
      </c>
      <c r="D830" s="16">
        <v>3830</v>
      </c>
      <c r="E830" s="17">
        <v>515.28099999999995</v>
      </c>
      <c r="F830" s="16">
        <v>11973.653</v>
      </c>
      <c r="G830" s="16">
        <v>73517.665999999997</v>
      </c>
      <c r="H830" s="16">
        <v>26585.281999999999</v>
      </c>
      <c r="I830" s="16">
        <v>15379.01</v>
      </c>
      <c r="J830" s="18">
        <v>36.161760086344401</v>
      </c>
    </row>
    <row r="831" spans="1:10" customFormat="1" ht="9.9499999999999993" customHeight="1" x14ac:dyDescent="0.2">
      <c r="A831" s="23"/>
      <c r="B831" s="28" t="s">
        <v>33</v>
      </c>
      <c r="C831" s="16">
        <v>23</v>
      </c>
      <c r="D831" s="16">
        <v>3837</v>
      </c>
      <c r="E831" s="17">
        <v>528.16999999999996</v>
      </c>
      <c r="F831" s="16">
        <v>12705.278</v>
      </c>
      <c r="G831" s="16">
        <v>72864.258000000002</v>
      </c>
      <c r="H831" s="16">
        <v>24959.206999999999</v>
      </c>
      <c r="I831" s="16">
        <v>14886.96</v>
      </c>
      <c r="J831" s="18">
        <v>34.254389854625302</v>
      </c>
    </row>
    <row r="832" spans="1:10" customFormat="1" ht="9.9499999999999993" customHeight="1" x14ac:dyDescent="0.2">
      <c r="A832" s="23"/>
      <c r="B832" s="28" t="s">
        <v>34</v>
      </c>
      <c r="C832" s="16">
        <v>23</v>
      </c>
      <c r="D832" s="16">
        <v>3854</v>
      </c>
      <c r="E832" s="17">
        <v>446.47</v>
      </c>
      <c r="F832" s="16">
        <v>11096.263000000001</v>
      </c>
      <c r="G832" s="16">
        <v>60767.966999999997</v>
      </c>
      <c r="H832" s="16">
        <v>23514.795999999998</v>
      </c>
      <c r="I832" s="16">
        <v>13835.611999999999</v>
      </c>
      <c r="J832" s="18">
        <v>38.696038654707699</v>
      </c>
    </row>
    <row r="833" spans="1:10" customFormat="1" ht="9.9499999999999993" customHeight="1" x14ac:dyDescent="0.2">
      <c r="A833" s="13"/>
      <c r="B833" s="15"/>
      <c r="C833" s="16"/>
      <c r="D833" s="16"/>
      <c r="E833" s="17"/>
      <c r="F833" s="16"/>
      <c r="G833" s="16"/>
      <c r="H833" s="16"/>
      <c r="I833" s="16"/>
      <c r="J833" s="18"/>
    </row>
    <row r="834" spans="1:10" customFormat="1" ht="9.9499999999999993" customHeight="1" x14ac:dyDescent="0.2">
      <c r="A834" s="13"/>
      <c r="B834" s="21">
        <v>2021</v>
      </c>
      <c r="C834" s="30"/>
      <c r="D834" s="30"/>
      <c r="E834" s="31"/>
      <c r="F834" s="30"/>
      <c r="G834" s="30"/>
      <c r="H834" s="30"/>
      <c r="I834" s="26"/>
      <c r="J834" s="18"/>
    </row>
    <row r="835" spans="1:10" customFormat="1" ht="9.9499999999999993" customHeight="1" x14ac:dyDescent="0.2">
      <c r="A835" s="23"/>
      <c r="B835" s="25" t="s">
        <v>22</v>
      </c>
      <c r="C835" s="16">
        <v>23</v>
      </c>
      <c r="D835" s="16">
        <v>3912</v>
      </c>
      <c r="E835" s="16">
        <v>3125.0929999999998</v>
      </c>
      <c r="F835" s="16">
        <v>67779.606</v>
      </c>
      <c r="G835" s="16">
        <v>447265.842</v>
      </c>
      <c r="H835" s="16">
        <v>157784.37599999999</v>
      </c>
      <c r="I835" s="16">
        <v>94710.837</v>
      </c>
      <c r="J835" s="18">
        <v>35.277537693119903</v>
      </c>
    </row>
    <row r="836" spans="1:10" customFormat="1" ht="9.9499999999999993" customHeight="1" x14ac:dyDescent="0.2">
      <c r="A836" s="24"/>
      <c r="B836" s="21"/>
      <c r="C836" s="30"/>
      <c r="D836" s="30"/>
      <c r="E836" s="31"/>
      <c r="F836" s="30"/>
      <c r="G836" s="30"/>
      <c r="H836" s="30"/>
      <c r="I836" s="16"/>
      <c r="J836" s="18"/>
    </row>
    <row r="837" spans="1:10" customFormat="1" ht="9.9499999999999993" customHeight="1" x14ac:dyDescent="0.2">
      <c r="A837" s="23"/>
      <c r="B837" s="28" t="s">
        <v>23</v>
      </c>
      <c r="C837" s="16">
        <v>23</v>
      </c>
      <c r="D837" s="16">
        <v>3856</v>
      </c>
      <c r="E837" s="17">
        <v>527.98699999999997</v>
      </c>
      <c r="F837" s="16">
        <v>10606.124</v>
      </c>
      <c r="G837" s="16">
        <v>68900.785999999993</v>
      </c>
      <c r="H837" s="16">
        <v>23951.036</v>
      </c>
      <c r="I837" s="16">
        <v>13863.127</v>
      </c>
      <c r="J837" s="18">
        <v>34.761629569799098</v>
      </c>
    </row>
    <row r="838" spans="1:10" customFormat="1" ht="9.9499999999999993" customHeight="1" x14ac:dyDescent="0.2">
      <c r="A838" s="13"/>
      <c r="B838" s="28" t="s">
        <v>24</v>
      </c>
      <c r="C838" s="16">
        <v>23</v>
      </c>
      <c r="D838" s="16">
        <v>3968</v>
      </c>
      <c r="E838" s="17">
        <v>504.62900000000002</v>
      </c>
      <c r="F838" s="16">
        <v>10326.815000000001</v>
      </c>
      <c r="G838" s="16">
        <v>66949.06</v>
      </c>
      <c r="H838" s="16">
        <v>24163.41</v>
      </c>
      <c r="I838" s="16">
        <v>14678.575000000001</v>
      </c>
      <c r="J838" s="18">
        <v>36.092231914831999</v>
      </c>
    </row>
    <row r="839" spans="1:10" customFormat="1" ht="9.9499999999999993" customHeight="1" x14ac:dyDescent="0.2">
      <c r="A839" s="13"/>
      <c r="B839" s="28" t="s">
        <v>25</v>
      </c>
      <c r="C839" s="16">
        <v>23</v>
      </c>
      <c r="D839" s="16">
        <v>3886</v>
      </c>
      <c r="E839" s="17">
        <v>565.43200000000002</v>
      </c>
      <c r="F839" s="16">
        <v>10734.779</v>
      </c>
      <c r="G839" s="16">
        <v>86704.425000000003</v>
      </c>
      <c r="H839" s="16">
        <v>29747.136999999999</v>
      </c>
      <c r="I839" s="16">
        <v>17772.134999999998</v>
      </c>
      <c r="J839" s="18">
        <v>34.308672250580102</v>
      </c>
    </row>
    <row r="840" spans="1:10" customFormat="1" ht="9.9499999999999993" customHeight="1" x14ac:dyDescent="0.2">
      <c r="A840" s="13"/>
      <c r="B840" s="28" t="s">
        <v>26</v>
      </c>
      <c r="C840" s="16">
        <v>23</v>
      </c>
      <c r="D840" s="16">
        <v>3913</v>
      </c>
      <c r="E840" s="17">
        <v>502.56200000000001</v>
      </c>
      <c r="F840" s="16">
        <v>11037.263999999999</v>
      </c>
      <c r="G840" s="16">
        <v>73137.218999999997</v>
      </c>
      <c r="H840" s="16">
        <v>28015.901999999998</v>
      </c>
      <c r="I840" s="16">
        <v>16889.346000000001</v>
      </c>
      <c r="J840" s="18">
        <v>38.305943790397599</v>
      </c>
    </row>
    <row r="841" spans="1:10" customFormat="1" ht="9.9499999999999993" customHeight="1" x14ac:dyDescent="0.2">
      <c r="A841" s="13"/>
      <c r="B841" s="29" t="s">
        <v>27</v>
      </c>
      <c r="C841" s="16">
        <v>23</v>
      </c>
      <c r="D841" s="16">
        <v>3912</v>
      </c>
      <c r="E841" s="17">
        <v>478.55099999999999</v>
      </c>
      <c r="F841" s="16">
        <v>11671.624</v>
      </c>
      <c r="G841" s="16">
        <v>72486.762000000002</v>
      </c>
      <c r="H841" s="16">
        <v>25576.886999999999</v>
      </c>
      <c r="I841" s="16">
        <v>15458.468999999999</v>
      </c>
      <c r="J841" s="18">
        <v>35.284907608371299</v>
      </c>
    </row>
    <row r="842" spans="1:10" customFormat="1" ht="9.9499999999999993" customHeight="1" x14ac:dyDescent="0.2">
      <c r="A842" s="13"/>
      <c r="B842" s="28" t="s">
        <v>28</v>
      </c>
      <c r="C842" s="16">
        <v>23</v>
      </c>
      <c r="D842" s="16">
        <v>3937</v>
      </c>
      <c r="E842" s="17">
        <v>545.93200000000002</v>
      </c>
      <c r="F842" s="16">
        <v>13403</v>
      </c>
      <c r="G842" s="16">
        <v>79087.59</v>
      </c>
      <c r="H842" s="16">
        <v>26330.004000000001</v>
      </c>
      <c r="I842" s="16">
        <v>16049.184999999999</v>
      </c>
      <c r="J842" s="18">
        <v>33.292206779849998</v>
      </c>
    </row>
    <row r="843" spans="1:10" customFormat="1" ht="9.9499999999999993" customHeight="1" x14ac:dyDescent="0.2">
      <c r="A843" s="13"/>
      <c r="B843" s="28" t="s">
        <v>29</v>
      </c>
      <c r="C843" s="16"/>
      <c r="D843" s="16"/>
      <c r="E843" s="17"/>
      <c r="F843" s="16"/>
      <c r="G843" s="16"/>
      <c r="H843" s="16"/>
      <c r="I843" s="16"/>
      <c r="J843" s="18"/>
    </row>
    <row r="844" spans="1:10" customFormat="1" ht="9.9499999999999993" customHeight="1" x14ac:dyDescent="0.2">
      <c r="A844" s="13"/>
      <c r="B844" s="28" t="s">
        <v>30</v>
      </c>
      <c r="C844" s="16"/>
      <c r="D844" s="16"/>
      <c r="E844" s="17"/>
      <c r="F844" s="16"/>
      <c r="G844" s="16"/>
      <c r="H844" s="16"/>
      <c r="I844" s="16"/>
      <c r="J844" s="18"/>
    </row>
    <row r="845" spans="1:10" customFormat="1" ht="9.9499999999999993" customHeight="1" x14ac:dyDescent="0.2">
      <c r="A845" s="13"/>
      <c r="B845" s="28" t="s">
        <v>31</v>
      </c>
      <c r="C845" s="16"/>
      <c r="D845" s="16"/>
      <c r="E845" s="17"/>
      <c r="F845" s="16"/>
      <c r="G845" s="16"/>
      <c r="H845" s="16"/>
      <c r="I845" s="16"/>
      <c r="J845" s="18"/>
    </row>
    <row r="846" spans="1:10" customFormat="1" ht="9.9499999999999993" customHeight="1" x14ac:dyDescent="0.2">
      <c r="A846" s="13"/>
      <c r="B846" s="28" t="s">
        <v>32</v>
      </c>
      <c r="C846" s="16"/>
      <c r="D846" s="16"/>
      <c r="E846" s="17"/>
      <c r="F846" s="16"/>
      <c r="G846" s="16"/>
      <c r="H846" s="16"/>
      <c r="I846" s="16"/>
      <c r="J846" s="18"/>
    </row>
    <row r="847" spans="1:10" customFormat="1" ht="9.9499999999999993" customHeight="1" x14ac:dyDescent="0.2">
      <c r="A847" s="13"/>
      <c r="B847" s="28" t="s">
        <v>33</v>
      </c>
      <c r="C847" s="16"/>
      <c r="D847" s="16"/>
      <c r="E847" s="17"/>
      <c r="F847" s="16"/>
      <c r="G847" s="16"/>
      <c r="H847" s="16"/>
      <c r="I847" s="16"/>
      <c r="J847" s="18"/>
    </row>
    <row r="848" spans="1:10" customFormat="1" ht="9.9499999999999993" customHeight="1" x14ac:dyDescent="0.2">
      <c r="A848" s="13"/>
      <c r="B848" s="28" t="s">
        <v>34</v>
      </c>
      <c r="C848" s="16"/>
      <c r="D848" s="16"/>
      <c r="E848" s="17"/>
      <c r="F848" s="16"/>
      <c r="G848" s="16"/>
      <c r="H848" s="16"/>
      <c r="I848" s="16"/>
      <c r="J848" s="18"/>
    </row>
    <row r="849" spans="1:10" customFormat="1" ht="9.9499999999999993" customHeight="1" x14ac:dyDescent="0.2">
      <c r="A849" s="13"/>
      <c r="B849" s="28"/>
      <c r="C849" s="26"/>
      <c r="D849" s="26"/>
      <c r="E849" s="27"/>
      <c r="F849" s="26"/>
      <c r="G849" s="26"/>
      <c r="H849" s="26"/>
      <c r="I849" s="16"/>
      <c r="J849" s="52"/>
    </row>
    <row r="850" spans="1:10" customFormat="1" ht="9.9499999999999993" customHeight="1" x14ac:dyDescent="0.2">
      <c r="A850" s="13"/>
      <c r="B850" s="28"/>
      <c r="C850" s="26"/>
      <c r="D850" s="26"/>
      <c r="E850" s="27"/>
      <c r="F850" s="26"/>
      <c r="G850" s="26"/>
      <c r="H850" s="26"/>
      <c r="I850" s="26"/>
      <c r="J850" s="52"/>
    </row>
    <row r="851" spans="1:10" customFormat="1" ht="9.9499999999999993" customHeight="1" x14ac:dyDescent="0.2">
      <c r="A851" s="24" t="s">
        <v>67</v>
      </c>
      <c r="B851" s="15">
        <v>2015</v>
      </c>
      <c r="C851" s="16">
        <v>43</v>
      </c>
      <c r="D851" s="16">
        <v>6199.4166666666697</v>
      </c>
      <c r="E851" s="17">
        <v>10333.114</v>
      </c>
      <c r="F851" s="16">
        <v>193100.01699999999</v>
      </c>
      <c r="G851" s="16">
        <v>999795.11800000002</v>
      </c>
      <c r="H851" s="16">
        <v>428194.94500000001</v>
      </c>
      <c r="I851" s="16">
        <v>274252.83</v>
      </c>
      <c r="J851" s="18">
        <v>42.828269241458699</v>
      </c>
    </row>
    <row r="852" spans="1:10" customFormat="1" ht="9.9499999999999993" customHeight="1" x14ac:dyDescent="0.2">
      <c r="A852" s="53"/>
      <c r="B852" s="15">
        <v>2018</v>
      </c>
      <c r="C852" s="16">
        <v>43.75</v>
      </c>
      <c r="D852" s="16">
        <v>6986.0833333333303</v>
      </c>
      <c r="E852" s="17">
        <v>11305.83</v>
      </c>
      <c r="F852" s="16">
        <v>233960.57699999999</v>
      </c>
      <c r="G852" s="16">
        <v>1068371.67</v>
      </c>
      <c r="H852" s="16">
        <v>451496.32500000001</v>
      </c>
      <c r="I852" s="16">
        <v>297707.26299999998</v>
      </c>
      <c r="J852" s="18">
        <v>42.260230000295699</v>
      </c>
    </row>
    <row r="853" spans="1:10" customFormat="1" ht="9.9499999999999993" customHeight="1" x14ac:dyDescent="0.2">
      <c r="A853" s="53"/>
      <c r="B853" s="15">
        <v>2019</v>
      </c>
      <c r="C853" s="16">
        <v>44</v>
      </c>
      <c r="D853" s="16">
        <v>7007.8333333333303</v>
      </c>
      <c r="E853" s="17">
        <v>11228.739</v>
      </c>
      <c r="F853" s="16">
        <v>236334.66899999999</v>
      </c>
      <c r="G853" s="16">
        <v>1100962.9469999999</v>
      </c>
      <c r="H853" s="16">
        <v>448892.89899999998</v>
      </c>
      <c r="I853" s="16">
        <v>319023.17200000002</v>
      </c>
      <c r="J853" s="18">
        <v>40.772752636515399</v>
      </c>
    </row>
    <row r="854" spans="1:10" customFormat="1" ht="9.9499999999999993" customHeight="1" x14ac:dyDescent="0.2">
      <c r="A854" s="53"/>
      <c r="B854" s="15">
        <v>2020</v>
      </c>
      <c r="C854" s="16">
        <v>41.0833333333333</v>
      </c>
      <c r="D854" s="16">
        <v>6662.25</v>
      </c>
      <c r="E854" s="17">
        <v>10088.437</v>
      </c>
      <c r="F854" s="16">
        <v>222136.46299999999</v>
      </c>
      <c r="G854" s="16">
        <v>990110.77800000005</v>
      </c>
      <c r="H854" s="16">
        <v>395467.81599999999</v>
      </c>
      <c r="I854" s="16">
        <v>296995.35499999998</v>
      </c>
      <c r="J854" s="18">
        <v>39.941774676853399</v>
      </c>
    </row>
    <row r="855" spans="1:10" customFormat="1" ht="9.9499999999999993" customHeight="1" x14ac:dyDescent="0.2">
      <c r="A855" s="13"/>
      <c r="B855" s="15"/>
      <c r="C855" s="26"/>
      <c r="D855" s="26"/>
      <c r="E855" s="26"/>
      <c r="F855" s="26"/>
      <c r="G855" s="26"/>
      <c r="H855" s="26"/>
      <c r="I855" s="16"/>
      <c r="J855" s="18"/>
    </row>
    <row r="856" spans="1:10" customFormat="1" ht="9.9499999999999993" customHeight="1" x14ac:dyDescent="0.2">
      <c r="A856" s="13"/>
      <c r="B856" s="21">
        <v>2020</v>
      </c>
      <c r="C856" s="26"/>
      <c r="D856" s="26"/>
      <c r="E856" s="26"/>
      <c r="F856" s="26"/>
      <c r="G856" s="26"/>
      <c r="H856" s="26"/>
      <c r="I856" s="16"/>
      <c r="J856" s="18"/>
    </row>
    <row r="857" spans="1:10" customFormat="1" ht="9.9499999999999993" customHeight="1" x14ac:dyDescent="0.2">
      <c r="A857" s="23"/>
      <c r="B857" s="25" t="s">
        <v>22</v>
      </c>
      <c r="C857" s="16">
        <v>42.1666666666667</v>
      </c>
      <c r="D857" s="16">
        <v>6852.5</v>
      </c>
      <c r="E857" s="17">
        <v>5197.808</v>
      </c>
      <c r="F857" s="16">
        <v>109071.999</v>
      </c>
      <c r="G857" s="16">
        <v>484042.821</v>
      </c>
      <c r="H857" s="16">
        <v>191816.48499999999</v>
      </c>
      <c r="I857" s="16">
        <v>141747.48300000001</v>
      </c>
      <c r="J857" s="18">
        <v>39.627999151752697</v>
      </c>
    </row>
    <row r="858" spans="1:10" customFormat="1" ht="9.9499999999999993" customHeight="1" x14ac:dyDescent="0.2">
      <c r="A858" s="24"/>
      <c r="B858" s="21"/>
      <c r="C858" s="26"/>
      <c r="D858" s="26"/>
      <c r="E858" s="27"/>
      <c r="F858" s="26"/>
      <c r="G858" s="26"/>
      <c r="H858" s="26"/>
      <c r="I858" s="16"/>
      <c r="J858" s="18"/>
    </row>
    <row r="859" spans="1:10" customFormat="1" ht="9.9499999999999993" customHeight="1" x14ac:dyDescent="0.2">
      <c r="A859" s="13"/>
      <c r="B859" s="28" t="s">
        <v>23</v>
      </c>
      <c r="C859" s="16">
        <v>43</v>
      </c>
      <c r="D859" s="16">
        <v>6968</v>
      </c>
      <c r="E859" s="17">
        <v>1005.04</v>
      </c>
      <c r="F859" s="16">
        <v>18993.123</v>
      </c>
      <c r="G859" s="16">
        <v>91944.225999999995</v>
      </c>
      <c r="H859" s="16">
        <v>37663.398000000001</v>
      </c>
      <c r="I859" s="16">
        <v>28480.51</v>
      </c>
      <c r="J859" s="18">
        <v>40.9633096481774</v>
      </c>
    </row>
    <row r="860" spans="1:10" customFormat="1" ht="9.9499999999999993" customHeight="1" x14ac:dyDescent="0.2">
      <c r="A860" s="53"/>
      <c r="B860" s="28" t="s">
        <v>24</v>
      </c>
      <c r="C860" s="16">
        <v>43</v>
      </c>
      <c r="D860" s="16">
        <v>6960</v>
      </c>
      <c r="E860" s="17">
        <v>934.25900000000001</v>
      </c>
      <c r="F860" s="16">
        <v>19097.34</v>
      </c>
      <c r="G860" s="16">
        <v>89355.585000000006</v>
      </c>
      <c r="H860" s="16">
        <v>39155.953000000001</v>
      </c>
      <c r="I860" s="16">
        <v>30216.025000000001</v>
      </c>
      <c r="J860" s="18">
        <v>43.820375637404197</v>
      </c>
    </row>
    <row r="861" spans="1:10" customFormat="1" ht="9.9499999999999993" customHeight="1" x14ac:dyDescent="0.2">
      <c r="A861" s="53"/>
      <c r="B861" s="28" t="s">
        <v>25</v>
      </c>
      <c r="C861" s="16">
        <v>43</v>
      </c>
      <c r="D861" s="16">
        <v>6978</v>
      </c>
      <c r="E861" s="17">
        <v>965.66899999999998</v>
      </c>
      <c r="F861" s="16">
        <v>19483.061000000002</v>
      </c>
      <c r="G861" s="16">
        <v>93337.506999999998</v>
      </c>
      <c r="H861" s="16">
        <v>37204.586000000003</v>
      </c>
      <c r="I861" s="16">
        <v>27577.355</v>
      </c>
      <c r="J861" s="18">
        <v>39.860273962534698</v>
      </c>
    </row>
    <row r="862" spans="1:10" customFormat="1" ht="9.9499999999999993" customHeight="1" x14ac:dyDescent="0.2">
      <c r="A862" s="13"/>
      <c r="B862" s="28" t="s">
        <v>26</v>
      </c>
      <c r="C862" s="16">
        <v>42</v>
      </c>
      <c r="D862" s="16">
        <v>6845</v>
      </c>
      <c r="E862" s="17">
        <v>780.31799999999998</v>
      </c>
      <c r="F862" s="16">
        <v>16850.072</v>
      </c>
      <c r="G862" s="16">
        <v>66059.160999999993</v>
      </c>
      <c r="H862" s="16">
        <v>23515.822</v>
      </c>
      <c r="I862" s="16">
        <v>15838.115</v>
      </c>
      <c r="J862" s="18">
        <v>35.598123930154102</v>
      </c>
    </row>
    <row r="863" spans="1:10" customFormat="1" ht="9.9499999999999993" customHeight="1" x14ac:dyDescent="0.2">
      <c r="A863" s="13"/>
      <c r="B863" s="29" t="s">
        <v>27</v>
      </c>
      <c r="C863" s="16">
        <v>41</v>
      </c>
      <c r="D863" s="16">
        <v>6715</v>
      </c>
      <c r="E863" s="17">
        <v>709.58100000000002</v>
      </c>
      <c r="F863" s="16">
        <v>16256.064</v>
      </c>
      <c r="G863" s="16">
        <v>63675.417000000001</v>
      </c>
      <c r="H863" s="16">
        <v>24195.556</v>
      </c>
      <c r="I863" s="16">
        <v>16232.127</v>
      </c>
      <c r="J863" s="18">
        <v>37.998268625394303</v>
      </c>
    </row>
    <row r="864" spans="1:10" customFormat="1" ht="9.9499999999999993" customHeight="1" x14ac:dyDescent="0.2">
      <c r="A864" s="53"/>
      <c r="B864" s="28" t="s">
        <v>28</v>
      </c>
      <c r="C864" s="16">
        <v>41</v>
      </c>
      <c r="D864" s="16">
        <v>6649</v>
      </c>
      <c r="E864" s="17">
        <v>802.94100000000003</v>
      </c>
      <c r="F864" s="16">
        <v>18392.339</v>
      </c>
      <c r="G864" s="16">
        <v>79670.925000000003</v>
      </c>
      <c r="H864" s="16">
        <v>30081.17</v>
      </c>
      <c r="I864" s="16">
        <v>23403.350999999999</v>
      </c>
      <c r="J864" s="18">
        <v>37.756772624392198</v>
      </c>
    </row>
    <row r="865" spans="1:10" customFormat="1" ht="9.9499999999999993" customHeight="1" x14ac:dyDescent="0.2">
      <c r="A865" s="53"/>
      <c r="B865" s="28" t="s">
        <v>29</v>
      </c>
      <c r="C865" s="16">
        <v>40</v>
      </c>
      <c r="D865" s="16">
        <v>6540</v>
      </c>
      <c r="E865" s="17">
        <v>817.495</v>
      </c>
      <c r="F865" s="16">
        <v>18107.078000000001</v>
      </c>
      <c r="G865" s="16">
        <v>79829.558000000005</v>
      </c>
      <c r="H865" s="16">
        <v>31543.548999999999</v>
      </c>
      <c r="I865" s="16">
        <v>24213.599999999999</v>
      </c>
      <c r="J865" s="18">
        <v>39.5136210073968</v>
      </c>
    </row>
    <row r="866" spans="1:10" customFormat="1" ht="9.9499999999999993" customHeight="1" x14ac:dyDescent="0.2">
      <c r="A866" s="13"/>
      <c r="B866" s="28" t="s">
        <v>30</v>
      </c>
      <c r="C866" s="16">
        <v>40</v>
      </c>
      <c r="D866" s="16">
        <v>6512</v>
      </c>
      <c r="E866" s="17">
        <v>742.846</v>
      </c>
      <c r="F866" s="16">
        <v>17423.14</v>
      </c>
      <c r="G866" s="16">
        <v>71897.933999999994</v>
      </c>
      <c r="H866" s="16">
        <v>28287.834999999999</v>
      </c>
      <c r="I866" s="16">
        <v>22243.587</v>
      </c>
      <c r="J866" s="18">
        <v>39.344433735745497</v>
      </c>
    </row>
    <row r="867" spans="1:10" customFormat="1" ht="9.9499999999999993" customHeight="1" x14ac:dyDescent="0.2">
      <c r="A867" s="23"/>
      <c r="B867" s="28" t="s">
        <v>31</v>
      </c>
      <c r="C867" s="16">
        <v>40</v>
      </c>
      <c r="D867" s="16">
        <v>6478</v>
      </c>
      <c r="E867" s="17">
        <v>863.505</v>
      </c>
      <c r="F867" s="16">
        <v>17268.8</v>
      </c>
      <c r="G867" s="16">
        <v>92394.942999999999</v>
      </c>
      <c r="H867" s="16">
        <v>39094.713000000003</v>
      </c>
      <c r="I867" s="16">
        <v>30466.879000000001</v>
      </c>
      <c r="J867" s="18">
        <v>42.312611199944101</v>
      </c>
    </row>
    <row r="868" spans="1:10" customFormat="1" ht="9.9499999999999993" customHeight="1" x14ac:dyDescent="0.2">
      <c r="A868" s="13"/>
      <c r="B868" s="28" t="s">
        <v>32</v>
      </c>
      <c r="C868" s="16">
        <v>40</v>
      </c>
      <c r="D868" s="16">
        <v>6448</v>
      </c>
      <c r="E868" s="17">
        <v>869.52099999999996</v>
      </c>
      <c r="F868" s="16">
        <v>17915.311000000002</v>
      </c>
      <c r="G868" s="16">
        <v>94032.095000000001</v>
      </c>
      <c r="H868" s="16">
        <v>39601.947999999997</v>
      </c>
      <c r="I868" s="16">
        <v>28788.184000000001</v>
      </c>
      <c r="J868" s="18">
        <v>42.115352210327799</v>
      </c>
    </row>
    <row r="869" spans="1:10" customFormat="1" ht="9.9499999999999993" customHeight="1" x14ac:dyDescent="0.2">
      <c r="A869" s="13"/>
      <c r="B869" s="28" t="s">
        <v>33</v>
      </c>
      <c r="C869" s="16">
        <v>40</v>
      </c>
      <c r="D869" s="16">
        <v>6455</v>
      </c>
      <c r="E869" s="17">
        <v>869.20299999999997</v>
      </c>
      <c r="F869" s="16">
        <v>23462.732</v>
      </c>
      <c r="G869" s="16">
        <v>91999.785999999993</v>
      </c>
      <c r="H869" s="16">
        <v>35625.499000000003</v>
      </c>
      <c r="I869" s="16">
        <v>27761.324000000001</v>
      </c>
      <c r="J869" s="18">
        <v>38.7234585523927</v>
      </c>
    </row>
    <row r="870" spans="1:10" customFormat="1" ht="9.9499999999999993" customHeight="1" x14ac:dyDescent="0.2">
      <c r="A870" s="13"/>
      <c r="B870" s="28" t="s">
        <v>34</v>
      </c>
      <c r="C870" s="16">
        <v>40</v>
      </c>
      <c r="D870" s="16">
        <v>6399</v>
      </c>
      <c r="E870" s="17">
        <v>728.05899999999997</v>
      </c>
      <c r="F870" s="16">
        <v>18887.402999999998</v>
      </c>
      <c r="G870" s="16">
        <v>75913.641000000003</v>
      </c>
      <c r="H870" s="16">
        <v>29497.787</v>
      </c>
      <c r="I870" s="16">
        <v>21774.297999999999</v>
      </c>
      <c r="J870" s="18">
        <v>38.857030978134702</v>
      </c>
    </row>
    <row r="871" spans="1:10" customFormat="1" ht="9.9499999999999993" customHeight="1" x14ac:dyDescent="0.2">
      <c r="A871" s="13"/>
      <c r="B871" s="15"/>
      <c r="C871" s="16"/>
      <c r="D871" s="16"/>
      <c r="E871" s="17"/>
      <c r="F871" s="16"/>
      <c r="G871" s="16"/>
      <c r="H871" s="16"/>
      <c r="I871" s="16"/>
      <c r="J871" s="18"/>
    </row>
    <row r="872" spans="1:10" customFormat="1" ht="9.9499999999999993" customHeight="1" x14ac:dyDescent="0.2">
      <c r="A872" s="13"/>
      <c r="B872" s="21">
        <v>2021</v>
      </c>
      <c r="C872" s="30"/>
      <c r="D872" s="30"/>
      <c r="E872" s="31"/>
      <c r="F872" s="30"/>
      <c r="G872" s="30"/>
      <c r="H872" s="30"/>
      <c r="I872" s="26"/>
      <c r="J872" s="18"/>
    </row>
    <row r="873" spans="1:10" customFormat="1" ht="9.9499999999999993" customHeight="1" x14ac:dyDescent="0.2">
      <c r="A873" s="23"/>
      <c r="B873" s="25" t="s">
        <v>22</v>
      </c>
      <c r="C873" s="16">
        <v>38</v>
      </c>
      <c r="D873" s="16">
        <v>6354.3333333333303</v>
      </c>
      <c r="E873" s="16">
        <v>5068.03</v>
      </c>
      <c r="F873" s="16">
        <v>109125.928</v>
      </c>
      <c r="G873" s="16">
        <v>531978.09100000001</v>
      </c>
      <c r="H873" s="16">
        <v>221679.981</v>
      </c>
      <c r="I873" s="16">
        <v>157676.34299999999</v>
      </c>
      <c r="J873" s="18">
        <v>41.670885465093299</v>
      </c>
    </row>
    <row r="874" spans="1:10" customFormat="1" ht="9.9499999999999993" customHeight="1" x14ac:dyDescent="0.2">
      <c r="A874" s="24"/>
      <c r="B874" s="21"/>
      <c r="C874" s="30"/>
      <c r="D874" s="30"/>
      <c r="E874" s="31"/>
      <c r="F874" s="30"/>
      <c r="G874" s="30"/>
      <c r="H874" s="30"/>
      <c r="I874" s="26"/>
      <c r="J874" s="18"/>
    </row>
    <row r="875" spans="1:10" customFormat="1" ht="9.9499999999999993" customHeight="1" x14ac:dyDescent="0.2">
      <c r="A875" s="13"/>
      <c r="B875" s="28" t="s">
        <v>23</v>
      </c>
      <c r="C875" s="16">
        <v>38</v>
      </c>
      <c r="D875" s="16">
        <v>6336</v>
      </c>
      <c r="E875" s="17">
        <v>849.86</v>
      </c>
      <c r="F875" s="16">
        <v>17211.058000000001</v>
      </c>
      <c r="G875" s="16">
        <v>82708.081999999995</v>
      </c>
      <c r="H875" s="16">
        <v>33121.502999999997</v>
      </c>
      <c r="I875" s="16">
        <v>23496.824000000001</v>
      </c>
      <c r="J875" s="18">
        <v>40.046271415168398</v>
      </c>
    </row>
    <row r="876" spans="1:10" customFormat="1" ht="9.9499999999999993" customHeight="1" x14ac:dyDescent="0.2">
      <c r="A876" s="13"/>
      <c r="B876" s="28" t="s">
        <v>24</v>
      </c>
      <c r="C876" s="16">
        <v>38</v>
      </c>
      <c r="D876" s="16">
        <v>6357</v>
      </c>
      <c r="E876" s="17">
        <v>850.81500000000005</v>
      </c>
      <c r="F876" s="16">
        <v>17971.308000000001</v>
      </c>
      <c r="G876" s="16">
        <v>84070.164999999994</v>
      </c>
      <c r="H876" s="16">
        <v>37427.841</v>
      </c>
      <c r="I876" s="16">
        <v>26313.404999999999</v>
      </c>
      <c r="J876" s="18">
        <v>44.519766316623702</v>
      </c>
    </row>
    <row r="877" spans="1:10" customFormat="1" ht="9.9499999999999993" customHeight="1" x14ac:dyDescent="0.2">
      <c r="A877" s="13"/>
      <c r="B877" s="28" t="s">
        <v>25</v>
      </c>
      <c r="C877" s="16">
        <v>38</v>
      </c>
      <c r="D877" s="16">
        <v>6386</v>
      </c>
      <c r="E877" s="17">
        <v>926.31299999999999</v>
      </c>
      <c r="F877" s="16">
        <v>17878.487000000001</v>
      </c>
      <c r="G877" s="16">
        <v>97161.516000000003</v>
      </c>
      <c r="H877" s="16">
        <v>41331.531000000003</v>
      </c>
      <c r="I877" s="16">
        <v>30006.608</v>
      </c>
      <c r="J877" s="18">
        <v>42.538993524967204</v>
      </c>
    </row>
    <row r="878" spans="1:10" customFormat="1" ht="9.9499999999999993" customHeight="1" x14ac:dyDescent="0.2">
      <c r="A878" s="13"/>
      <c r="B878" s="28" t="s">
        <v>26</v>
      </c>
      <c r="C878" s="16">
        <v>38</v>
      </c>
      <c r="D878" s="16">
        <v>6328</v>
      </c>
      <c r="E878" s="17">
        <v>824.46500000000003</v>
      </c>
      <c r="F878" s="16">
        <v>17675.083999999999</v>
      </c>
      <c r="G878" s="16">
        <v>89384.509000000005</v>
      </c>
      <c r="H878" s="16">
        <v>36956.163999999997</v>
      </c>
      <c r="I878" s="16">
        <v>26901.105</v>
      </c>
      <c r="J878" s="18">
        <v>41.345155232658897</v>
      </c>
    </row>
    <row r="879" spans="1:10" customFormat="1" ht="9.9499999999999993" customHeight="1" x14ac:dyDescent="0.2">
      <c r="A879" s="13"/>
      <c r="B879" s="29" t="s">
        <v>27</v>
      </c>
      <c r="C879" s="16">
        <v>38</v>
      </c>
      <c r="D879" s="16">
        <v>6362</v>
      </c>
      <c r="E879" s="17">
        <v>768.33799999999997</v>
      </c>
      <c r="F879" s="16">
        <v>18789.409</v>
      </c>
      <c r="G879" s="16">
        <v>83823.796000000002</v>
      </c>
      <c r="H879" s="16">
        <v>34401.732000000004</v>
      </c>
      <c r="I879" s="16">
        <v>23945.458999999999</v>
      </c>
      <c r="J879" s="18">
        <v>41.040532213549497</v>
      </c>
    </row>
    <row r="880" spans="1:10" customFormat="1" ht="9.9499999999999993" customHeight="1" x14ac:dyDescent="0.2">
      <c r="A880" s="13"/>
      <c r="B880" s="28" t="s">
        <v>28</v>
      </c>
      <c r="C880" s="16">
        <v>38</v>
      </c>
      <c r="D880" s="16">
        <v>6357</v>
      </c>
      <c r="E880" s="17">
        <v>848.23900000000003</v>
      </c>
      <c r="F880" s="16">
        <v>19600.581999999999</v>
      </c>
      <c r="G880" s="16">
        <v>94830.023000000001</v>
      </c>
      <c r="H880" s="16">
        <v>38441.21</v>
      </c>
      <c r="I880" s="16">
        <v>27012.941999999999</v>
      </c>
      <c r="J880" s="18">
        <v>40.536961590740098</v>
      </c>
    </row>
    <row r="881" spans="1:228" customFormat="1" ht="9.9499999999999993" customHeight="1" x14ac:dyDescent="0.2">
      <c r="A881" s="13"/>
      <c r="B881" s="28" t="s">
        <v>29</v>
      </c>
      <c r="C881" s="16"/>
      <c r="D881" s="16"/>
      <c r="E881" s="17"/>
      <c r="F881" s="16"/>
      <c r="G881" s="16"/>
      <c r="H881" s="16"/>
      <c r="I881" s="16"/>
      <c r="J881" s="18"/>
    </row>
    <row r="882" spans="1:228" s="54" customFormat="1" ht="9.9499999999999993" customHeight="1" x14ac:dyDescent="0.2">
      <c r="A882" s="13"/>
      <c r="B882" s="28" t="s">
        <v>30</v>
      </c>
      <c r="C882" s="16"/>
      <c r="D882" s="16"/>
      <c r="E882" s="17"/>
      <c r="F882" s="16"/>
      <c r="G882" s="16"/>
      <c r="H882" s="16"/>
      <c r="I882" s="16"/>
      <c r="J882" s="18"/>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c r="HO882"/>
      <c r="HP882"/>
      <c r="HQ882"/>
      <c r="HR882"/>
      <c r="HS882"/>
      <c r="HT882"/>
    </row>
    <row r="883" spans="1:228" s="54" customFormat="1" ht="9.9499999999999993" customHeight="1" x14ac:dyDescent="0.2">
      <c r="A883" s="13"/>
      <c r="B883" s="28" t="s">
        <v>31</v>
      </c>
      <c r="C883" s="16"/>
      <c r="D883" s="16"/>
      <c r="E883" s="17"/>
      <c r="F883" s="16"/>
      <c r="G883" s="16"/>
      <c r="H883" s="16"/>
      <c r="I883" s="16"/>
      <c r="J883" s="18"/>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c r="DY883"/>
      <c r="DZ883"/>
      <c r="EA883"/>
      <c r="EB883"/>
      <c r="EC883"/>
      <c r="ED883"/>
      <c r="EE883"/>
      <c r="EF883"/>
      <c r="EG883"/>
      <c r="EH883"/>
      <c r="EI883"/>
      <c r="EJ883"/>
      <c r="EK883"/>
      <c r="EL883"/>
      <c r="EM883"/>
      <c r="EN883"/>
      <c r="EO883"/>
      <c r="EP883"/>
      <c r="EQ883"/>
      <c r="ER883"/>
      <c r="ES883"/>
      <c r="ET883"/>
      <c r="EU883"/>
      <c r="EV883"/>
      <c r="EW883"/>
      <c r="EX883"/>
      <c r="EY883"/>
      <c r="EZ883"/>
      <c r="FA883"/>
      <c r="FB883"/>
      <c r="FC883"/>
      <c r="FD883"/>
      <c r="FE883"/>
      <c r="FF883"/>
      <c r="FG883"/>
      <c r="FH883"/>
      <c r="FI883"/>
      <c r="FJ883"/>
      <c r="FK883"/>
      <c r="FL883"/>
      <c r="FM883"/>
      <c r="FN883"/>
      <c r="FO883"/>
      <c r="FP883"/>
      <c r="FQ883"/>
      <c r="FR883"/>
      <c r="FS883"/>
      <c r="FT883"/>
      <c r="FU883"/>
      <c r="FV883"/>
      <c r="FW883"/>
      <c r="FX883"/>
      <c r="FY883"/>
      <c r="FZ883"/>
      <c r="GA883"/>
      <c r="GB883"/>
      <c r="GC883"/>
      <c r="GD883"/>
      <c r="GE883"/>
      <c r="GF883"/>
      <c r="GG883"/>
      <c r="GH883"/>
      <c r="GI883"/>
      <c r="GJ883"/>
      <c r="GK883"/>
      <c r="GL883"/>
      <c r="GM883"/>
      <c r="GN883"/>
      <c r="GO883"/>
      <c r="GP883"/>
      <c r="GQ883"/>
      <c r="GR883"/>
      <c r="GS883"/>
      <c r="GT883"/>
      <c r="GU883"/>
      <c r="GV883"/>
      <c r="GW883"/>
      <c r="GX883"/>
      <c r="GY883"/>
      <c r="GZ883"/>
      <c r="HA883"/>
      <c r="HB883"/>
      <c r="HC883"/>
      <c r="HD883"/>
      <c r="HE883"/>
      <c r="HF883"/>
      <c r="HG883"/>
      <c r="HH883"/>
      <c r="HI883"/>
      <c r="HJ883"/>
      <c r="HK883"/>
      <c r="HL883"/>
      <c r="HM883"/>
      <c r="HN883"/>
      <c r="HO883"/>
      <c r="HP883"/>
      <c r="HQ883"/>
      <c r="HR883"/>
      <c r="HS883"/>
      <c r="HT883"/>
    </row>
    <row r="884" spans="1:228" ht="9.9499999999999993" customHeight="1" x14ac:dyDescent="0.2">
      <c r="A884" s="13"/>
      <c r="B884" s="28" t="s">
        <v>32</v>
      </c>
      <c r="C884" s="16"/>
      <c r="D884" s="16"/>
      <c r="E884" s="17"/>
      <c r="F884" s="16"/>
      <c r="G884" s="16"/>
      <c r="H884" s="16"/>
      <c r="I884" s="16"/>
      <c r="J884" s="18"/>
    </row>
    <row r="885" spans="1:228" ht="9.9499999999999993" customHeight="1" x14ac:dyDescent="0.2">
      <c r="A885" s="13"/>
      <c r="B885" s="28" t="s">
        <v>33</v>
      </c>
      <c r="C885" s="16"/>
      <c r="D885" s="16"/>
      <c r="E885" s="17"/>
      <c r="F885" s="16"/>
      <c r="G885" s="16"/>
      <c r="H885" s="16"/>
      <c r="I885" s="16"/>
      <c r="J885" s="18"/>
    </row>
    <row r="886" spans="1:228" ht="9.9499999999999993" customHeight="1" x14ac:dyDescent="0.2">
      <c r="A886" s="13"/>
      <c r="B886" s="28" t="s">
        <v>34</v>
      </c>
      <c r="C886" s="16"/>
      <c r="D886" s="16"/>
      <c r="E886" s="17"/>
      <c r="F886" s="16"/>
      <c r="G886" s="16"/>
      <c r="H886" s="16"/>
      <c r="I886" s="16"/>
      <c r="J886" s="18"/>
    </row>
    <row r="887" spans="1:228" ht="9.9499999999999993" customHeight="1" x14ac:dyDescent="0.2">
      <c r="A887" s="55"/>
      <c r="B887" s="33"/>
      <c r="C887" s="26"/>
      <c r="D887" s="26"/>
      <c r="E887" s="26"/>
      <c r="F887" s="26"/>
      <c r="G887" s="26"/>
      <c r="H887" s="26"/>
      <c r="I887" s="26"/>
      <c r="J887" s="34"/>
    </row>
    <row r="888" spans="1:228" ht="9.9499999999999993" customHeight="1" x14ac:dyDescent="0.2">
      <c r="A888" s="37" t="s">
        <v>35</v>
      </c>
      <c r="B888" s="33"/>
      <c r="C888" s="26"/>
      <c r="D888" s="26"/>
      <c r="E888" s="27"/>
      <c r="F888" s="26"/>
      <c r="G888" s="26"/>
      <c r="H888" s="26"/>
      <c r="I888" s="26"/>
    </row>
    <row r="889" spans="1:228" ht="9.9499999999999993" customHeight="1" x14ac:dyDescent="0.2">
      <c r="A889" s="139" t="s">
        <v>68</v>
      </c>
      <c r="B889" s="139"/>
      <c r="C889" s="139"/>
      <c r="D889" s="139"/>
      <c r="E889" s="139"/>
      <c r="F889" s="139"/>
      <c r="G889" s="139"/>
      <c r="H889" s="139"/>
      <c r="I889" s="139"/>
      <c r="J889" s="139"/>
    </row>
    <row r="890" spans="1:228" ht="9.9499999999999993" customHeight="1" x14ac:dyDescent="0.2">
      <c r="A890" s="2"/>
      <c r="B890" s="2"/>
      <c r="C890" s="2"/>
      <c r="D890" s="2"/>
      <c r="E890" s="3"/>
      <c r="F890" s="2"/>
      <c r="G890" s="2"/>
      <c r="H890" s="2"/>
    </row>
    <row r="891" spans="1:228" ht="9.9499999999999993" customHeight="1" x14ac:dyDescent="0.2">
      <c r="A891" s="157" t="s">
        <v>44</v>
      </c>
      <c r="B891" s="157"/>
      <c r="C891" s="157"/>
      <c r="D891" s="157"/>
      <c r="E891" s="157"/>
      <c r="F891" s="157"/>
      <c r="G891" s="157"/>
      <c r="H891" s="157"/>
      <c r="I891" s="157"/>
      <c r="J891" s="157"/>
    </row>
    <row r="892" spans="1:228" ht="9.9499999999999993" customHeight="1" x14ac:dyDescent="0.2">
      <c r="A892" s="157" t="s">
        <v>38</v>
      </c>
      <c r="B892" s="157"/>
      <c r="C892" s="157"/>
      <c r="D892" s="157"/>
      <c r="E892" s="157"/>
      <c r="F892" s="157"/>
      <c r="G892" s="157"/>
      <c r="H892" s="157"/>
      <c r="I892" s="157"/>
      <c r="J892" s="157"/>
    </row>
    <row r="893" spans="1:228" ht="9.9499999999999993" customHeight="1" x14ac:dyDescent="0.2">
      <c r="A893" s="7"/>
      <c r="B893" s="7"/>
      <c r="C893" s="7"/>
      <c r="D893" s="7"/>
      <c r="E893" s="8"/>
      <c r="F893" s="7"/>
      <c r="G893" s="7"/>
      <c r="H893" s="7"/>
      <c r="I893" s="7"/>
    </row>
    <row r="894" spans="1:228" ht="9.9499999999999993" customHeight="1" x14ac:dyDescent="0.2">
      <c r="A894" s="141" t="s">
        <v>39</v>
      </c>
      <c r="B894" s="133" t="s">
        <v>5</v>
      </c>
      <c r="C894" s="133" t="s">
        <v>6</v>
      </c>
      <c r="D894" s="147" t="s">
        <v>7</v>
      </c>
      <c r="E894" s="147" t="s">
        <v>8</v>
      </c>
      <c r="F894" s="135" t="s">
        <v>9</v>
      </c>
      <c r="G894" s="153" t="s">
        <v>10</v>
      </c>
      <c r="H894" s="154"/>
      <c r="I894" s="154"/>
      <c r="J894" s="125" t="s">
        <v>11</v>
      </c>
    </row>
    <row r="895" spans="1:228" ht="9.9499999999999993" customHeight="1" x14ac:dyDescent="0.2">
      <c r="A895" s="142"/>
      <c r="B895" s="144"/>
      <c r="C895" s="146"/>
      <c r="D895" s="148"/>
      <c r="E895" s="150"/>
      <c r="F895" s="152"/>
      <c r="G895" s="155"/>
      <c r="H895" s="156"/>
      <c r="I895" s="156"/>
      <c r="J895" s="126"/>
    </row>
    <row r="896" spans="1:228" ht="9.9499999999999993" customHeight="1" x14ac:dyDescent="0.2">
      <c r="A896" s="142"/>
      <c r="B896" s="144"/>
      <c r="C896" s="146"/>
      <c r="D896" s="148"/>
      <c r="E896" s="150"/>
      <c r="F896" s="152"/>
      <c r="G896" s="128" t="s">
        <v>12</v>
      </c>
      <c r="H896" s="131" t="s">
        <v>13</v>
      </c>
      <c r="I896" s="131"/>
      <c r="J896" s="126"/>
    </row>
    <row r="897" spans="1:10" ht="9.9499999999999993" customHeight="1" x14ac:dyDescent="0.2">
      <c r="A897" s="142"/>
      <c r="B897" s="144"/>
      <c r="C897" s="146"/>
      <c r="D897" s="148"/>
      <c r="E897" s="150"/>
      <c r="F897" s="152"/>
      <c r="G897" s="129"/>
      <c r="H897" s="132"/>
      <c r="I897" s="132"/>
      <c r="J897" s="126"/>
    </row>
    <row r="898" spans="1:10" customFormat="1" ht="9.9499999999999993" customHeight="1" x14ac:dyDescent="0.2">
      <c r="A898" s="142"/>
      <c r="B898" s="144"/>
      <c r="C898" s="146"/>
      <c r="D898" s="148"/>
      <c r="E898" s="150"/>
      <c r="F898" s="152"/>
      <c r="G898" s="129"/>
      <c r="H898" s="133" t="s">
        <v>14</v>
      </c>
      <c r="I898" s="135" t="s">
        <v>15</v>
      </c>
      <c r="J898" s="126"/>
    </row>
    <row r="899" spans="1:10" customFormat="1" ht="9.9499999999999993" customHeight="1" x14ac:dyDescent="0.2">
      <c r="A899" s="142"/>
      <c r="B899" s="144"/>
      <c r="C899" s="134"/>
      <c r="D899" s="149"/>
      <c r="E899" s="151"/>
      <c r="F899" s="136"/>
      <c r="G899" s="130"/>
      <c r="H899" s="134"/>
      <c r="I899" s="136"/>
      <c r="J899" s="127"/>
    </row>
    <row r="900" spans="1:10" customFormat="1" ht="9.9499999999999993" customHeight="1" x14ac:dyDescent="0.2">
      <c r="A900" s="143"/>
      <c r="B900" s="145"/>
      <c r="C900" s="9" t="s">
        <v>16</v>
      </c>
      <c r="D900" s="10" t="s">
        <v>17</v>
      </c>
      <c r="E900" s="11" t="s">
        <v>18</v>
      </c>
      <c r="F900" s="137" t="s">
        <v>19</v>
      </c>
      <c r="G900" s="138"/>
      <c r="H900" s="138"/>
      <c r="I900" s="138"/>
      <c r="J900" s="12" t="s">
        <v>20</v>
      </c>
    </row>
    <row r="901" spans="1:10" customFormat="1" ht="9.9499999999999993" customHeight="1" x14ac:dyDescent="0.2">
      <c r="A901" s="13"/>
      <c r="B901" s="13"/>
      <c r="C901" s="42"/>
      <c r="D901" s="43"/>
      <c r="E901" s="44"/>
      <c r="F901" s="45"/>
      <c r="G901" s="45"/>
      <c r="H901" s="43"/>
      <c r="I901" s="46"/>
      <c r="J901" s="5"/>
    </row>
    <row r="902" spans="1:10" customFormat="1" ht="9.9499999999999993" customHeight="1" x14ac:dyDescent="0.2">
      <c r="A902" s="24" t="s">
        <v>69</v>
      </c>
      <c r="B902" s="15">
        <v>2015</v>
      </c>
      <c r="C902" s="16">
        <v>48.25</v>
      </c>
      <c r="D902" s="16">
        <v>7684</v>
      </c>
      <c r="E902" s="17">
        <v>12300.071</v>
      </c>
      <c r="F902" s="16">
        <v>265889.467</v>
      </c>
      <c r="G902" s="16">
        <v>1829949.4609999999</v>
      </c>
      <c r="H902" s="16">
        <v>724049.81700000004</v>
      </c>
      <c r="I902" s="16">
        <v>373136.90500000003</v>
      </c>
      <c r="J902" s="18">
        <v>39.566656480465497</v>
      </c>
    </row>
    <row r="903" spans="1:10" customFormat="1" ht="9.9499999999999993" customHeight="1" x14ac:dyDescent="0.2">
      <c r="A903" s="13"/>
      <c r="B903" s="15">
        <v>2018</v>
      </c>
      <c r="C903" s="16">
        <v>46.9166666666667</v>
      </c>
      <c r="D903" s="16">
        <v>7855.9166666666697</v>
      </c>
      <c r="E903" s="17">
        <v>12159.938</v>
      </c>
      <c r="F903" s="16">
        <v>289209.16700000002</v>
      </c>
      <c r="G903" s="16">
        <v>1953306.3160000001</v>
      </c>
      <c r="H903" s="16">
        <v>845529.67700000003</v>
      </c>
      <c r="I903" s="16">
        <v>495957.31300000002</v>
      </c>
      <c r="J903" s="18">
        <v>43.287100956673498</v>
      </c>
    </row>
    <row r="904" spans="1:10" customFormat="1" ht="9.9499999999999993" customHeight="1" x14ac:dyDescent="0.2">
      <c r="A904" s="13"/>
      <c r="B904" s="15">
        <v>2019</v>
      </c>
      <c r="C904" s="16">
        <v>46</v>
      </c>
      <c r="D904" s="16">
        <v>7735.5</v>
      </c>
      <c r="E904" s="17">
        <v>12055.513999999999</v>
      </c>
      <c r="F904" s="16">
        <v>300551.408</v>
      </c>
      <c r="G904" s="16">
        <v>1851744.7209999999</v>
      </c>
      <c r="H904" s="16">
        <v>835542.64199999999</v>
      </c>
      <c r="I904" s="16">
        <v>496401.27399999998</v>
      </c>
      <c r="J904" s="18">
        <v>45.121913000447499</v>
      </c>
    </row>
    <row r="905" spans="1:10" customFormat="1" ht="9.9499999999999993" customHeight="1" x14ac:dyDescent="0.2">
      <c r="A905" s="13"/>
      <c r="B905" s="15">
        <v>2020</v>
      </c>
      <c r="C905" s="16">
        <v>44.75</v>
      </c>
      <c r="D905" s="16">
        <v>7310.5</v>
      </c>
      <c r="E905" s="17">
        <v>11208.254999999999</v>
      </c>
      <c r="F905" s="16">
        <v>281625.64299999998</v>
      </c>
      <c r="G905" s="16">
        <v>1725889.058</v>
      </c>
      <c r="H905" s="16">
        <v>800415.99</v>
      </c>
      <c r="I905" s="16">
        <v>433279.35200000001</v>
      </c>
      <c r="J905" s="18">
        <v>46.377024426329001</v>
      </c>
    </row>
    <row r="906" spans="1:10" customFormat="1" ht="9.9499999999999993" customHeight="1" x14ac:dyDescent="0.2">
      <c r="A906" s="13"/>
      <c r="B906" s="15"/>
      <c r="C906" s="26"/>
      <c r="D906" s="26"/>
      <c r="E906" s="26"/>
      <c r="F906" s="26"/>
      <c r="G906" s="26"/>
      <c r="H906" s="26"/>
      <c r="I906" s="26"/>
      <c r="J906" s="18"/>
    </row>
    <row r="907" spans="1:10" customFormat="1" ht="9.9499999999999993" customHeight="1" x14ac:dyDescent="0.2">
      <c r="A907" s="13"/>
      <c r="B907" s="21">
        <v>2020</v>
      </c>
      <c r="C907" s="26"/>
      <c r="D907" s="26"/>
      <c r="E907" s="26"/>
      <c r="F907" s="26"/>
      <c r="G907" s="26"/>
      <c r="H907" s="26"/>
      <c r="I907" s="49"/>
      <c r="J907" s="18"/>
    </row>
    <row r="908" spans="1:10" customFormat="1" ht="9.9499999999999993" customHeight="1" x14ac:dyDescent="0.2">
      <c r="A908" s="23"/>
      <c r="B908" s="25" t="s">
        <v>22</v>
      </c>
      <c r="C908" s="16">
        <v>45.5</v>
      </c>
      <c r="D908" s="16">
        <v>7410.3333333333303</v>
      </c>
      <c r="E908" s="17">
        <v>5702.5079999999998</v>
      </c>
      <c r="F908" s="16">
        <v>137878.5</v>
      </c>
      <c r="G908" s="16">
        <v>836660.17200000002</v>
      </c>
      <c r="H908" s="16">
        <v>384478.05300000001</v>
      </c>
      <c r="I908" s="16">
        <v>214971.25</v>
      </c>
      <c r="J908" s="18">
        <v>45.953908870900598</v>
      </c>
    </row>
    <row r="909" spans="1:10" customFormat="1" ht="9.9499999999999993" customHeight="1" x14ac:dyDescent="0.2">
      <c r="A909" s="24"/>
      <c r="B909" s="21"/>
      <c r="C909" s="26"/>
      <c r="D909" s="26"/>
      <c r="E909" s="27"/>
      <c r="F909" s="26"/>
      <c r="G909" s="26"/>
      <c r="H909" s="26"/>
      <c r="I909" s="26"/>
      <c r="J909" s="18"/>
    </row>
    <row r="910" spans="1:10" customFormat="1" ht="9.9499999999999993" customHeight="1" x14ac:dyDescent="0.2">
      <c r="A910" s="13"/>
      <c r="B910" s="28" t="s">
        <v>23</v>
      </c>
      <c r="C910" s="16">
        <v>46</v>
      </c>
      <c r="D910" s="16">
        <v>7602</v>
      </c>
      <c r="E910" s="17">
        <v>1038.578</v>
      </c>
      <c r="F910" s="16">
        <v>24231.420999999998</v>
      </c>
      <c r="G910" s="16">
        <v>147519.15299999999</v>
      </c>
      <c r="H910" s="16">
        <v>65427.534</v>
      </c>
      <c r="I910" s="16">
        <v>40328.232000000004</v>
      </c>
      <c r="J910" s="18">
        <v>44.3518910388538</v>
      </c>
    </row>
    <row r="911" spans="1:10" customFormat="1" ht="9.9499999999999993" customHeight="1" x14ac:dyDescent="0.2">
      <c r="A911" s="13"/>
      <c r="B911" s="28" t="s">
        <v>24</v>
      </c>
      <c r="C911" s="16">
        <v>45</v>
      </c>
      <c r="D911" s="16">
        <v>7524</v>
      </c>
      <c r="E911" s="17">
        <v>989.57600000000002</v>
      </c>
      <c r="F911" s="16">
        <v>22826.135999999999</v>
      </c>
      <c r="G911" s="16">
        <v>152621.639</v>
      </c>
      <c r="H911" s="16">
        <v>72498.767999999996</v>
      </c>
      <c r="I911" s="16">
        <v>43492.785000000003</v>
      </c>
      <c r="J911" s="18">
        <v>47.5022863566548</v>
      </c>
    </row>
    <row r="912" spans="1:10" customFormat="1" ht="9.9499999999999993" customHeight="1" x14ac:dyDescent="0.2">
      <c r="A912" s="50"/>
      <c r="B912" s="28" t="s">
        <v>25</v>
      </c>
      <c r="C912" s="16">
        <v>45</v>
      </c>
      <c r="D912" s="16">
        <v>7509</v>
      </c>
      <c r="E912" s="17">
        <v>1019.777</v>
      </c>
      <c r="F912" s="16">
        <v>22640.878000000001</v>
      </c>
      <c r="G912" s="16">
        <v>154073.533</v>
      </c>
      <c r="H912" s="16">
        <v>65557.521999999997</v>
      </c>
      <c r="I912" s="16">
        <v>31548.812000000002</v>
      </c>
      <c r="J912" s="18">
        <v>42.549502645597201</v>
      </c>
    </row>
    <row r="913" spans="1:10" customFormat="1" ht="9.9499999999999993" customHeight="1" x14ac:dyDescent="0.2">
      <c r="A913" s="13"/>
      <c r="B913" s="28" t="s">
        <v>26</v>
      </c>
      <c r="C913" s="16">
        <v>46</v>
      </c>
      <c r="D913" s="16">
        <v>7327</v>
      </c>
      <c r="E913" s="17">
        <v>866.92899999999997</v>
      </c>
      <c r="F913" s="16">
        <v>23012.600999999999</v>
      </c>
      <c r="G913" s="16">
        <v>128705.947</v>
      </c>
      <c r="H913" s="16">
        <v>58052.112999999998</v>
      </c>
      <c r="I913" s="16">
        <v>28757.512999999999</v>
      </c>
      <c r="J913" s="18">
        <v>45.104452710331998</v>
      </c>
    </row>
    <row r="914" spans="1:10" customFormat="1" ht="9.9499999999999993" customHeight="1" x14ac:dyDescent="0.2">
      <c r="A914" s="13"/>
      <c r="B914" s="29" t="s">
        <v>27</v>
      </c>
      <c r="C914" s="16">
        <v>46</v>
      </c>
      <c r="D914" s="16">
        <v>7258</v>
      </c>
      <c r="E914" s="17">
        <v>859.55100000000004</v>
      </c>
      <c r="F914" s="16">
        <v>22098.623</v>
      </c>
      <c r="G914" s="16">
        <v>122640.492</v>
      </c>
      <c r="H914" s="16">
        <v>58309.417999999998</v>
      </c>
      <c r="I914" s="16">
        <v>31451.205999999998</v>
      </c>
      <c r="J914" s="18">
        <v>47.544996802524302</v>
      </c>
    </row>
    <row r="915" spans="1:10" customFormat="1" ht="9.9499999999999993" customHeight="1" x14ac:dyDescent="0.2">
      <c r="A915" s="13"/>
      <c r="B915" s="28" t="s">
        <v>28</v>
      </c>
      <c r="C915" s="16">
        <v>45</v>
      </c>
      <c r="D915" s="16">
        <v>7242</v>
      </c>
      <c r="E915" s="17">
        <v>928.09699999999998</v>
      </c>
      <c r="F915" s="16">
        <v>23068.841</v>
      </c>
      <c r="G915" s="16">
        <v>131099.408</v>
      </c>
      <c r="H915" s="16">
        <v>64632.697999999997</v>
      </c>
      <c r="I915" s="16">
        <v>39392.701999999997</v>
      </c>
      <c r="J915" s="18">
        <v>49.300526208325799</v>
      </c>
    </row>
    <row r="916" spans="1:10" customFormat="1" ht="9.9499999999999993" customHeight="1" x14ac:dyDescent="0.2">
      <c r="A916" s="23"/>
      <c r="B916" s="28" t="s">
        <v>29</v>
      </c>
      <c r="C916" s="16">
        <v>44</v>
      </c>
      <c r="D916" s="16">
        <v>7172</v>
      </c>
      <c r="E916" s="17">
        <v>935.29300000000001</v>
      </c>
      <c r="F916" s="16">
        <v>22632.994999999999</v>
      </c>
      <c r="G916" s="16">
        <v>130880.485</v>
      </c>
      <c r="H916" s="16">
        <v>58714.392</v>
      </c>
      <c r="I916" s="16">
        <v>30851.191999999999</v>
      </c>
      <c r="J916" s="18">
        <v>44.861074590302799</v>
      </c>
    </row>
    <row r="917" spans="1:10" customFormat="1" ht="9.9499999999999993" customHeight="1" x14ac:dyDescent="0.2">
      <c r="A917" s="23"/>
      <c r="B917" s="28" t="s">
        <v>30</v>
      </c>
      <c r="C917" s="16">
        <v>44</v>
      </c>
      <c r="D917" s="16">
        <v>7194</v>
      </c>
      <c r="E917" s="17">
        <v>868.346</v>
      </c>
      <c r="F917" s="16">
        <v>21409.03</v>
      </c>
      <c r="G917" s="16">
        <v>127248.423</v>
      </c>
      <c r="H917" s="16">
        <v>54443.171999999999</v>
      </c>
      <c r="I917" s="16">
        <v>29173.512999999999</v>
      </c>
      <c r="J917" s="18">
        <v>42.784948305410403</v>
      </c>
    </row>
    <row r="918" spans="1:10" customFormat="1" ht="9.9499999999999993" customHeight="1" x14ac:dyDescent="0.2">
      <c r="A918" s="23"/>
      <c r="B918" s="28" t="s">
        <v>31</v>
      </c>
      <c r="C918" s="16">
        <v>44</v>
      </c>
      <c r="D918" s="16">
        <v>7216</v>
      </c>
      <c r="E918" s="17">
        <v>961.72900000000004</v>
      </c>
      <c r="F918" s="16">
        <v>22540.550999999999</v>
      </c>
      <c r="G918" s="16">
        <v>150108.10500000001</v>
      </c>
      <c r="H918" s="16">
        <v>62137.811999999998</v>
      </c>
      <c r="I918" s="16">
        <v>40867.86</v>
      </c>
      <c r="J918" s="18">
        <v>41.395374353703303</v>
      </c>
    </row>
    <row r="919" spans="1:10" customFormat="1" ht="9.9499999999999993" customHeight="1" x14ac:dyDescent="0.2">
      <c r="A919" s="23"/>
      <c r="B919" s="28" t="s">
        <v>32</v>
      </c>
      <c r="C919" s="16">
        <v>44</v>
      </c>
      <c r="D919" s="16">
        <v>7246</v>
      </c>
      <c r="E919" s="17">
        <v>949.88699999999994</v>
      </c>
      <c r="F919" s="16">
        <v>22150.269</v>
      </c>
      <c r="G919" s="16">
        <v>153919.459</v>
      </c>
      <c r="H919" s="16">
        <v>68640.596999999994</v>
      </c>
      <c r="I919" s="16">
        <v>41985.216999999997</v>
      </c>
      <c r="J919" s="18">
        <v>44.595139201990101</v>
      </c>
    </row>
    <row r="920" spans="1:10" customFormat="1" ht="9.9499999999999993" customHeight="1" x14ac:dyDescent="0.2">
      <c r="A920" s="23"/>
      <c r="B920" s="28" t="s">
        <v>33</v>
      </c>
      <c r="C920" s="16">
        <v>44</v>
      </c>
      <c r="D920" s="16">
        <v>7245</v>
      </c>
      <c r="E920" s="17">
        <v>962.221</v>
      </c>
      <c r="F920" s="16">
        <v>31794.577000000001</v>
      </c>
      <c r="G920" s="16">
        <v>183492.72500000001</v>
      </c>
      <c r="H920" s="16">
        <v>101773.81200000001</v>
      </c>
      <c r="I920" s="16">
        <v>35725.923999999999</v>
      </c>
      <c r="J920" s="18">
        <v>55.464766791163001</v>
      </c>
    </row>
    <row r="921" spans="1:10" customFormat="1" ht="9.9499999999999993" customHeight="1" x14ac:dyDescent="0.2">
      <c r="A921" s="23"/>
      <c r="B921" s="28" t="s">
        <v>34</v>
      </c>
      <c r="C921" s="16">
        <v>44</v>
      </c>
      <c r="D921" s="16">
        <v>7191</v>
      </c>
      <c r="E921" s="17">
        <v>828.27099999999996</v>
      </c>
      <c r="F921" s="16">
        <v>23219.721000000001</v>
      </c>
      <c r="G921" s="16">
        <v>143579.68900000001</v>
      </c>
      <c r="H921" s="16">
        <v>70228.152000000002</v>
      </c>
      <c r="I921" s="16">
        <v>39704.396000000001</v>
      </c>
      <c r="J921" s="18">
        <v>48.912316560317898</v>
      </c>
    </row>
    <row r="922" spans="1:10" customFormat="1" ht="9.9499999999999993" customHeight="1" x14ac:dyDescent="0.2">
      <c r="A922" s="13"/>
      <c r="B922" s="15"/>
      <c r="C922" s="16"/>
      <c r="D922" s="16"/>
      <c r="E922" s="17"/>
      <c r="F922" s="16"/>
      <c r="G922" s="16"/>
      <c r="H922" s="16"/>
      <c r="I922" s="16"/>
      <c r="J922" s="18"/>
    </row>
    <row r="923" spans="1:10" customFormat="1" ht="9.9499999999999993" customHeight="1" x14ac:dyDescent="0.2">
      <c r="A923" s="13"/>
      <c r="B923" s="21">
        <v>2021</v>
      </c>
      <c r="C923" s="30"/>
      <c r="D923" s="30"/>
      <c r="E923" s="31"/>
      <c r="F923" s="30"/>
      <c r="G923" s="30"/>
      <c r="H923" s="30"/>
      <c r="I923" s="26"/>
      <c r="J923" s="18"/>
    </row>
    <row r="924" spans="1:10" customFormat="1" ht="9.9499999999999993" customHeight="1" x14ac:dyDescent="0.2">
      <c r="A924" s="23"/>
      <c r="B924" s="25" t="s">
        <v>22</v>
      </c>
      <c r="C924" s="17">
        <v>45.8333333333333</v>
      </c>
      <c r="D924" s="17">
        <v>7210.1666666666697</v>
      </c>
      <c r="E924" s="17">
        <v>5742.9489999999996</v>
      </c>
      <c r="F924" s="17">
        <v>137579.74100000001</v>
      </c>
      <c r="G924" s="17">
        <v>964764.66799999995</v>
      </c>
      <c r="H924" s="17">
        <v>446176.17099999997</v>
      </c>
      <c r="I924" s="17">
        <v>258750.035</v>
      </c>
      <c r="J924" s="59">
        <v>46.247150812948298</v>
      </c>
    </row>
    <row r="925" spans="1:10" customFormat="1" ht="9.9499999999999993" customHeight="1" x14ac:dyDescent="0.2">
      <c r="A925" s="24"/>
      <c r="B925" s="21"/>
      <c r="C925" s="30"/>
      <c r="D925" s="30"/>
      <c r="E925" s="31"/>
      <c r="F925" s="30"/>
      <c r="G925" s="30"/>
      <c r="H925" s="30"/>
      <c r="I925" s="16"/>
      <c r="J925" s="18"/>
    </row>
    <row r="926" spans="1:10" customFormat="1" ht="9.9499999999999993" customHeight="1" x14ac:dyDescent="0.2">
      <c r="A926" s="23"/>
      <c r="B926" s="28" t="s">
        <v>23</v>
      </c>
      <c r="C926" s="16">
        <v>45</v>
      </c>
      <c r="D926" s="16">
        <v>7235</v>
      </c>
      <c r="E926" s="17">
        <v>934.10900000000004</v>
      </c>
      <c r="F926" s="16">
        <v>22376.874</v>
      </c>
      <c r="G926" s="16">
        <v>128714.14200000001</v>
      </c>
      <c r="H926" s="16">
        <v>52419.491000000002</v>
      </c>
      <c r="I926" s="16">
        <v>33431.216999999997</v>
      </c>
      <c r="J926" s="18">
        <v>40.725510177428703</v>
      </c>
    </row>
    <row r="927" spans="1:10" customFormat="1" ht="9.9499999999999993" customHeight="1" x14ac:dyDescent="0.2">
      <c r="A927" s="13"/>
      <c r="B927" s="28" t="s">
        <v>24</v>
      </c>
      <c r="C927" s="16">
        <v>46</v>
      </c>
      <c r="D927" s="16">
        <v>7259</v>
      </c>
      <c r="E927" s="17">
        <v>964.74199999999996</v>
      </c>
      <c r="F927" s="16">
        <v>22090.364000000001</v>
      </c>
      <c r="G927" s="16">
        <v>147139.679</v>
      </c>
      <c r="H927" s="16">
        <v>67317.006999999998</v>
      </c>
      <c r="I927" s="16">
        <v>34863.127999999997</v>
      </c>
      <c r="J927" s="18">
        <v>45.750410397456399</v>
      </c>
    </row>
    <row r="928" spans="1:10" customFormat="1" ht="9.9499999999999993" customHeight="1" x14ac:dyDescent="0.2">
      <c r="A928" s="13"/>
      <c r="B928" s="28" t="s">
        <v>25</v>
      </c>
      <c r="C928" s="16">
        <v>46</v>
      </c>
      <c r="D928" s="16">
        <v>7230</v>
      </c>
      <c r="E928" s="17">
        <v>1031.3510000000001</v>
      </c>
      <c r="F928" s="16">
        <v>23257.292000000001</v>
      </c>
      <c r="G928" s="16">
        <v>187812.08799999999</v>
      </c>
      <c r="H928" s="16">
        <v>91540.657000000007</v>
      </c>
      <c r="I928" s="16">
        <v>48149.408000000003</v>
      </c>
      <c r="J928" s="18">
        <v>48.7405565716303</v>
      </c>
    </row>
    <row r="929" spans="1:10" customFormat="1" ht="9.9499999999999993" customHeight="1" x14ac:dyDescent="0.2">
      <c r="A929" s="13"/>
      <c r="B929" s="28" t="s">
        <v>26</v>
      </c>
      <c r="C929" s="16">
        <v>46</v>
      </c>
      <c r="D929" s="16">
        <v>7199</v>
      </c>
      <c r="E929" s="17">
        <v>945.23</v>
      </c>
      <c r="F929" s="16">
        <v>23034.753000000001</v>
      </c>
      <c r="G929" s="16">
        <v>148977.761</v>
      </c>
      <c r="H929" s="16">
        <v>72616.141000000003</v>
      </c>
      <c r="I929" s="16">
        <v>44724.021999999997</v>
      </c>
      <c r="J929" s="18">
        <v>48.742940229850802</v>
      </c>
    </row>
    <row r="930" spans="1:10" customFormat="1" ht="9.9499999999999993" customHeight="1" x14ac:dyDescent="0.2">
      <c r="A930" s="13"/>
      <c r="B930" s="29" t="s">
        <v>27</v>
      </c>
      <c r="C930" s="16">
        <v>46</v>
      </c>
      <c r="D930" s="16">
        <v>7171</v>
      </c>
      <c r="E930" s="17">
        <v>880.45</v>
      </c>
      <c r="F930" s="16">
        <v>22845.471000000001</v>
      </c>
      <c r="G930" s="16">
        <v>175226.326</v>
      </c>
      <c r="H930" s="16">
        <v>75776.759000000005</v>
      </c>
      <c r="I930" s="16">
        <v>42156.605000000003</v>
      </c>
      <c r="J930" s="18">
        <v>43.245076655890202</v>
      </c>
    </row>
    <row r="931" spans="1:10" customFormat="1" ht="9.9499999999999993" customHeight="1" x14ac:dyDescent="0.2">
      <c r="A931" s="13"/>
      <c r="B931" s="28" t="s">
        <v>28</v>
      </c>
      <c r="C931" s="16">
        <v>46</v>
      </c>
      <c r="D931" s="16">
        <v>7167</v>
      </c>
      <c r="E931" s="17">
        <v>987.06700000000001</v>
      </c>
      <c r="F931" s="16">
        <v>23974.987000000001</v>
      </c>
      <c r="G931" s="16">
        <v>176894.67199999999</v>
      </c>
      <c r="H931" s="16">
        <v>86506.115999999995</v>
      </c>
      <c r="I931" s="16">
        <v>55425.654999999999</v>
      </c>
      <c r="J931" s="18">
        <v>48.902612510567899</v>
      </c>
    </row>
    <row r="932" spans="1:10" customFormat="1" ht="9.9499999999999993" customHeight="1" x14ac:dyDescent="0.2">
      <c r="A932" s="13"/>
      <c r="B932" s="28" t="s">
        <v>29</v>
      </c>
      <c r="C932" s="16"/>
      <c r="D932" s="16"/>
      <c r="E932" s="17"/>
      <c r="F932" s="16"/>
      <c r="G932" s="16"/>
      <c r="H932" s="16"/>
      <c r="I932" s="16"/>
      <c r="J932" s="18"/>
    </row>
    <row r="933" spans="1:10" customFormat="1" ht="9.9499999999999993" customHeight="1" x14ac:dyDescent="0.2">
      <c r="A933" s="13"/>
      <c r="B933" s="28" t="s">
        <v>30</v>
      </c>
      <c r="C933" s="16"/>
      <c r="D933" s="16"/>
      <c r="E933" s="17"/>
      <c r="F933" s="16"/>
      <c r="G933" s="16"/>
      <c r="H933" s="16"/>
      <c r="I933" s="16"/>
      <c r="J933" s="18"/>
    </row>
    <row r="934" spans="1:10" customFormat="1" ht="9.9499999999999993" customHeight="1" x14ac:dyDescent="0.2">
      <c r="A934" s="13"/>
      <c r="B934" s="28" t="s">
        <v>31</v>
      </c>
      <c r="C934" s="16"/>
      <c r="D934" s="16"/>
      <c r="E934" s="17"/>
      <c r="F934" s="16"/>
      <c r="G934" s="16"/>
      <c r="H934" s="16"/>
      <c r="I934" s="16"/>
      <c r="J934" s="18"/>
    </row>
    <row r="935" spans="1:10" customFormat="1" ht="9.9499999999999993" customHeight="1" x14ac:dyDescent="0.2">
      <c r="A935" s="13"/>
      <c r="B935" s="28" t="s">
        <v>32</v>
      </c>
      <c r="C935" s="16"/>
      <c r="D935" s="16"/>
      <c r="E935" s="17"/>
      <c r="F935" s="16"/>
      <c r="G935" s="16"/>
      <c r="H935" s="16"/>
      <c r="I935" s="16"/>
      <c r="J935" s="18"/>
    </row>
    <row r="936" spans="1:10" customFormat="1" ht="9.9499999999999993" customHeight="1" x14ac:dyDescent="0.2">
      <c r="A936" s="13"/>
      <c r="B936" s="28" t="s">
        <v>33</v>
      </c>
      <c r="C936" s="16"/>
      <c r="D936" s="16"/>
      <c r="E936" s="17"/>
      <c r="F936" s="16"/>
      <c r="G936" s="16"/>
      <c r="H936" s="16"/>
      <c r="I936" s="16"/>
      <c r="J936" s="18"/>
    </row>
    <row r="937" spans="1:10" customFormat="1" ht="9.9499999999999993" customHeight="1" x14ac:dyDescent="0.2">
      <c r="A937" s="13"/>
      <c r="B937" s="28" t="s">
        <v>34</v>
      </c>
      <c r="C937" s="16"/>
      <c r="D937" s="16"/>
      <c r="E937" s="17"/>
      <c r="F937" s="16"/>
      <c r="G937" s="16"/>
      <c r="H937" s="16"/>
      <c r="I937" s="16"/>
      <c r="J937" s="18"/>
    </row>
    <row r="938" spans="1:10" customFormat="1" ht="9.9499999999999993" customHeight="1" x14ac:dyDescent="0.2">
      <c r="A938" s="13"/>
      <c r="B938" s="28"/>
      <c r="C938" s="26"/>
      <c r="D938" s="26"/>
      <c r="E938" s="27"/>
      <c r="F938" s="26"/>
      <c r="G938" s="26"/>
      <c r="H938" s="26"/>
      <c r="I938" s="16"/>
      <c r="J938" s="52"/>
    </row>
    <row r="939" spans="1:10" customFormat="1" ht="9.9499999999999993" customHeight="1" x14ac:dyDescent="0.2">
      <c r="A939" s="13"/>
      <c r="B939" s="28"/>
      <c r="C939" s="26"/>
      <c r="D939" s="26"/>
      <c r="E939" s="27"/>
      <c r="F939" s="26"/>
      <c r="G939" s="26"/>
      <c r="H939" s="26"/>
      <c r="I939" s="26"/>
      <c r="J939" s="52"/>
    </row>
    <row r="940" spans="1:10" customFormat="1" ht="9.9499999999999993" customHeight="1" x14ac:dyDescent="0.2">
      <c r="A940" s="24" t="s">
        <v>70</v>
      </c>
      <c r="B940" s="15">
        <v>2015</v>
      </c>
      <c r="C940" s="16">
        <v>39</v>
      </c>
      <c r="D940" s="16">
        <v>4789.75</v>
      </c>
      <c r="E940" s="17">
        <v>7884.8469999999998</v>
      </c>
      <c r="F940" s="16">
        <v>143708.40700000001</v>
      </c>
      <c r="G940" s="16">
        <v>901471.23800000001</v>
      </c>
      <c r="H940" s="16">
        <v>246151.94699999999</v>
      </c>
      <c r="I940" s="16">
        <v>101120.04300000001</v>
      </c>
      <c r="J940" s="18">
        <v>27.3055796595476</v>
      </c>
    </row>
    <row r="941" spans="1:10" customFormat="1" ht="9.9499999999999993" customHeight="1" x14ac:dyDescent="0.2">
      <c r="A941" s="53"/>
      <c r="B941" s="15">
        <v>2018</v>
      </c>
      <c r="C941" s="16">
        <v>37</v>
      </c>
      <c r="D941" s="16">
        <v>5159.1666666666697</v>
      </c>
      <c r="E941" s="17">
        <v>8406.9120000000003</v>
      </c>
      <c r="F941" s="16">
        <v>173893.09</v>
      </c>
      <c r="G941" s="16">
        <v>937383.29099999997</v>
      </c>
      <c r="H941" s="16">
        <v>275698.745</v>
      </c>
      <c r="I941" s="16">
        <v>121950.289</v>
      </c>
      <c r="J941" s="18">
        <v>29.411527562635001</v>
      </c>
    </row>
    <row r="942" spans="1:10" customFormat="1" ht="9.9499999999999993" customHeight="1" x14ac:dyDescent="0.2">
      <c r="A942" s="53"/>
      <c r="B942" s="15">
        <v>2019</v>
      </c>
      <c r="C942" s="16">
        <v>39.6666666666667</v>
      </c>
      <c r="D942" s="16">
        <v>5515.4166666666697</v>
      </c>
      <c r="E942" s="17">
        <v>8617.6659999999993</v>
      </c>
      <c r="F942" s="16">
        <v>178809.541</v>
      </c>
      <c r="G942" s="16">
        <v>911676.96900000004</v>
      </c>
      <c r="H942" s="16">
        <v>255150.386</v>
      </c>
      <c r="I942" s="16">
        <v>115106.39</v>
      </c>
      <c r="J942" s="18">
        <v>27.986928997435299</v>
      </c>
    </row>
    <row r="943" spans="1:10" customFormat="1" ht="9.9499999999999993" customHeight="1" x14ac:dyDescent="0.2">
      <c r="A943" s="53"/>
      <c r="B943" s="15">
        <v>2020</v>
      </c>
      <c r="C943" s="16">
        <v>39.4166666666667</v>
      </c>
      <c r="D943" s="16">
        <v>5320.6666666666697</v>
      </c>
      <c r="E943" s="17">
        <v>8011.3289999999997</v>
      </c>
      <c r="F943" s="16">
        <v>172166.152</v>
      </c>
      <c r="G943" s="16">
        <v>925103.147</v>
      </c>
      <c r="H943" s="16">
        <v>261175.174</v>
      </c>
      <c r="I943" s="16">
        <v>127752.73299999999</v>
      </c>
      <c r="J943" s="18">
        <v>28.2320057873503</v>
      </c>
    </row>
    <row r="944" spans="1:10" customFormat="1" ht="9.9499999999999993" customHeight="1" x14ac:dyDescent="0.2">
      <c r="A944" s="13"/>
      <c r="B944" s="15"/>
      <c r="C944" s="26"/>
      <c r="D944" s="26"/>
      <c r="E944" s="26"/>
      <c r="F944" s="26"/>
      <c r="G944" s="26"/>
      <c r="H944" s="26"/>
      <c r="I944" s="16"/>
      <c r="J944" s="18"/>
    </row>
    <row r="945" spans="1:10" customFormat="1" ht="9.9499999999999993" customHeight="1" x14ac:dyDescent="0.2">
      <c r="A945" s="13"/>
      <c r="B945" s="21">
        <v>2020</v>
      </c>
      <c r="C945" s="26"/>
      <c r="D945" s="26"/>
      <c r="E945" s="26"/>
      <c r="F945" s="26"/>
      <c r="G945" s="26"/>
      <c r="H945" s="26"/>
      <c r="I945" s="16"/>
      <c r="J945" s="18"/>
    </row>
    <row r="946" spans="1:10" customFormat="1" ht="9.9499999999999993" customHeight="1" x14ac:dyDescent="0.2">
      <c r="A946" s="23"/>
      <c r="B946" s="25" t="s">
        <v>22</v>
      </c>
      <c r="C946" s="16">
        <v>39.8333333333333</v>
      </c>
      <c r="D946" s="16">
        <v>5429.8333333333303</v>
      </c>
      <c r="E946" s="17">
        <v>4112.7290000000003</v>
      </c>
      <c r="F946" s="16">
        <v>84381.607000000004</v>
      </c>
      <c r="G946" s="16">
        <v>451941.43599999999</v>
      </c>
      <c r="H946" s="16">
        <v>120028.871</v>
      </c>
      <c r="I946" s="16">
        <v>64079.802000000003</v>
      </c>
      <c r="J946" s="18">
        <v>26.558501044369802</v>
      </c>
    </row>
    <row r="947" spans="1:10" customFormat="1" ht="9.9499999999999993" customHeight="1" x14ac:dyDescent="0.2">
      <c r="A947" s="24"/>
      <c r="B947" s="21"/>
      <c r="C947" s="26"/>
      <c r="D947" s="26"/>
      <c r="E947" s="27"/>
      <c r="F947" s="26"/>
      <c r="G947" s="26"/>
      <c r="H947" s="26"/>
      <c r="I947" s="16"/>
      <c r="J947" s="18"/>
    </row>
    <row r="948" spans="1:10" customFormat="1" ht="9.9499999999999993" customHeight="1" x14ac:dyDescent="0.2">
      <c r="A948" s="13"/>
      <c r="B948" s="28" t="s">
        <v>23</v>
      </c>
      <c r="C948" s="16">
        <v>39</v>
      </c>
      <c r="D948" s="16">
        <v>5422</v>
      </c>
      <c r="E948" s="17">
        <v>747.76099999999997</v>
      </c>
      <c r="F948" s="16">
        <v>13946.873</v>
      </c>
      <c r="G948" s="16">
        <v>74711.706999999995</v>
      </c>
      <c r="H948" s="16">
        <v>21757.701000000001</v>
      </c>
      <c r="I948" s="16">
        <v>10703.198</v>
      </c>
      <c r="J948" s="18">
        <v>29.1222110612464</v>
      </c>
    </row>
    <row r="949" spans="1:10" customFormat="1" ht="9.9499999999999993" customHeight="1" x14ac:dyDescent="0.2">
      <c r="A949" s="53"/>
      <c r="B949" s="28" t="s">
        <v>24</v>
      </c>
      <c r="C949" s="16">
        <v>40</v>
      </c>
      <c r="D949" s="16">
        <v>5492</v>
      </c>
      <c r="E949" s="17">
        <v>702.06299999999999</v>
      </c>
      <c r="F949" s="16">
        <v>15007.948</v>
      </c>
      <c r="G949" s="16">
        <v>73188.639999999999</v>
      </c>
      <c r="H949" s="16">
        <v>19478.925999999999</v>
      </c>
      <c r="I949" s="16">
        <v>11180.332</v>
      </c>
      <c r="J949" s="18">
        <v>26.614685011225799</v>
      </c>
    </row>
    <row r="950" spans="1:10" customFormat="1" ht="9.9499999999999993" customHeight="1" x14ac:dyDescent="0.2">
      <c r="A950" s="53"/>
      <c r="B950" s="28" t="s">
        <v>25</v>
      </c>
      <c r="C950" s="16">
        <v>40</v>
      </c>
      <c r="D950" s="16">
        <v>5494</v>
      </c>
      <c r="E950" s="17">
        <v>717.90599999999995</v>
      </c>
      <c r="F950" s="16">
        <v>14318.967000000001</v>
      </c>
      <c r="G950" s="16">
        <v>86339.005999999994</v>
      </c>
      <c r="H950" s="16">
        <v>23660.918000000001</v>
      </c>
      <c r="I950" s="16">
        <v>12176.858</v>
      </c>
      <c r="J950" s="18">
        <v>27.404668059300999</v>
      </c>
    </row>
    <row r="951" spans="1:10" customFormat="1" ht="9.9499999999999993" customHeight="1" x14ac:dyDescent="0.2">
      <c r="A951" s="13"/>
      <c r="B951" s="28" t="s">
        <v>26</v>
      </c>
      <c r="C951" s="16">
        <v>40</v>
      </c>
      <c r="D951" s="16">
        <v>5406</v>
      </c>
      <c r="E951" s="17">
        <v>666.36</v>
      </c>
      <c r="F951" s="16">
        <v>14004.683000000001</v>
      </c>
      <c r="G951" s="16">
        <v>74234.259000000005</v>
      </c>
      <c r="H951" s="16">
        <v>17349.094000000001</v>
      </c>
      <c r="I951" s="16">
        <v>9991.6360000000004</v>
      </c>
      <c r="J951" s="18">
        <v>23.3707377613886</v>
      </c>
    </row>
    <row r="952" spans="1:10" customFormat="1" ht="9.9499999999999993" customHeight="1" x14ac:dyDescent="0.2">
      <c r="A952" s="13"/>
      <c r="B952" s="29" t="s">
        <v>27</v>
      </c>
      <c r="C952" s="16">
        <v>40</v>
      </c>
      <c r="D952" s="16">
        <v>5383</v>
      </c>
      <c r="E952" s="17">
        <v>622.51400000000001</v>
      </c>
      <c r="F952" s="16">
        <v>13405.364</v>
      </c>
      <c r="G952" s="16">
        <v>69666.444000000003</v>
      </c>
      <c r="H952" s="16">
        <v>17946.145</v>
      </c>
      <c r="I952" s="16">
        <v>9619.5540000000001</v>
      </c>
      <c r="J952" s="18">
        <v>25.7600990801253</v>
      </c>
    </row>
    <row r="953" spans="1:10" customFormat="1" ht="9.9499999999999993" customHeight="1" x14ac:dyDescent="0.2">
      <c r="A953" s="53"/>
      <c r="B953" s="28" t="s">
        <v>28</v>
      </c>
      <c r="C953" s="16">
        <v>40</v>
      </c>
      <c r="D953" s="16">
        <v>5382</v>
      </c>
      <c r="E953" s="17">
        <v>656.125</v>
      </c>
      <c r="F953" s="16">
        <v>13697.772000000001</v>
      </c>
      <c r="G953" s="16">
        <v>73801.38</v>
      </c>
      <c r="H953" s="16">
        <v>19836.087</v>
      </c>
      <c r="I953" s="16">
        <v>10408.224</v>
      </c>
      <c r="J953" s="18">
        <v>26.877664076200201</v>
      </c>
    </row>
    <row r="954" spans="1:10" customFormat="1" ht="9.9499999999999993" customHeight="1" x14ac:dyDescent="0.2">
      <c r="A954" s="53"/>
      <c r="B954" s="28" t="s">
        <v>29</v>
      </c>
      <c r="C954" s="16">
        <v>39</v>
      </c>
      <c r="D954" s="16">
        <v>5168</v>
      </c>
      <c r="E954" s="17">
        <v>671.15499999999997</v>
      </c>
      <c r="F954" s="16">
        <v>14146.082</v>
      </c>
      <c r="G954" s="16">
        <v>83125.074999999997</v>
      </c>
      <c r="H954" s="16">
        <v>22289.387999999999</v>
      </c>
      <c r="I954" s="16">
        <v>10761.489</v>
      </c>
      <c r="J954" s="18">
        <v>26.8142771600507</v>
      </c>
    </row>
    <row r="955" spans="1:10" customFormat="1" ht="9.9499999999999993" customHeight="1" x14ac:dyDescent="0.2">
      <c r="A955" s="13"/>
      <c r="B955" s="28" t="s">
        <v>30</v>
      </c>
      <c r="C955" s="16">
        <v>39</v>
      </c>
      <c r="D955" s="16">
        <v>5212</v>
      </c>
      <c r="E955" s="17">
        <v>630.476</v>
      </c>
      <c r="F955" s="16">
        <v>13983.463</v>
      </c>
      <c r="G955" s="16">
        <v>72675.441999999995</v>
      </c>
      <c r="H955" s="16">
        <v>21638.196</v>
      </c>
      <c r="I955" s="16">
        <v>9533.9609999999993</v>
      </c>
      <c r="J955" s="18">
        <v>29.773738424597401</v>
      </c>
    </row>
    <row r="956" spans="1:10" customFormat="1" ht="9.9499999999999993" customHeight="1" x14ac:dyDescent="0.2">
      <c r="A956" s="23"/>
      <c r="B956" s="28" t="s">
        <v>31</v>
      </c>
      <c r="C956" s="16">
        <v>39</v>
      </c>
      <c r="D956" s="16">
        <v>5221</v>
      </c>
      <c r="E956" s="17">
        <v>673.10799999999995</v>
      </c>
      <c r="F956" s="16">
        <v>13933.423000000001</v>
      </c>
      <c r="G956" s="16">
        <v>85727.520999999993</v>
      </c>
      <c r="H956" s="16">
        <v>25674.151000000002</v>
      </c>
      <c r="I956" s="16">
        <v>11217.191999999999</v>
      </c>
      <c r="J956" s="18">
        <v>29.948551760874999</v>
      </c>
    </row>
    <row r="957" spans="1:10" customFormat="1" ht="9.9499999999999993" customHeight="1" x14ac:dyDescent="0.2">
      <c r="A957" s="13"/>
      <c r="B957" s="28" t="s">
        <v>32</v>
      </c>
      <c r="C957" s="16">
        <v>39</v>
      </c>
      <c r="D957" s="16">
        <v>5191</v>
      </c>
      <c r="E957" s="17">
        <v>675.80600000000004</v>
      </c>
      <c r="F957" s="16">
        <v>13966.857</v>
      </c>
      <c r="G957" s="16">
        <v>87126.832999999999</v>
      </c>
      <c r="H957" s="16">
        <v>30397.616999999998</v>
      </c>
      <c r="I957" s="16">
        <v>11133.806</v>
      </c>
      <c r="J957" s="18">
        <v>34.888926813166698</v>
      </c>
    </row>
    <row r="958" spans="1:10" customFormat="1" ht="9.9499999999999993" customHeight="1" x14ac:dyDescent="0.2">
      <c r="A958" s="13"/>
      <c r="B958" s="28" t="s">
        <v>33</v>
      </c>
      <c r="C958" s="16">
        <v>39</v>
      </c>
      <c r="D958" s="16">
        <v>5260</v>
      </c>
      <c r="E958" s="17">
        <v>697.94200000000001</v>
      </c>
      <c r="F958" s="16">
        <v>17091.476999999999</v>
      </c>
      <c r="G958" s="16">
        <v>78104.601999999999</v>
      </c>
      <c r="H958" s="16">
        <v>23209.303</v>
      </c>
      <c r="I958" s="16">
        <v>12706.87</v>
      </c>
      <c r="J958" s="18">
        <v>29.7156664340982</v>
      </c>
    </row>
    <row r="959" spans="1:10" customFormat="1" ht="9.9499999999999993" customHeight="1" x14ac:dyDescent="0.2">
      <c r="A959" s="13"/>
      <c r="B959" s="28" t="s">
        <v>34</v>
      </c>
      <c r="C959" s="16">
        <v>39</v>
      </c>
      <c r="D959" s="16">
        <v>5217</v>
      </c>
      <c r="E959" s="17">
        <v>550.11300000000006</v>
      </c>
      <c r="F959" s="16">
        <v>14663.243</v>
      </c>
      <c r="G959" s="16">
        <v>66402.237999999998</v>
      </c>
      <c r="H959" s="16">
        <v>17937.648000000001</v>
      </c>
      <c r="I959" s="16">
        <v>8319.6129999999994</v>
      </c>
      <c r="J959" s="18">
        <v>27.013619631314199</v>
      </c>
    </row>
    <row r="960" spans="1:10" customFormat="1" ht="9.9499999999999993" customHeight="1" x14ac:dyDescent="0.2">
      <c r="A960" s="13"/>
      <c r="B960" s="15"/>
      <c r="C960" s="16"/>
      <c r="D960" s="16"/>
      <c r="E960" s="17"/>
      <c r="F960" s="16"/>
      <c r="G960" s="16"/>
      <c r="H960" s="16"/>
      <c r="I960" s="16"/>
      <c r="J960" s="18"/>
    </row>
    <row r="961" spans="1:228" customFormat="1" ht="9.9499999999999993" customHeight="1" x14ac:dyDescent="0.2">
      <c r="A961" s="13"/>
      <c r="B961" s="21">
        <v>2021</v>
      </c>
      <c r="C961" s="30"/>
      <c r="D961" s="30"/>
      <c r="E961" s="31"/>
      <c r="F961" s="30"/>
      <c r="G961" s="30"/>
      <c r="H961" s="30"/>
      <c r="I961" s="26"/>
      <c r="J961" s="18"/>
    </row>
    <row r="962" spans="1:228" ht="9.9499999999999993" customHeight="1" x14ac:dyDescent="0.2">
      <c r="A962" s="23"/>
      <c r="B962" s="25" t="s">
        <v>22</v>
      </c>
      <c r="C962" s="16">
        <v>39</v>
      </c>
      <c r="D962" s="16">
        <v>5216.5</v>
      </c>
      <c r="E962" s="16">
        <v>4100.84</v>
      </c>
      <c r="F962" s="16">
        <v>87795.694000000003</v>
      </c>
      <c r="G962" s="16">
        <v>476691.08600000001</v>
      </c>
      <c r="H962" s="16">
        <v>136758.78099999999</v>
      </c>
      <c r="I962" s="16">
        <v>75418.850000000006</v>
      </c>
      <c r="J962" s="18">
        <v>28.689183627822199</v>
      </c>
    </row>
    <row r="963" spans="1:228" ht="9.9499999999999993" customHeight="1" x14ac:dyDescent="0.2">
      <c r="A963" s="24"/>
      <c r="B963" s="21"/>
      <c r="C963" s="30"/>
      <c r="D963" s="30"/>
      <c r="E963" s="31"/>
      <c r="F963" s="30"/>
      <c r="G963" s="30"/>
      <c r="H963" s="30"/>
      <c r="I963" s="26"/>
      <c r="J963" s="18"/>
    </row>
    <row r="964" spans="1:228" ht="9.9499999999999993" customHeight="1" x14ac:dyDescent="0.2">
      <c r="A964" s="13"/>
      <c r="B964" s="28" t="s">
        <v>23</v>
      </c>
      <c r="C964" s="16">
        <v>39</v>
      </c>
      <c r="D964" s="16">
        <v>5165</v>
      </c>
      <c r="E964" s="17">
        <v>654.91099999999994</v>
      </c>
      <c r="F964" s="16">
        <v>14227.843000000001</v>
      </c>
      <c r="G964" s="16">
        <v>63410.491999999998</v>
      </c>
      <c r="H964" s="16">
        <v>18715.86</v>
      </c>
      <c r="I964" s="16">
        <v>10249.865</v>
      </c>
      <c r="J964" s="18">
        <v>29.515399438944598</v>
      </c>
    </row>
    <row r="965" spans="1:228" ht="9.9499999999999993" customHeight="1" x14ac:dyDescent="0.2">
      <c r="A965" s="13"/>
      <c r="B965" s="28" t="s">
        <v>24</v>
      </c>
      <c r="C965" s="16">
        <v>39</v>
      </c>
      <c r="D965" s="16">
        <v>5167</v>
      </c>
      <c r="E965" s="17">
        <v>663.80600000000004</v>
      </c>
      <c r="F965" s="16">
        <v>14272.51</v>
      </c>
      <c r="G965" s="16">
        <v>70513.702999999994</v>
      </c>
      <c r="H965" s="16">
        <v>21113.645</v>
      </c>
      <c r="I965" s="16">
        <v>11001.893</v>
      </c>
      <c r="J965" s="18">
        <v>29.942612714581202</v>
      </c>
    </row>
    <row r="966" spans="1:228" ht="9.9499999999999993" customHeight="1" x14ac:dyDescent="0.2">
      <c r="A966" s="13"/>
      <c r="B966" s="28" t="s">
        <v>25</v>
      </c>
      <c r="C966" s="16">
        <v>39</v>
      </c>
      <c r="D966" s="16">
        <v>5171</v>
      </c>
      <c r="E966" s="17">
        <v>730.58600000000001</v>
      </c>
      <c r="F966" s="16">
        <v>14548.12</v>
      </c>
      <c r="G966" s="16">
        <v>90101.175000000003</v>
      </c>
      <c r="H966" s="16">
        <v>26197.142</v>
      </c>
      <c r="I966" s="16">
        <v>14400.645</v>
      </c>
      <c r="J966" s="18">
        <v>29.075250128536101</v>
      </c>
    </row>
    <row r="967" spans="1:228" ht="9.9499999999999993" customHeight="1" x14ac:dyDescent="0.2">
      <c r="A967" s="13"/>
      <c r="B967" s="28" t="s">
        <v>26</v>
      </c>
      <c r="C967" s="16">
        <v>39</v>
      </c>
      <c r="D967" s="16">
        <v>5264</v>
      </c>
      <c r="E967" s="17">
        <v>681.05899999999997</v>
      </c>
      <c r="F967" s="16">
        <v>14679.177</v>
      </c>
      <c r="G967" s="16">
        <v>80946.786999999997</v>
      </c>
      <c r="H967" s="16">
        <v>21492.327000000001</v>
      </c>
      <c r="I967" s="16">
        <v>12295.325999999999</v>
      </c>
      <c r="J967" s="18">
        <v>26.551179851029801</v>
      </c>
    </row>
    <row r="968" spans="1:228" ht="9.9499999999999993" customHeight="1" x14ac:dyDescent="0.2">
      <c r="A968" s="13"/>
      <c r="B968" s="29" t="s">
        <v>27</v>
      </c>
      <c r="C968" s="16">
        <v>39</v>
      </c>
      <c r="D968" s="16">
        <v>5262</v>
      </c>
      <c r="E968" s="17">
        <v>638.63099999999997</v>
      </c>
      <c r="F968" s="16">
        <v>14787.021000000001</v>
      </c>
      <c r="G968" s="16">
        <v>83081.221999999994</v>
      </c>
      <c r="H968" s="16">
        <v>24296.727999999999</v>
      </c>
      <c r="I968" s="16">
        <v>14839.879000000001</v>
      </c>
      <c r="J968" s="18">
        <v>29.244548184426101</v>
      </c>
    </row>
    <row r="969" spans="1:228" ht="9.9499999999999993" customHeight="1" x14ac:dyDescent="0.2">
      <c r="A969" s="13"/>
      <c r="B969" s="28" t="s">
        <v>28</v>
      </c>
      <c r="C969" s="16">
        <v>39</v>
      </c>
      <c r="D969" s="16">
        <v>5270</v>
      </c>
      <c r="E969" s="17">
        <v>731.84699999999998</v>
      </c>
      <c r="F969" s="16">
        <v>15281.022999999999</v>
      </c>
      <c r="G969" s="16">
        <v>88637.706999999995</v>
      </c>
      <c r="H969" s="16">
        <v>24943.079000000002</v>
      </c>
      <c r="I969" s="16">
        <v>12631.242</v>
      </c>
      <c r="J969" s="18">
        <v>28.1404831467493</v>
      </c>
    </row>
    <row r="970" spans="1:228" s="54" customFormat="1" ht="9.9499999999999993" customHeight="1" x14ac:dyDescent="0.2">
      <c r="A970" s="13"/>
      <c r="B970" s="28" t="s">
        <v>29</v>
      </c>
      <c r="C970" s="16"/>
      <c r="D970" s="16"/>
      <c r="E970" s="17"/>
      <c r="F970" s="16"/>
      <c r="G970" s="16"/>
      <c r="H970" s="16"/>
      <c r="I970" s="16"/>
      <c r="J970" s="18"/>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c r="HO970"/>
      <c r="HP970"/>
      <c r="HQ970"/>
      <c r="HR970"/>
      <c r="HS970"/>
      <c r="HT970"/>
    </row>
    <row r="971" spans="1:228" s="54" customFormat="1" ht="9.9499999999999993" customHeight="1" x14ac:dyDescent="0.2">
      <c r="A971" s="13"/>
      <c r="B971" s="28" t="s">
        <v>30</v>
      </c>
      <c r="C971" s="16"/>
      <c r="D971" s="16"/>
      <c r="E971" s="17"/>
      <c r="F971" s="16"/>
      <c r="G971" s="16"/>
      <c r="H971" s="16"/>
      <c r="I971" s="16"/>
      <c r="J971" s="18"/>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row>
    <row r="972" spans="1:228" s="54" customFormat="1" ht="9.9499999999999993" customHeight="1" x14ac:dyDescent="0.2">
      <c r="A972" s="13"/>
      <c r="B972" s="28" t="s">
        <v>31</v>
      </c>
      <c r="C972" s="16"/>
      <c r="D972" s="16"/>
      <c r="E972" s="17"/>
      <c r="F972" s="16"/>
      <c r="G972" s="16"/>
      <c r="H972" s="16"/>
      <c r="I972" s="16"/>
      <c r="J972" s="18"/>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c r="HO972"/>
      <c r="HP972"/>
      <c r="HQ972"/>
      <c r="HR972"/>
      <c r="HS972"/>
      <c r="HT972"/>
    </row>
    <row r="973" spans="1:228" ht="9.9499999999999993" customHeight="1" x14ac:dyDescent="0.2">
      <c r="A973" s="13"/>
      <c r="B973" s="28" t="s">
        <v>32</v>
      </c>
      <c r="C973" s="16"/>
      <c r="D973" s="16"/>
      <c r="E973" s="17"/>
      <c r="F973" s="16"/>
      <c r="G973" s="16"/>
      <c r="H973" s="16"/>
      <c r="I973" s="16"/>
      <c r="J973" s="18"/>
    </row>
    <row r="974" spans="1:228" ht="9.9499999999999993" customHeight="1" x14ac:dyDescent="0.2">
      <c r="A974" s="13"/>
      <c r="B974" s="28" t="s">
        <v>33</v>
      </c>
      <c r="C974" s="16"/>
      <c r="D974" s="16"/>
      <c r="E974" s="17"/>
      <c r="F974" s="16"/>
      <c r="G974" s="16"/>
      <c r="H974" s="16"/>
      <c r="I974" s="16"/>
      <c r="J974" s="18"/>
    </row>
    <row r="975" spans="1:228" ht="9.9499999999999993" customHeight="1" x14ac:dyDescent="0.2">
      <c r="A975" s="13"/>
      <c r="B975" s="28" t="s">
        <v>34</v>
      </c>
      <c r="C975" s="16"/>
      <c r="D975" s="16"/>
      <c r="E975" s="17"/>
      <c r="F975" s="16"/>
      <c r="G975" s="16"/>
      <c r="H975" s="16"/>
      <c r="I975" s="16"/>
      <c r="J975" s="18"/>
    </row>
    <row r="976" spans="1:228" ht="9.9499999999999993" customHeight="1" x14ac:dyDescent="0.2">
      <c r="A976" s="55"/>
      <c r="B976" s="33"/>
      <c r="C976" s="16"/>
      <c r="D976" s="16"/>
      <c r="E976" s="16"/>
      <c r="F976" s="16"/>
      <c r="G976" s="16"/>
      <c r="H976" s="16"/>
      <c r="I976" s="16"/>
      <c r="J976" s="18"/>
    </row>
    <row r="977" spans="1:10" ht="9.9499999999999993" customHeight="1" x14ac:dyDescent="0.2">
      <c r="A977" s="37" t="s">
        <v>35</v>
      </c>
      <c r="B977" s="33"/>
      <c r="C977" s="26"/>
      <c r="D977" s="26"/>
      <c r="E977" s="27"/>
      <c r="F977" s="26"/>
      <c r="G977" s="26"/>
      <c r="H977" s="26"/>
      <c r="I977" s="26"/>
    </row>
    <row r="978" spans="1:10" customFormat="1" ht="9.9499999999999993" customHeight="1" x14ac:dyDescent="0.2">
      <c r="A978" s="139" t="s">
        <v>71</v>
      </c>
      <c r="B978" s="139"/>
      <c r="C978" s="139"/>
      <c r="D978" s="139"/>
      <c r="E978" s="139"/>
      <c r="F978" s="139"/>
      <c r="G978" s="139"/>
      <c r="H978" s="139"/>
      <c r="I978" s="139"/>
      <c r="J978" s="139"/>
    </row>
    <row r="979" spans="1:10" customFormat="1" ht="9.9499999999999993" customHeight="1" x14ac:dyDescent="0.2">
      <c r="A979" s="2"/>
      <c r="B979" s="2"/>
      <c r="C979" s="2"/>
      <c r="D979" s="2"/>
      <c r="E979" s="3"/>
      <c r="F979" s="2"/>
      <c r="G979" s="2"/>
      <c r="H979" s="2"/>
      <c r="I979" s="4"/>
      <c r="J979" s="5"/>
    </row>
    <row r="980" spans="1:10" customFormat="1" ht="9.9499999999999993" customHeight="1" x14ac:dyDescent="0.2">
      <c r="A980" s="157" t="s">
        <v>44</v>
      </c>
      <c r="B980" s="157"/>
      <c r="C980" s="157"/>
      <c r="D980" s="157"/>
      <c r="E980" s="157"/>
      <c r="F980" s="157"/>
      <c r="G980" s="157"/>
      <c r="H980" s="157"/>
      <c r="I980" s="157"/>
      <c r="J980" s="157"/>
    </row>
    <row r="981" spans="1:10" customFormat="1" ht="9.9499999999999993" customHeight="1" x14ac:dyDescent="0.2">
      <c r="A981" s="157" t="s">
        <v>38</v>
      </c>
      <c r="B981" s="157"/>
      <c r="C981" s="157"/>
      <c r="D981" s="157"/>
      <c r="E981" s="157"/>
      <c r="F981" s="157"/>
      <c r="G981" s="157"/>
      <c r="H981" s="157"/>
      <c r="I981" s="157"/>
      <c r="J981" s="157"/>
    </row>
    <row r="982" spans="1:10" customFormat="1" ht="9.9499999999999993" customHeight="1" x14ac:dyDescent="0.2">
      <c r="A982" s="7"/>
      <c r="B982" s="7"/>
      <c r="C982" s="7"/>
      <c r="D982" s="7"/>
      <c r="E982" s="8"/>
      <c r="F982" s="7"/>
      <c r="G982" s="7"/>
      <c r="H982" s="7"/>
      <c r="I982" s="7"/>
      <c r="J982" s="5"/>
    </row>
    <row r="983" spans="1:10" customFormat="1" ht="9.9499999999999993" customHeight="1" x14ac:dyDescent="0.2">
      <c r="A983" s="141" t="s">
        <v>39</v>
      </c>
      <c r="B983" s="133" t="s">
        <v>5</v>
      </c>
      <c r="C983" s="133" t="s">
        <v>6</v>
      </c>
      <c r="D983" s="147" t="s">
        <v>7</v>
      </c>
      <c r="E983" s="147" t="s">
        <v>8</v>
      </c>
      <c r="F983" s="135" t="s">
        <v>9</v>
      </c>
      <c r="G983" s="153" t="s">
        <v>10</v>
      </c>
      <c r="H983" s="154"/>
      <c r="I983" s="154"/>
      <c r="J983" s="125" t="s">
        <v>11</v>
      </c>
    </row>
    <row r="984" spans="1:10" customFormat="1" ht="9.9499999999999993" customHeight="1" x14ac:dyDescent="0.2">
      <c r="A984" s="142"/>
      <c r="B984" s="144"/>
      <c r="C984" s="146"/>
      <c r="D984" s="148"/>
      <c r="E984" s="150"/>
      <c r="F984" s="152"/>
      <c r="G984" s="155"/>
      <c r="H984" s="156"/>
      <c r="I984" s="156"/>
      <c r="J984" s="126"/>
    </row>
    <row r="985" spans="1:10" customFormat="1" ht="9.9499999999999993" customHeight="1" x14ac:dyDescent="0.2">
      <c r="A985" s="142"/>
      <c r="B985" s="144"/>
      <c r="C985" s="146"/>
      <c r="D985" s="148"/>
      <c r="E985" s="150"/>
      <c r="F985" s="152"/>
      <c r="G985" s="128" t="s">
        <v>12</v>
      </c>
      <c r="H985" s="131" t="s">
        <v>13</v>
      </c>
      <c r="I985" s="131"/>
      <c r="J985" s="126"/>
    </row>
    <row r="986" spans="1:10" customFormat="1" ht="9.9499999999999993" customHeight="1" x14ac:dyDescent="0.2">
      <c r="A986" s="142"/>
      <c r="B986" s="144"/>
      <c r="C986" s="146"/>
      <c r="D986" s="148"/>
      <c r="E986" s="150"/>
      <c r="F986" s="152"/>
      <c r="G986" s="129"/>
      <c r="H986" s="132"/>
      <c r="I986" s="132"/>
      <c r="J986" s="126"/>
    </row>
    <row r="987" spans="1:10" customFormat="1" ht="9.9499999999999993" customHeight="1" x14ac:dyDescent="0.2">
      <c r="A987" s="142"/>
      <c r="B987" s="144"/>
      <c r="C987" s="146"/>
      <c r="D987" s="148"/>
      <c r="E987" s="150"/>
      <c r="F987" s="152"/>
      <c r="G987" s="129"/>
      <c r="H987" s="133" t="s">
        <v>14</v>
      </c>
      <c r="I987" s="135" t="s">
        <v>15</v>
      </c>
      <c r="J987" s="126"/>
    </row>
    <row r="988" spans="1:10" customFormat="1" ht="9.9499999999999993" customHeight="1" x14ac:dyDescent="0.2">
      <c r="A988" s="142"/>
      <c r="B988" s="144"/>
      <c r="C988" s="134"/>
      <c r="D988" s="149"/>
      <c r="E988" s="151"/>
      <c r="F988" s="136"/>
      <c r="G988" s="130"/>
      <c r="H988" s="134"/>
      <c r="I988" s="136"/>
      <c r="J988" s="127"/>
    </row>
    <row r="989" spans="1:10" customFormat="1" ht="9.9499999999999993" customHeight="1" x14ac:dyDescent="0.2">
      <c r="A989" s="143"/>
      <c r="B989" s="145"/>
      <c r="C989" s="9" t="s">
        <v>16</v>
      </c>
      <c r="D989" s="10" t="s">
        <v>17</v>
      </c>
      <c r="E989" s="11" t="s">
        <v>18</v>
      </c>
      <c r="F989" s="137" t="s">
        <v>19</v>
      </c>
      <c r="G989" s="138"/>
      <c r="H989" s="138"/>
      <c r="I989" s="138"/>
      <c r="J989" s="12" t="s">
        <v>20</v>
      </c>
    </row>
    <row r="990" spans="1:10" customFormat="1" ht="9.9499999999999993" customHeight="1" x14ac:dyDescent="0.2">
      <c r="A990" s="13"/>
      <c r="B990" s="13"/>
      <c r="C990" s="42"/>
      <c r="D990" s="43"/>
      <c r="E990" s="44"/>
      <c r="F990" s="45"/>
      <c r="G990" s="45"/>
      <c r="H990" s="43"/>
      <c r="I990" s="46"/>
      <c r="J990" s="5"/>
    </row>
    <row r="991" spans="1:10" customFormat="1" ht="9.9499999999999993" customHeight="1" x14ac:dyDescent="0.2">
      <c r="A991" s="24" t="s">
        <v>72</v>
      </c>
      <c r="B991" s="15">
        <v>2015</v>
      </c>
      <c r="C991" s="16">
        <v>50.75</v>
      </c>
      <c r="D991" s="16">
        <v>9367</v>
      </c>
      <c r="E991" s="17">
        <v>14897.169</v>
      </c>
      <c r="F991" s="16">
        <v>266623.51</v>
      </c>
      <c r="G991" s="16">
        <v>1773565.091</v>
      </c>
      <c r="H991" s="16">
        <v>545991.67599999998</v>
      </c>
      <c r="I991" s="16">
        <v>417044.35399999999</v>
      </c>
      <c r="J991" s="18">
        <v>30.784980983818901</v>
      </c>
    </row>
    <row r="992" spans="1:10" customFormat="1" ht="9.9499999999999993" customHeight="1" x14ac:dyDescent="0.2">
      <c r="A992" s="13"/>
      <c r="B992" s="15">
        <v>2018</v>
      </c>
      <c r="C992" s="16">
        <v>50.1666666666667</v>
      </c>
      <c r="D992" s="16">
        <v>9330</v>
      </c>
      <c r="E992" s="17">
        <v>15423.347</v>
      </c>
      <c r="F992" s="16">
        <v>298243.27</v>
      </c>
      <c r="G992" s="16">
        <v>1906885.3489999999</v>
      </c>
      <c r="H992" s="16">
        <v>693327.34199999995</v>
      </c>
      <c r="I992" s="16">
        <v>447273.54200000002</v>
      </c>
      <c r="J992" s="18">
        <v>36.359151973326099</v>
      </c>
    </row>
    <row r="993" spans="1:10" customFormat="1" ht="9.9499999999999993" customHeight="1" x14ac:dyDescent="0.2">
      <c r="A993" s="13"/>
      <c r="B993" s="15">
        <v>2019</v>
      </c>
      <c r="C993" s="16">
        <v>50</v>
      </c>
      <c r="D993" s="16">
        <v>9295.75</v>
      </c>
      <c r="E993" s="17">
        <v>15374.1</v>
      </c>
      <c r="F993" s="16">
        <v>301632.06599999999</v>
      </c>
      <c r="G993" s="16">
        <v>1853826.817</v>
      </c>
      <c r="H993" s="16">
        <v>671458.14199999999</v>
      </c>
      <c r="I993" s="16">
        <v>417941.217</v>
      </c>
      <c r="J993" s="18">
        <v>36.220111600640401</v>
      </c>
    </row>
    <row r="994" spans="1:10" customFormat="1" ht="9.9499999999999993" customHeight="1" x14ac:dyDescent="0.2">
      <c r="A994" s="13"/>
      <c r="B994" s="15">
        <v>2020</v>
      </c>
      <c r="C994" s="16">
        <v>50</v>
      </c>
      <c r="D994" s="16">
        <v>9001.25</v>
      </c>
      <c r="E994" s="17">
        <v>14065.148999999999</v>
      </c>
      <c r="F994" s="16">
        <v>286528.33399999997</v>
      </c>
      <c r="G994" s="16">
        <v>1721753.59</v>
      </c>
      <c r="H994" s="16">
        <v>608144.96900000004</v>
      </c>
      <c r="I994" s="16">
        <v>353979.48700000002</v>
      </c>
      <c r="J994" s="18">
        <v>35.321254593695997</v>
      </c>
    </row>
    <row r="995" spans="1:10" customFormat="1" ht="9.9499999999999993" customHeight="1" x14ac:dyDescent="0.2">
      <c r="A995" s="13"/>
      <c r="B995" s="15"/>
      <c r="C995" s="26"/>
      <c r="D995" s="26"/>
      <c r="E995" s="26"/>
      <c r="F995" s="26"/>
      <c r="G995" s="26"/>
      <c r="H995" s="26"/>
      <c r="I995" s="26"/>
      <c r="J995" s="18"/>
    </row>
    <row r="996" spans="1:10" customFormat="1" ht="9.9499999999999993" customHeight="1" x14ac:dyDescent="0.2">
      <c r="A996" s="13"/>
      <c r="B996" s="21">
        <v>2020</v>
      </c>
      <c r="C996" s="26"/>
      <c r="D996" s="26"/>
      <c r="E996" s="26"/>
      <c r="F996" s="26"/>
      <c r="G996" s="26"/>
      <c r="H996" s="26"/>
      <c r="I996" s="49"/>
      <c r="J996" s="18"/>
    </row>
    <row r="997" spans="1:10" customFormat="1" ht="9.9499999999999993" customHeight="1" x14ac:dyDescent="0.2">
      <c r="A997" s="23"/>
      <c r="B997" s="25" t="s">
        <v>22</v>
      </c>
      <c r="C997" s="16">
        <v>50</v>
      </c>
      <c r="D997" s="16">
        <v>9046.6666666666697</v>
      </c>
      <c r="E997" s="17">
        <v>6948.5079999999998</v>
      </c>
      <c r="F997" s="16">
        <v>138550.16</v>
      </c>
      <c r="G997" s="16">
        <v>829263.56799999997</v>
      </c>
      <c r="H997" s="16">
        <v>289981.45500000002</v>
      </c>
      <c r="I997" s="16">
        <v>169330.09099999999</v>
      </c>
      <c r="J997" s="18">
        <v>34.968551156705303</v>
      </c>
    </row>
    <row r="998" spans="1:10" customFormat="1" ht="9.9499999999999993" customHeight="1" x14ac:dyDescent="0.2">
      <c r="A998" s="24"/>
      <c r="B998" s="21"/>
      <c r="C998" s="26"/>
      <c r="D998" s="26"/>
      <c r="E998" s="27"/>
      <c r="F998" s="26"/>
      <c r="G998" s="26"/>
      <c r="H998" s="26"/>
      <c r="I998" s="26"/>
      <c r="J998" s="18"/>
    </row>
    <row r="999" spans="1:10" customFormat="1" ht="9.9499999999999993" customHeight="1" x14ac:dyDescent="0.2">
      <c r="A999" s="13"/>
      <c r="B999" s="28" t="s">
        <v>23</v>
      </c>
      <c r="C999" s="16">
        <v>50</v>
      </c>
      <c r="D999" s="16">
        <v>9154</v>
      </c>
      <c r="E999" s="17">
        <v>1300.6410000000001</v>
      </c>
      <c r="F999" s="16">
        <v>25122.766</v>
      </c>
      <c r="G999" s="16">
        <v>147219.527</v>
      </c>
      <c r="H999" s="16">
        <v>53354.794000000002</v>
      </c>
      <c r="I999" s="16">
        <v>31817.355</v>
      </c>
      <c r="J999" s="18">
        <v>36.241655633087298</v>
      </c>
    </row>
    <row r="1000" spans="1:10" customFormat="1" ht="9.9499999999999993" customHeight="1" x14ac:dyDescent="0.2">
      <c r="A1000" s="13"/>
      <c r="B1000" s="28" t="s">
        <v>24</v>
      </c>
      <c r="C1000" s="16">
        <v>50</v>
      </c>
      <c r="D1000" s="16">
        <v>9031</v>
      </c>
      <c r="E1000" s="17">
        <v>1229.1099999999999</v>
      </c>
      <c r="F1000" s="16">
        <v>23030.885999999999</v>
      </c>
      <c r="G1000" s="16">
        <v>150732.62299999999</v>
      </c>
      <c r="H1000" s="16">
        <v>53266.266000000003</v>
      </c>
      <c r="I1000" s="16">
        <v>29863.685000000001</v>
      </c>
      <c r="J1000" s="18">
        <v>35.338246585146997</v>
      </c>
    </row>
    <row r="1001" spans="1:10" customFormat="1" ht="9.9499999999999993" customHeight="1" x14ac:dyDescent="0.2">
      <c r="A1001" s="50"/>
      <c r="B1001" s="28" t="s">
        <v>25</v>
      </c>
      <c r="C1001" s="16">
        <v>50</v>
      </c>
      <c r="D1001" s="16">
        <v>9024</v>
      </c>
      <c r="E1001" s="17">
        <v>1270.713</v>
      </c>
      <c r="F1001" s="16">
        <v>24142.36</v>
      </c>
      <c r="G1001" s="16">
        <v>157435.12400000001</v>
      </c>
      <c r="H1001" s="16">
        <v>51463.195</v>
      </c>
      <c r="I1001" s="16">
        <v>31106.475999999999</v>
      </c>
      <c r="J1001" s="18">
        <v>32.688509204591497</v>
      </c>
    </row>
    <row r="1002" spans="1:10" customFormat="1" ht="9.9499999999999993" customHeight="1" x14ac:dyDescent="0.2">
      <c r="A1002" s="13"/>
      <c r="B1002" s="28" t="s">
        <v>26</v>
      </c>
      <c r="C1002" s="16">
        <v>50</v>
      </c>
      <c r="D1002" s="16">
        <v>9043</v>
      </c>
      <c r="E1002" s="17">
        <v>1015.997</v>
      </c>
      <c r="F1002" s="16">
        <v>20669.580999999998</v>
      </c>
      <c r="G1002" s="16">
        <v>115361.992</v>
      </c>
      <c r="H1002" s="16">
        <v>39899.228000000003</v>
      </c>
      <c r="I1002" s="16">
        <v>21936.571</v>
      </c>
      <c r="J1002" s="18">
        <v>34.5861122092968</v>
      </c>
    </row>
    <row r="1003" spans="1:10" customFormat="1" ht="9.9499999999999993" customHeight="1" x14ac:dyDescent="0.2">
      <c r="A1003" s="13"/>
      <c r="B1003" s="29" t="s">
        <v>27</v>
      </c>
      <c r="C1003" s="16">
        <v>50</v>
      </c>
      <c r="D1003" s="16">
        <v>9025</v>
      </c>
      <c r="E1003" s="17">
        <v>994.11900000000003</v>
      </c>
      <c r="F1003" s="16">
        <v>21140.420999999998</v>
      </c>
      <c r="G1003" s="16">
        <v>113046.872</v>
      </c>
      <c r="H1003" s="16">
        <v>37182.745999999999</v>
      </c>
      <c r="I1003" s="16">
        <v>23070.081999999999</v>
      </c>
      <c r="J1003" s="18">
        <v>32.891441702164002</v>
      </c>
    </row>
    <row r="1004" spans="1:10" customFormat="1" ht="9.9499999999999993" customHeight="1" x14ac:dyDescent="0.2">
      <c r="A1004" s="13"/>
      <c r="B1004" s="28" t="s">
        <v>28</v>
      </c>
      <c r="C1004" s="16">
        <v>50</v>
      </c>
      <c r="D1004" s="16">
        <v>9003</v>
      </c>
      <c r="E1004" s="17">
        <v>1137.9280000000001</v>
      </c>
      <c r="F1004" s="16">
        <v>24444.146000000001</v>
      </c>
      <c r="G1004" s="16">
        <v>145467.43</v>
      </c>
      <c r="H1004" s="16">
        <v>54815.226000000002</v>
      </c>
      <c r="I1004" s="16">
        <v>31535.921999999999</v>
      </c>
      <c r="J1004" s="18">
        <v>37.682129944826798</v>
      </c>
    </row>
    <row r="1005" spans="1:10" customFormat="1" ht="9.9499999999999993" customHeight="1" x14ac:dyDescent="0.2">
      <c r="A1005" s="23"/>
      <c r="B1005" s="28" t="s">
        <v>29</v>
      </c>
      <c r="C1005" s="16">
        <v>50</v>
      </c>
      <c r="D1005" s="16">
        <v>8962</v>
      </c>
      <c r="E1005" s="17">
        <v>1225.338</v>
      </c>
      <c r="F1005" s="16">
        <v>23362.107</v>
      </c>
      <c r="G1005" s="16">
        <v>149886.87599999999</v>
      </c>
      <c r="H1005" s="16">
        <v>51419.807999999997</v>
      </c>
      <c r="I1005" s="16">
        <v>29747.581999999999</v>
      </c>
      <c r="J1005" s="18">
        <v>34.305744019910101</v>
      </c>
    </row>
    <row r="1006" spans="1:10" customFormat="1" ht="9.9499999999999993" customHeight="1" x14ac:dyDescent="0.2">
      <c r="A1006" s="23"/>
      <c r="B1006" s="28" t="s">
        <v>30</v>
      </c>
      <c r="C1006" s="16">
        <v>50</v>
      </c>
      <c r="D1006" s="16">
        <v>8999</v>
      </c>
      <c r="E1006" s="17">
        <v>1113.5139999999999</v>
      </c>
      <c r="F1006" s="16">
        <v>23329.541000000001</v>
      </c>
      <c r="G1006" s="16">
        <v>125203.016</v>
      </c>
      <c r="H1006" s="16">
        <v>43064.455000000002</v>
      </c>
      <c r="I1006" s="16">
        <v>27351.373</v>
      </c>
      <c r="J1006" s="18">
        <v>34.395700978960399</v>
      </c>
    </row>
    <row r="1007" spans="1:10" customFormat="1" ht="9.9499999999999993" customHeight="1" x14ac:dyDescent="0.2">
      <c r="A1007" s="23"/>
      <c r="B1007" s="28" t="s">
        <v>31</v>
      </c>
      <c r="C1007" s="16">
        <v>50</v>
      </c>
      <c r="D1007" s="16">
        <v>8962</v>
      </c>
      <c r="E1007" s="17">
        <v>1221.5160000000001</v>
      </c>
      <c r="F1007" s="16">
        <v>22964.655999999999</v>
      </c>
      <c r="G1007" s="16">
        <v>152862.18</v>
      </c>
      <c r="H1007" s="16">
        <v>53032.773000000001</v>
      </c>
      <c r="I1007" s="16">
        <v>34127.167999999998</v>
      </c>
      <c r="J1007" s="18">
        <v>34.693194222403498</v>
      </c>
    </row>
    <row r="1008" spans="1:10" customFormat="1" ht="9.9499999999999993" customHeight="1" x14ac:dyDescent="0.2">
      <c r="A1008" s="23"/>
      <c r="B1008" s="28" t="s">
        <v>32</v>
      </c>
      <c r="C1008" s="16">
        <v>50</v>
      </c>
      <c r="D1008" s="16">
        <v>8971</v>
      </c>
      <c r="E1008" s="17">
        <v>1261.6610000000001</v>
      </c>
      <c r="F1008" s="16">
        <v>23970.526000000002</v>
      </c>
      <c r="G1008" s="16">
        <v>159268.12700000001</v>
      </c>
      <c r="H1008" s="16">
        <v>55385.220999999998</v>
      </c>
      <c r="I1008" s="16">
        <v>33466.788</v>
      </c>
      <c r="J1008" s="18">
        <v>34.774830371427697</v>
      </c>
    </row>
    <row r="1009" spans="1:10" customFormat="1" ht="9.9499999999999993" customHeight="1" x14ac:dyDescent="0.2">
      <c r="A1009" s="23"/>
      <c r="B1009" s="28" t="s">
        <v>33</v>
      </c>
      <c r="C1009" s="16">
        <v>50</v>
      </c>
      <c r="D1009" s="16">
        <v>8949</v>
      </c>
      <c r="E1009" s="17">
        <v>1242.6079999999999</v>
      </c>
      <c r="F1009" s="16">
        <v>29332.566999999999</v>
      </c>
      <c r="G1009" s="16">
        <v>171322.13200000001</v>
      </c>
      <c r="H1009" s="16">
        <v>64843.982000000004</v>
      </c>
      <c r="I1009" s="16">
        <v>33143.129999999997</v>
      </c>
      <c r="J1009" s="18">
        <v>37.849156581824502</v>
      </c>
    </row>
    <row r="1010" spans="1:10" customFormat="1" ht="9.9499999999999993" customHeight="1" x14ac:dyDescent="0.2">
      <c r="A1010" s="23"/>
      <c r="B1010" s="28" t="s">
        <v>34</v>
      </c>
      <c r="C1010" s="16">
        <v>50</v>
      </c>
      <c r="D1010" s="16">
        <v>8892</v>
      </c>
      <c r="E1010" s="17">
        <v>1052.0039999999999</v>
      </c>
      <c r="F1010" s="16">
        <v>25018.776999999998</v>
      </c>
      <c r="G1010" s="16">
        <v>133947.69099999999</v>
      </c>
      <c r="H1010" s="16">
        <v>50417.275000000001</v>
      </c>
      <c r="I1010" s="16">
        <v>26813.355</v>
      </c>
      <c r="J1010" s="18">
        <v>37.6395252681138</v>
      </c>
    </row>
    <row r="1011" spans="1:10" customFormat="1" ht="9.9499999999999993" customHeight="1" x14ac:dyDescent="0.2">
      <c r="A1011" s="13"/>
      <c r="B1011" s="15"/>
      <c r="C1011" s="16"/>
      <c r="D1011" s="16"/>
      <c r="E1011" s="17"/>
      <c r="F1011" s="16"/>
      <c r="G1011" s="16"/>
      <c r="H1011" s="16"/>
      <c r="I1011" s="16"/>
      <c r="J1011" s="18"/>
    </row>
    <row r="1012" spans="1:10" customFormat="1" ht="9.9499999999999993" customHeight="1" x14ac:dyDescent="0.2">
      <c r="A1012" s="13"/>
      <c r="B1012" s="21">
        <v>2021</v>
      </c>
      <c r="C1012" s="30"/>
      <c r="D1012" s="30"/>
      <c r="E1012" s="31"/>
      <c r="F1012" s="30"/>
      <c r="G1012" s="30"/>
      <c r="H1012" s="30"/>
      <c r="I1012" s="26"/>
      <c r="J1012" s="18"/>
    </row>
    <row r="1013" spans="1:10" customFormat="1" ht="9.9499999999999993" customHeight="1" x14ac:dyDescent="0.2">
      <c r="A1013" s="23"/>
      <c r="B1013" s="25" t="s">
        <v>22</v>
      </c>
      <c r="C1013" s="16">
        <v>50.5</v>
      </c>
      <c r="D1013" s="16">
        <v>8818.3333333333303</v>
      </c>
      <c r="E1013" s="16">
        <v>7193.2120000000004</v>
      </c>
      <c r="F1013" s="16">
        <v>145329.79999999999</v>
      </c>
      <c r="G1013" s="16">
        <v>990221.08100000001</v>
      </c>
      <c r="H1013" s="16">
        <v>381944.73599999998</v>
      </c>
      <c r="I1013" s="16">
        <v>208558.34400000001</v>
      </c>
      <c r="J1013" s="18">
        <v>38.571662765882898</v>
      </c>
    </row>
    <row r="1014" spans="1:10" customFormat="1" ht="9.9499999999999993" customHeight="1" x14ac:dyDescent="0.2">
      <c r="A1014" s="24"/>
      <c r="B1014" s="21"/>
      <c r="C1014" s="30"/>
      <c r="D1014" s="30"/>
      <c r="E1014" s="31"/>
      <c r="F1014" s="30"/>
      <c r="G1014" s="30"/>
      <c r="H1014" s="30"/>
      <c r="I1014" s="16"/>
      <c r="J1014" s="18"/>
    </row>
    <row r="1015" spans="1:10" customFormat="1" ht="9.9499999999999993" customHeight="1" x14ac:dyDescent="0.2">
      <c r="A1015" s="23"/>
      <c r="B1015" s="28" t="s">
        <v>23</v>
      </c>
      <c r="C1015" s="16">
        <v>50</v>
      </c>
      <c r="D1015" s="16">
        <v>8856</v>
      </c>
      <c r="E1015" s="17">
        <v>1188.615</v>
      </c>
      <c r="F1015" s="16">
        <v>23718.654999999999</v>
      </c>
      <c r="G1015" s="16">
        <v>137132.921</v>
      </c>
      <c r="H1015" s="16">
        <v>50494.656000000003</v>
      </c>
      <c r="I1015" s="16">
        <v>31051.736000000001</v>
      </c>
      <c r="J1015" s="18">
        <v>36.821687769634799</v>
      </c>
    </row>
    <row r="1016" spans="1:10" customFormat="1" ht="9.9499999999999993" customHeight="1" x14ac:dyDescent="0.2">
      <c r="A1016" s="13"/>
      <c r="B1016" s="28" t="s">
        <v>24</v>
      </c>
      <c r="C1016" s="16">
        <v>50</v>
      </c>
      <c r="D1016" s="16">
        <v>8782</v>
      </c>
      <c r="E1016" s="17">
        <v>1164.038</v>
      </c>
      <c r="F1016" s="16">
        <v>22931.044000000002</v>
      </c>
      <c r="G1016" s="16">
        <v>141750.889</v>
      </c>
      <c r="H1016" s="16">
        <v>51213.347000000002</v>
      </c>
      <c r="I1016" s="16">
        <v>32540.308000000001</v>
      </c>
      <c r="J1016" s="18">
        <v>36.1291187387192</v>
      </c>
    </row>
    <row r="1017" spans="1:10" customFormat="1" ht="9.9499999999999993" customHeight="1" x14ac:dyDescent="0.2">
      <c r="A1017" s="13"/>
      <c r="B1017" s="28" t="s">
        <v>25</v>
      </c>
      <c r="C1017" s="16">
        <v>50</v>
      </c>
      <c r="D1017" s="16">
        <v>8830</v>
      </c>
      <c r="E1017" s="17">
        <v>1286.989</v>
      </c>
      <c r="F1017" s="16">
        <v>24724.07</v>
      </c>
      <c r="G1017" s="16">
        <v>177925.52499999999</v>
      </c>
      <c r="H1017" s="16">
        <v>68565.232000000004</v>
      </c>
      <c r="I1017" s="16">
        <v>36450.633999999998</v>
      </c>
      <c r="J1017" s="18">
        <v>38.5359166426515</v>
      </c>
    </row>
    <row r="1018" spans="1:10" customFormat="1" ht="9.9499999999999993" customHeight="1" x14ac:dyDescent="0.2">
      <c r="A1018" s="13"/>
      <c r="B1018" s="28" t="s">
        <v>26</v>
      </c>
      <c r="C1018" s="16">
        <v>51</v>
      </c>
      <c r="D1018" s="16">
        <v>8848</v>
      </c>
      <c r="E1018" s="17">
        <v>1197.5719999999999</v>
      </c>
      <c r="F1018" s="16">
        <v>23491.365000000002</v>
      </c>
      <c r="G1018" s="16">
        <v>165958.02299999999</v>
      </c>
      <c r="H1018" s="16">
        <v>66914.42</v>
      </c>
      <c r="I1018" s="16">
        <v>33441.449000000001</v>
      </c>
      <c r="J1018" s="18">
        <v>40.320087447655403</v>
      </c>
    </row>
    <row r="1019" spans="1:10" customFormat="1" ht="9.9499999999999993" customHeight="1" x14ac:dyDescent="0.2">
      <c r="A1019" s="13"/>
      <c r="B1019" s="29" t="s">
        <v>27</v>
      </c>
      <c r="C1019" s="16">
        <v>51</v>
      </c>
      <c r="D1019" s="16">
        <v>8803</v>
      </c>
      <c r="E1019" s="17">
        <v>1131.645</v>
      </c>
      <c r="F1019" s="16">
        <v>23850.46</v>
      </c>
      <c r="G1019" s="16">
        <v>160531.64799999999</v>
      </c>
      <c r="H1019" s="16">
        <v>57477.444000000003</v>
      </c>
      <c r="I1019" s="16">
        <v>36758.53</v>
      </c>
      <c r="J1019" s="18">
        <v>35.804431534895897</v>
      </c>
    </row>
    <row r="1020" spans="1:10" customFormat="1" ht="9.9499999999999993" customHeight="1" x14ac:dyDescent="0.2">
      <c r="A1020" s="13"/>
      <c r="B1020" s="28" t="s">
        <v>28</v>
      </c>
      <c r="C1020" s="16">
        <v>51</v>
      </c>
      <c r="D1020" s="16">
        <v>8791</v>
      </c>
      <c r="E1020" s="17">
        <v>1224.3530000000001</v>
      </c>
      <c r="F1020" s="16">
        <v>26614.205999999998</v>
      </c>
      <c r="G1020" s="16">
        <v>206922.07500000001</v>
      </c>
      <c r="H1020" s="16">
        <v>87279.637000000002</v>
      </c>
      <c r="I1020" s="16">
        <v>38315.686999999998</v>
      </c>
      <c r="J1020" s="18">
        <v>42.179954458701403</v>
      </c>
    </row>
    <row r="1021" spans="1:10" customFormat="1" ht="9.9499999999999993" customHeight="1" x14ac:dyDescent="0.2">
      <c r="A1021" s="13"/>
      <c r="B1021" s="28" t="s">
        <v>29</v>
      </c>
      <c r="C1021" s="16"/>
      <c r="D1021" s="16"/>
      <c r="E1021" s="17"/>
      <c r="F1021" s="16"/>
      <c r="G1021" s="16"/>
      <c r="H1021" s="16"/>
      <c r="I1021" s="16"/>
      <c r="J1021" s="18"/>
    </row>
    <row r="1022" spans="1:10" customFormat="1" ht="9.9499999999999993" customHeight="1" x14ac:dyDescent="0.2">
      <c r="A1022" s="13"/>
      <c r="B1022" s="28" t="s">
        <v>30</v>
      </c>
      <c r="C1022" s="16"/>
      <c r="D1022" s="16"/>
      <c r="E1022" s="17"/>
      <c r="F1022" s="16"/>
      <c r="G1022" s="16"/>
      <c r="H1022" s="16"/>
      <c r="I1022" s="16"/>
      <c r="J1022" s="18"/>
    </row>
    <row r="1023" spans="1:10" customFormat="1" ht="9.9499999999999993" customHeight="1" x14ac:dyDescent="0.2">
      <c r="A1023" s="13"/>
      <c r="B1023" s="28" t="s">
        <v>31</v>
      </c>
      <c r="C1023" s="16"/>
      <c r="D1023" s="16"/>
      <c r="E1023" s="17"/>
      <c r="F1023" s="16"/>
      <c r="G1023" s="16"/>
      <c r="H1023" s="16"/>
      <c r="I1023" s="16"/>
      <c r="J1023" s="18"/>
    </row>
    <row r="1024" spans="1:10" customFormat="1" ht="9.9499999999999993" customHeight="1" x14ac:dyDescent="0.2">
      <c r="A1024" s="13"/>
      <c r="B1024" s="28" t="s">
        <v>32</v>
      </c>
      <c r="C1024" s="16"/>
      <c r="D1024" s="16"/>
      <c r="E1024" s="17"/>
      <c r="F1024" s="16"/>
      <c r="G1024" s="16"/>
      <c r="H1024" s="16"/>
      <c r="I1024" s="16"/>
      <c r="J1024" s="18"/>
    </row>
    <row r="1025" spans="1:11" customFormat="1" ht="9.9499999999999993" customHeight="1" x14ac:dyDescent="0.2">
      <c r="A1025" s="13"/>
      <c r="B1025" s="28" t="s">
        <v>33</v>
      </c>
      <c r="C1025" s="16"/>
      <c r="D1025" s="16"/>
      <c r="E1025" s="17"/>
      <c r="F1025" s="16"/>
      <c r="G1025" s="16"/>
      <c r="H1025" s="16"/>
      <c r="I1025" s="16"/>
      <c r="J1025" s="18"/>
    </row>
    <row r="1026" spans="1:11" customFormat="1" ht="9.9499999999999993" customHeight="1" x14ac:dyDescent="0.2">
      <c r="A1026" s="13"/>
      <c r="B1026" s="28" t="s">
        <v>34</v>
      </c>
      <c r="C1026" s="16"/>
      <c r="D1026" s="16"/>
      <c r="E1026" s="17"/>
      <c r="F1026" s="16"/>
      <c r="G1026" s="16"/>
      <c r="H1026" s="16"/>
      <c r="I1026" s="16"/>
      <c r="J1026" s="18"/>
    </row>
    <row r="1027" spans="1:11" customFormat="1" ht="9.9499999999999993" customHeight="1" x14ac:dyDescent="0.2">
      <c r="A1027" s="13"/>
      <c r="B1027" s="28"/>
      <c r="C1027" s="26"/>
      <c r="D1027" s="26"/>
      <c r="E1027" s="27"/>
      <c r="F1027" s="26"/>
      <c r="G1027" s="26"/>
      <c r="H1027" s="26"/>
      <c r="I1027" s="26"/>
      <c r="J1027" s="52"/>
    </row>
    <row r="1028" spans="1:11" customFormat="1" ht="9.9499999999999993" customHeight="1" x14ac:dyDescent="0.2">
      <c r="A1028" s="13"/>
      <c r="B1028" s="28"/>
      <c r="C1028" s="26"/>
      <c r="D1028" s="26"/>
      <c r="E1028" s="27"/>
      <c r="F1028" s="26"/>
      <c r="G1028" s="26"/>
      <c r="H1028" s="26"/>
      <c r="I1028" s="26"/>
      <c r="J1028" s="52"/>
    </row>
    <row r="1029" spans="1:11" customFormat="1" ht="9.9499999999999993" customHeight="1" x14ac:dyDescent="0.2">
      <c r="A1029" s="24" t="s">
        <v>73</v>
      </c>
      <c r="B1029" s="15">
        <v>2015</v>
      </c>
      <c r="C1029" s="16">
        <v>38</v>
      </c>
      <c r="D1029" s="16">
        <v>5074.0833333333303</v>
      </c>
      <c r="E1029" s="17">
        <v>8285.9719999999998</v>
      </c>
      <c r="F1029" s="16">
        <v>150999.079</v>
      </c>
      <c r="G1029" s="16">
        <v>863075.19</v>
      </c>
      <c r="H1029" s="16">
        <v>275667.85499999998</v>
      </c>
      <c r="I1029" s="16">
        <v>149715.08199999999</v>
      </c>
      <c r="J1029" s="18">
        <v>31.940189938723702</v>
      </c>
    </row>
    <row r="1030" spans="1:11" customFormat="1" ht="9.9499999999999993" customHeight="1" x14ac:dyDescent="0.2">
      <c r="A1030" s="53"/>
      <c r="B1030" s="15">
        <v>2018</v>
      </c>
      <c r="C1030" s="16">
        <v>40.4166666666667</v>
      </c>
      <c r="D1030" s="16">
        <v>5589.75</v>
      </c>
      <c r="E1030" s="17">
        <v>9156.2209999999995</v>
      </c>
      <c r="F1030" s="16">
        <v>181752.14300000001</v>
      </c>
      <c r="G1030" s="16">
        <v>1150319.9450000001</v>
      </c>
      <c r="H1030" s="16">
        <v>333979.57400000002</v>
      </c>
      <c r="I1030" s="16">
        <v>167175.228</v>
      </c>
      <c r="J1030" s="18">
        <v>29.033624553906201</v>
      </c>
    </row>
    <row r="1031" spans="1:11" customFormat="1" ht="9.9499999999999993" customHeight="1" x14ac:dyDescent="0.2">
      <c r="A1031" s="53"/>
      <c r="B1031" s="15">
        <v>2019</v>
      </c>
      <c r="C1031" s="16">
        <v>40.9166666666667</v>
      </c>
      <c r="D1031" s="16">
        <v>5643</v>
      </c>
      <c r="E1031" s="17">
        <v>9080.7330000000002</v>
      </c>
      <c r="F1031" s="16">
        <v>187662.54300000001</v>
      </c>
      <c r="G1031" s="16">
        <v>1073241.716</v>
      </c>
      <c r="H1031" s="16">
        <v>310240.36300000001</v>
      </c>
      <c r="I1031" s="16">
        <v>146442.32999999999</v>
      </c>
      <c r="J1031" s="18">
        <v>28.906849069962899</v>
      </c>
    </row>
    <row r="1032" spans="1:11" customFormat="1" ht="9.9499999999999993" customHeight="1" x14ac:dyDescent="0.2">
      <c r="A1032" s="53"/>
      <c r="B1032" s="15">
        <v>2020</v>
      </c>
      <c r="C1032" s="16">
        <v>41.75</v>
      </c>
      <c r="D1032" s="16">
        <v>5623</v>
      </c>
      <c r="E1032" s="17">
        <v>8744.9</v>
      </c>
      <c r="F1032" s="16">
        <v>184888.69</v>
      </c>
      <c r="G1032" s="16">
        <v>1001924.591</v>
      </c>
      <c r="H1032" s="16">
        <v>295440.011</v>
      </c>
      <c r="I1032" s="16">
        <v>128449.338</v>
      </c>
      <c r="J1032" s="18">
        <v>29.487250203643299</v>
      </c>
    </row>
    <row r="1033" spans="1:11" customFormat="1" ht="9.9499999999999993" customHeight="1" x14ac:dyDescent="0.2">
      <c r="A1033" s="13"/>
      <c r="B1033" s="15"/>
      <c r="C1033" s="26"/>
      <c r="D1033" s="26"/>
      <c r="E1033" s="26"/>
      <c r="F1033" s="26"/>
      <c r="G1033" s="26"/>
      <c r="H1033" s="26"/>
      <c r="I1033" s="16"/>
      <c r="J1033" s="18"/>
    </row>
    <row r="1034" spans="1:11" customFormat="1" ht="9.9499999999999993" customHeight="1" x14ac:dyDescent="0.2">
      <c r="A1034" s="13"/>
      <c r="B1034" s="21">
        <v>2020</v>
      </c>
      <c r="C1034" s="26"/>
      <c r="D1034" s="26"/>
      <c r="E1034" s="26"/>
      <c r="F1034" s="26"/>
      <c r="G1034" s="26"/>
      <c r="H1034" s="26"/>
      <c r="I1034" s="16"/>
      <c r="J1034" s="18"/>
    </row>
    <row r="1035" spans="1:11" customFormat="1" ht="9.9499999999999993" customHeight="1" x14ac:dyDescent="0.2">
      <c r="A1035" s="23"/>
      <c r="B1035" s="25" t="s">
        <v>22</v>
      </c>
      <c r="C1035" s="16">
        <v>41.8333333333333</v>
      </c>
      <c r="D1035" s="16">
        <v>5644.5</v>
      </c>
      <c r="E1035" s="17">
        <v>4385.1469999999999</v>
      </c>
      <c r="F1035" s="16">
        <v>89978.308999999994</v>
      </c>
      <c r="G1035" s="16">
        <v>508002.22399999999</v>
      </c>
      <c r="H1035" s="16">
        <v>148536.36199999999</v>
      </c>
      <c r="I1035" s="16">
        <v>70016.146999999997</v>
      </c>
      <c r="J1035" s="18">
        <v>29.239313330250301</v>
      </c>
    </row>
    <row r="1036" spans="1:11" customFormat="1" ht="9.9499999999999993" customHeight="1" x14ac:dyDescent="0.2">
      <c r="A1036" s="24"/>
      <c r="B1036" s="21"/>
      <c r="C1036" s="26"/>
      <c r="D1036" s="26"/>
      <c r="E1036" s="27"/>
      <c r="F1036" s="26"/>
      <c r="G1036" s="26"/>
      <c r="H1036" s="26"/>
      <c r="I1036" s="16"/>
      <c r="J1036" s="18"/>
    </row>
    <row r="1037" spans="1:11" customFormat="1" ht="9.9499999999999993" customHeight="1" x14ac:dyDescent="0.2">
      <c r="A1037" s="13"/>
      <c r="B1037" s="28" t="s">
        <v>23</v>
      </c>
      <c r="C1037" s="16">
        <v>41</v>
      </c>
      <c r="D1037" s="16">
        <v>5659</v>
      </c>
      <c r="E1037" s="17">
        <v>768.77499999999998</v>
      </c>
      <c r="F1037" s="16">
        <v>15199.896000000001</v>
      </c>
      <c r="G1037" s="16">
        <v>82767.11</v>
      </c>
      <c r="H1037" s="16">
        <v>20489.399000000001</v>
      </c>
      <c r="I1037" s="16">
        <v>10805.34</v>
      </c>
      <c r="J1037" s="18">
        <v>24.755484394707</v>
      </c>
    </row>
    <row r="1038" spans="1:11" customFormat="1" ht="9.9499999999999993" customHeight="1" x14ac:dyDescent="0.2">
      <c r="A1038" s="53"/>
      <c r="B1038" s="28" t="s">
        <v>24</v>
      </c>
      <c r="C1038" s="16">
        <v>42</v>
      </c>
      <c r="D1038" s="16">
        <v>5700</v>
      </c>
      <c r="E1038" s="17">
        <v>746.66700000000003</v>
      </c>
      <c r="F1038" s="16">
        <v>15141.29</v>
      </c>
      <c r="G1038" s="16">
        <v>82169.687000000005</v>
      </c>
      <c r="H1038" s="16">
        <v>22678.828000000001</v>
      </c>
      <c r="I1038" s="16">
        <v>10483.960999999999</v>
      </c>
      <c r="J1038" s="18">
        <v>27.5999931702308</v>
      </c>
    </row>
    <row r="1039" spans="1:11" customFormat="1" ht="9.9499999999999993" customHeight="1" x14ac:dyDescent="0.2">
      <c r="A1039" s="53"/>
      <c r="B1039" s="28" t="s">
        <v>25</v>
      </c>
      <c r="C1039" s="16">
        <v>42</v>
      </c>
      <c r="D1039" s="16">
        <v>5676</v>
      </c>
      <c r="E1039" s="17">
        <v>785.98500000000001</v>
      </c>
      <c r="F1039" s="16">
        <v>15404.214</v>
      </c>
      <c r="G1039" s="16">
        <v>106127.424</v>
      </c>
      <c r="H1039" s="16">
        <v>30109.763999999999</v>
      </c>
      <c r="I1039" s="16">
        <v>13281.316000000001</v>
      </c>
      <c r="J1039" s="18">
        <v>28.3713321827165</v>
      </c>
    </row>
    <row r="1040" spans="1:11" customFormat="1" ht="9.9499999999999993" customHeight="1" x14ac:dyDescent="0.2">
      <c r="A1040" s="13"/>
      <c r="B1040" s="28" t="s">
        <v>26</v>
      </c>
      <c r="C1040" s="16">
        <v>42</v>
      </c>
      <c r="D1040" s="16">
        <v>5617</v>
      </c>
      <c r="E1040" s="17">
        <v>701.43700000000001</v>
      </c>
      <c r="F1040" s="16">
        <v>14991.69</v>
      </c>
      <c r="G1040" s="16">
        <v>80977.615999999995</v>
      </c>
      <c r="H1040" s="16">
        <v>24128.521000000001</v>
      </c>
      <c r="I1040" s="16">
        <v>9450.2170000000006</v>
      </c>
      <c r="J1040" s="18">
        <v>29.796531673641802</v>
      </c>
      <c r="K1040" s="36"/>
    </row>
    <row r="1041" spans="1:11" customFormat="1" ht="9.9499999999999993" customHeight="1" x14ac:dyDescent="0.2">
      <c r="A1041" s="13"/>
      <c r="B1041" s="29" t="s">
        <v>27</v>
      </c>
      <c r="C1041" s="16">
        <v>42</v>
      </c>
      <c r="D1041" s="16">
        <v>5602</v>
      </c>
      <c r="E1041" s="17">
        <v>658.76800000000003</v>
      </c>
      <c r="F1041" s="16">
        <v>14266.789000000001</v>
      </c>
      <c r="G1041" s="16">
        <v>69366.031000000003</v>
      </c>
      <c r="H1041" s="16">
        <v>21069.618999999999</v>
      </c>
      <c r="I1041" s="16">
        <v>10023.441999999999</v>
      </c>
      <c r="J1041" s="18">
        <v>30.374548891228901</v>
      </c>
      <c r="K1041" s="36"/>
    </row>
    <row r="1042" spans="1:11" customFormat="1" ht="9.9499999999999993" customHeight="1" x14ac:dyDescent="0.2">
      <c r="A1042" s="53"/>
      <c r="B1042" s="28" t="s">
        <v>28</v>
      </c>
      <c r="C1042" s="16">
        <v>42</v>
      </c>
      <c r="D1042" s="16">
        <v>5613</v>
      </c>
      <c r="E1042" s="17">
        <v>723.51499999999999</v>
      </c>
      <c r="F1042" s="16">
        <v>14974.43</v>
      </c>
      <c r="G1042" s="16">
        <v>86594.356</v>
      </c>
      <c r="H1042" s="16">
        <v>30060.231</v>
      </c>
      <c r="I1042" s="16">
        <v>15971.870999999999</v>
      </c>
      <c r="J1042" s="18">
        <v>34.713845553629398</v>
      </c>
      <c r="K1042" s="36"/>
    </row>
    <row r="1043" spans="1:11" customFormat="1" ht="9.9499999999999993" customHeight="1" x14ac:dyDescent="0.2">
      <c r="A1043" s="53"/>
      <c r="B1043" s="28" t="s">
        <v>29</v>
      </c>
      <c r="C1043" s="16">
        <v>42</v>
      </c>
      <c r="D1043" s="16">
        <v>5619</v>
      </c>
      <c r="E1043" s="17">
        <v>752.274</v>
      </c>
      <c r="F1043" s="16">
        <v>15215.334000000001</v>
      </c>
      <c r="G1043" s="16">
        <v>93895.759000000005</v>
      </c>
      <c r="H1043" s="16">
        <v>30845.455999999998</v>
      </c>
      <c r="I1043" s="16">
        <v>11785.21</v>
      </c>
      <c r="J1043" s="18">
        <v>32.850744622022802</v>
      </c>
      <c r="K1043" s="36"/>
    </row>
    <row r="1044" spans="1:11" customFormat="1" ht="9.9499999999999993" customHeight="1" x14ac:dyDescent="0.2">
      <c r="A1044" s="13"/>
      <c r="B1044" s="28" t="s">
        <v>30</v>
      </c>
      <c r="C1044" s="16">
        <v>42</v>
      </c>
      <c r="D1044" s="16">
        <v>5675</v>
      </c>
      <c r="E1044" s="17">
        <v>686.298</v>
      </c>
      <c r="F1044" s="16">
        <v>14112.647000000001</v>
      </c>
      <c r="G1044" s="16">
        <v>81295.733999999997</v>
      </c>
      <c r="H1044" s="16">
        <v>24941.269</v>
      </c>
      <c r="I1044" s="16">
        <v>9669.6149999999998</v>
      </c>
      <c r="J1044" s="18">
        <v>30.679677484675899</v>
      </c>
      <c r="K1044" s="36"/>
    </row>
    <row r="1045" spans="1:11" customFormat="1" ht="9.9499999999999993" customHeight="1" x14ac:dyDescent="0.2">
      <c r="A1045" s="23"/>
      <c r="B1045" s="28" t="s">
        <v>31</v>
      </c>
      <c r="C1045" s="16">
        <v>42</v>
      </c>
      <c r="D1045" s="16">
        <v>5642</v>
      </c>
      <c r="E1045" s="17">
        <v>769.10900000000004</v>
      </c>
      <c r="F1045" s="16">
        <v>14457.887000000001</v>
      </c>
      <c r="G1045" s="16">
        <v>88728.513999999996</v>
      </c>
      <c r="H1045" s="16">
        <v>29917.786</v>
      </c>
      <c r="I1045" s="16">
        <v>11035.48</v>
      </c>
      <c r="J1045" s="18">
        <v>33.7183444771767</v>
      </c>
      <c r="K1045" s="36"/>
    </row>
    <row r="1046" spans="1:11" customFormat="1" ht="9.9499999999999993" customHeight="1" x14ac:dyDescent="0.2">
      <c r="A1046" s="13"/>
      <c r="B1046" s="28" t="s">
        <v>32</v>
      </c>
      <c r="C1046" s="16">
        <v>42</v>
      </c>
      <c r="D1046" s="16">
        <v>5580</v>
      </c>
      <c r="E1046" s="17">
        <v>760.26599999999996</v>
      </c>
      <c r="F1046" s="16">
        <v>14609.514999999999</v>
      </c>
      <c r="G1046" s="16">
        <v>84834.513000000006</v>
      </c>
      <c r="H1046" s="16">
        <v>22792.97</v>
      </c>
      <c r="I1046" s="16">
        <v>9172.652</v>
      </c>
      <c r="J1046" s="18">
        <v>26.867567448639701</v>
      </c>
      <c r="K1046" s="36"/>
    </row>
    <row r="1047" spans="1:11" customFormat="1" ht="9.9499999999999993" customHeight="1" x14ac:dyDescent="0.2">
      <c r="A1047" s="13"/>
      <c r="B1047" s="28" t="s">
        <v>33</v>
      </c>
      <c r="C1047" s="16">
        <v>41</v>
      </c>
      <c r="D1047" s="16">
        <v>5562</v>
      </c>
      <c r="E1047" s="17">
        <v>749.74699999999996</v>
      </c>
      <c r="F1047" s="16">
        <v>21508.954000000002</v>
      </c>
      <c r="G1047" s="16">
        <v>79373.281000000003</v>
      </c>
      <c r="H1047" s="16">
        <v>21090.032999999999</v>
      </c>
      <c r="I1047" s="16">
        <v>9547.6630000000005</v>
      </c>
      <c r="J1047" s="18">
        <v>26.570695748358901</v>
      </c>
      <c r="K1047" s="36"/>
    </row>
    <row r="1048" spans="1:11" customFormat="1" ht="9.9499999999999993" customHeight="1" x14ac:dyDescent="0.2">
      <c r="A1048" s="13"/>
      <c r="B1048" s="28" t="s">
        <v>34</v>
      </c>
      <c r="C1048" s="16">
        <v>41</v>
      </c>
      <c r="D1048" s="16">
        <v>5531</v>
      </c>
      <c r="E1048" s="17">
        <v>642.05899999999997</v>
      </c>
      <c r="F1048" s="16">
        <v>15006.044</v>
      </c>
      <c r="G1048" s="16">
        <v>65794.566000000006</v>
      </c>
      <c r="H1048" s="16">
        <v>17316.134999999998</v>
      </c>
      <c r="I1048" s="16">
        <v>7222.5709999999999</v>
      </c>
      <c r="J1048" s="18">
        <v>26.318488064804601</v>
      </c>
      <c r="K1048" s="36"/>
    </row>
    <row r="1049" spans="1:11" customFormat="1" ht="9.9499999999999993" customHeight="1" x14ac:dyDescent="0.2">
      <c r="A1049" s="13"/>
      <c r="B1049" s="15"/>
      <c r="C1049" s="16"/>
      <c r="D1049" s="16"/>
      <c r="E1049" s="17"/>
      <c r="F1049" s="16"/>
      <c r="G1049" s="16"/>
      <c r="H1049" s="16"/>
      <c r="I1049" s="16"/>
      <c r="J1049" s="18"/>
      <c r="K1049" s="36"/>
    </row>
    <row r="1050" spans="1:11" customFormat="1" ht="9.9499999999999993" customHeight="1" x14ac:dyDescent="0.2">
      <c r="A1050" s="13"/>
      <c r="B1050" s="21">
        <v>2021</v>
      </c>
      <c r="C1050" s="30"/>
      <c r="D1050" s="30"/>
      <c r="E1050" s="31"/>
      <c r="F1050" s="30"/>
      <c r="G1050" s="30"/>
      <c r="H1050" s="30"/>
      <c r="I1050" s="26"/>
      <c r="J1050" s="18"/>
      <c r="K1050" s="36"/>
    </row>
    <row r="1051" spans="1:11" customFormat="1" ht="9.9499999999999993" customHeight="1" x14ac:dyDescent="0.2">
      <c r="A1051" s="23"/>
      <c r="B1051" s="25" t="s">
        <v>22</v>
      </c>
      <c r="C1051" s="16">
        <v>39</v>
      </c>
      <c r="D1051" s="16">
        <v>5537.6666666666697</v>
      </c>
      <c r="E1051" s="16">
        <v>4397.7740000000003</v>
      </c>
      <c r="F1051" s="16">
        <v>91273.016000000003</v>
      </c>
      <c r="G1051" s="16">
        <v>548184.77399999998</v>
      </c>
      <c r="H1051" s="16">
        <v>174247.791</v>
      </c>
      <c r="I1051" s="16">
        <v>84268.062000000005</v>
      </c>
      <c r="J1051" s="18">
        <v>31.7863244775201</v>
      </c>
      <c r="K1051" s="36"/>
    </row>
    <row r="1052" spans="1:11" customFormat="1" ht="9.9499999999999993" customHeight="1" x14ac:dyDescent="0.2">
      <c r="A1052" s="24"/>
      <c r="B1052" s="21"/>
      <c r="C1052" s="30"/>
      <c r="D1052" s="30"/>
      <c r="E1052" s="31"/>
      <c r="F1052" s="30"/>
      <c r="G1052" s="30"/>
      <c r="H1052" s="30"/>
      <c r="I1052" s="26"/>
      <c r="J1052" s="18"/>
      <c r="K1052" s="36"/>
    </row>
    <row r="1053" spans="1:11" customFormat="1" ht="9.9499999999999993" customHeight="1" x14ac:dyDescent="0.2">
      <c r="A1053" s="13"/>
      <c r="B1053" s="28" t="s">
        <v>23</v>
      </c>
      <c r="C1053" s="16">
        <v>39</v>
      </c>
      <c r="D1053" s="16">
        <v>5499</v>
      </c>
      <c r="E1053" s="17">
        <v>701.21299999999997</v>
      </c>
      <c r="F1053" s="16">
        <v>14567.815000000001</v>
      </c>
      <c r="G1053" s="16">
        <v>70683.726999999999</v>
      </c>
      <c r="H1053" s="16">
        <v>20060.967000000001</v>
      </c>
      <c r="I1053" s="16">
        <v>9487.2990000000009</v>
      </c>
      <c r="J1053" s="18">
        <v>28.3813090387834</v>
      </c>
      <c r="K1053" s="36"/>
    </row>
    <row r="1054" spans="1:11" customFormat="1" ht="9.9499999999999993" customHeight="1" x14ac:dyDescent="0.2">
      <c r="A1054" s="13"/>
      <c r="B1054" s="28" t="s">
        <v>24</v>
      </c>
      <c r="C1054" s="16">
        <v>39</v>
      </c>
      <c r="D1054" s="16">
        <v>5516</v>
      </c>
      <c r="E1054" s="17">
        <v>709.37699999999995</v>
      </c>
      <c r="F1054" s="16">
        <v>14156.165999999999</v>
      </c>
      <c r="G1054" s="16">
        <v>78976.672999999995</v>
      </c>
      <c r="H1054" s="16">
        <v>28005.027999999998</v>
      </c>
      <c r="I1054" s="16">
        <v>11587.921</v>
      </c>
      <c r="J1054" s="18">
        <v>35.459873069102301</v>
      </c>
      <c r="K1054" s="36"/>
    </row>
    <row r="1055" spans="1:11" customFormat="1" ht="9.9499999999999993" customHeight="1" x14ac:dyDescent="0.2">
      <c r="A1055" s="13"/>
      <c r="B1055" s="28" t="s">
        <v>25</v>
      </c>
      <c r="C1055" s="16">
        <v>39</v>
      </c>
      <c r="D1055" s="16">
        <v>5519</v>
      </c>
      <c r="E1055" s="17">
        <v>784.47</v>
      </c>
      <c r="F1055" s="16">
        <v>15260.228999999999</v>
      </c>
      <c r="G1055" s="16">
        <v>107916.2</v>
      </c>
      <c r="H1055" s="16">
        <v>35097.705000000002</v>
      </c>
      <c r="I1055" s="16">
        <v>17238.147000000001</v>
      </c>
      <c r="J1055" s="18">
        <v>32.523110524647798</v>
      </c>
      <c r="K1055" s="36"/>
    </row>
    <row r="1056" spans="1:11" customFormat="1" ht="9.9499999999999993" customHeight="1" x14ac:dyDescent="0.2">
      <c r="A1056" s="13"/>
      <c r="B1056" s="28" t="s">
        <v>26</v>
      </c>
      <c r="C1056" s="16">
        <v>39</v>
      </c>
      <c r="D1056" s="16">
        <v>5548</v>
      </c>
      <c r="E1056" s="17">
        <v>723.875</v>
      </c>
      <c r="F1056" s="16">
        <v>15667.659</v>
      </c>
      <c r="G1056" s="16">
        <v>98325.736999999994</v>
      </c>
      <c r="H1056" s="16">
        <v>30524.882000000001</v>
      </c>
      <c r="I1056" s="16">
        <v>15084.203</v>
      </c>
      <c r="J1056" s="18">
        <v>31.044651106962998</v>
      </c>
      <c r="K1056" s="36"/>
    </row>
    <row r="1057" spans="1:228" customFormat="1" ht="9.9499999999999993" customHeight="1" x14ac:dyDescent="0.2">
      <c r="A1057" s="13"/>
      <c r="B1057" s="29" t="s">
        <v>27</v>
      </c>
      <c r="C1057" s="16">
        <v>39</v>
      </c>
      <c r="D1057" s="16">
        <v>5561</v>
      </c>
      <c r="E1057" s="17">
        <v>693.03700000000003</v>
      </c>
      <c r="F1057" s="16">
        <v>15899.668</v>
      </c>
      <c r="G1057" s="16">
        <v>91308.592000000004</v>
      </c>
      <c r="H1057" s="16">
        <v>28642.419000000002</v>
      </c>
      <c r="I1057" s="16">
        <v>14603.953</v>
      </c>
      <c r="J1057" s="18">
        <v>31.368810286769101</v>
      </c>
      <c r="K1057" s="36"/>
    </row>
    <row r="1058" spans="1:228" ht="9.9499999999999993" customHeight="1" x14ac:dyDescent="0.2">
      <c r="A1058" s="13"/>
      <c r="B1058" s="28" t="s">
        <v>28</v>
      </c>
      <c r="C1058" s="16">
        <v>39</v>
      </c>
      <c r="D1058" s="16">
        <v>5583</v>
      </c>
      <c r="E1058" s="17">
        <v>785.80200000000002</v>
      </c>
      <c r="F1058" s="16">
        <v>15721.478999999999</v>
      </c>
      <c r="G1058" s="16">
        <v>100973.845</v>
      </c>
      <c r="H1058" s="16">
        <v>31916.79</v>
      </c>
      <c r="I1058" s="16">
        <v>16266.539000000001</v>
      </c>
      <c r="J1058" s="18">
        <v>31.6089676489986</v>
      </c>
      <c r="K1058" s="36"/>
    </row>
    <row r="1059" spans="1:228" s="54" customFormat="1" ht="9.9499999999999993" customHeight="1" x14ac:dyDescent="0.2">
      <c r="A1059" s="13"/>
      <c r="B1059" s="28" t="s">
        <v>29</v>
      </c>
      <c r="C1059" s="16"/>
      <c r="D1059" s="16"/>
      <c r="E1059" s="17"/>
      <c r="F1059" s="16"/>
      <c r="G1059" s="16"/>
      <c r="H1059" s="16"/>
      <c r="I1059" s="16"/>
      <c r="J1059" s="18"/>
      <c r="K1059" s="36"/>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c r="HO1059"/>
      <c r="HP1059"/>
      <c r="HQ1059"/>
      <c r="HR1059"/>
      <c r="HS1059"/>
      <c r="HT1059"/>
    </row>
    <row r="1060" spans="1:228" s="54" customFormat="1" ht="9.9499999999999993" customHeight="1" x14ac:dyDescent="0.2">
      <c r="A1060" s="13"/>
      <c r="B1060" s="28" t="s">
        <v>30</v>
      </c>
      <c r="C1060" s="16"/>
      <c r="D1060" s="16"/>
      <c r="E1060" s="17"/>
      <c r="F1060" s="16"/>
      <c r="G1060" s="16"/>
      <c r="H1060" s="16"/>
      <c r="I1060" s="16"/>
      <c r="J1060" s="18"/>
      <c r="K1060" s="36"/>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c r="HO1060"/>
      <c r="HP1060"/>
      <c r="HQ1060"/>
      <c r="HR1060"/>
      <c r="HS1060"/>
      <c r="HT1060"/>
    </row>
    <row r="1061" spans="1:228" s="54" customFormat="1" ht="9.9499999999999993" customHeight="1" x14ac:dyDescent="0.2">
      <c r="A1061" s="13"/>
      <c r="B1061" s="28" t="s">
        <v>31</v>
      </c>
      <c r="C1061" s="16"/>
      <c r="D1061" s="16"/>
      <c r="E1061" s="17"/>
      <c r="F1061" s="16"/>
      <c r="G1061" s="16"/>
      <c r="H1061" s="16"/>
      <c r="I1061" s="16"/>
      <c r="J1061" s="18"/>
      <c r="K1061" s="36"/>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c r="HO1061"/>
      <c r="HP1061"/>
      <c r="HQ1061"/>
      <c r="HR1061"/>
      <c r="HS1061"/>
      <c r="HT1061"/>
    </row>
    <row r="1062" spans="1:228" ht="9.9499999999999993" customHeight="1" x14ac:dyDescent="0.2">
      <c r="A1062" s="13"/>
      <c r="B1062" s="28" t="s">
        <v>32</v>
      </c>
      <c r="C1062" s="16"/>
      <c r="D1062" s="16"/>
      <c r="E1062" s="17"/>
      <c r="F1062" s="16"/>
      <c r="G1062" s="16"/>
      <c r="H1062" s="16"/>
      <c r="I1062" s="16"/>
      <c r="J1062" s="18"/>
      <c r="K1062" s="36"/>
    </row>
    <row r="1063" spans="1:228" ht="9.9499999999999993" customHeight="1" x14ac:dyDescent="0.2">
      <c r="A1063" s="13"/>
      <c r="B1063" s="28" t="s">
        <v>33</v>
      </c>
      <c r="C1063" s="16"/>
      <c r="D1063" s="16"/>
      <c r="E1063" s="17"/>
      <c r="F1063" s="16"/>
      <c r="G1063" s="16"/>
      <c r="H1063" s="16"/>
      <c r="I1063" s="16"/>
      <c r="J1063" s="18"/>
      <c r="K1063" s="36"/>
    </row>
    <row r="1064" spans="1:228" ht="9.9499999999999993" customHeight="1" x14ac:dyDescent="0.2">
      <c r="A1064" s="13"/>
      <c r="B1064" s="28" t="s">
        <v>34</v>
      </c>
      <c r="C1064" s="16"/>
      <c r="D1064" s="16"/>
      <c r="E1064" s="17"/>
      <c r="F1064" s="16"/>
      <c r="G1064" s="16"/>
      <c r="H1064" s="16"/>
      <c r="I1064" s="16"/>
      <c r="J1064" s="18"/>
      <c r="K1064" s="36"/>
    </row>
    <row r="1065" spans="1:228" ht="9.9499999999999993" customHeight="1" x14ac:dyDescent="0.2">
      <c r="A1065" s="55"/>
      <c r="B1065" s="33"/>
      <c r="C1065" s="26"/>
      <c r="D1065" s="26"/>
      <c r="E1065" s="26"/>
      <c r="F1065" s="26"/>
      <c r="G1065" s="26"/>
      <c r="H1065" s="26"/>
      <c r="I1065" s="26"/>
      <c r="J1065" s="34"/>
      <c r="K1065" s="36"/>
    </row>
    <row r="1066" spans="1:228" ht="9.9499999999999993" customHeight="1" x14ac:dyDescent="0.2">
      <c r="A1066" s="37" t="s">
        <v>35</v>
      </c>
      <c r="B1066" s="33"/>
      <c r="C1066" s="26"/>
      <c r="D1066" s="26"/>
      <c r="E1066" s="27"/>
      <c r="F1066" s="26"/>
      <c r="G1066" s="26"/>
      <c r="H1066" s="26"/>
      <c r="I1066" s="26"/>
      <c r="K1066" s="36"/>
    </row>
    <row r="1067" spans="1:228" ht="9.9499999999999993" customHeight="1" x14ac:dyDescent="0.2">
      <c r="A1067" s="139" t="s">
        <v>74</v>
      </c>
      <c r="B1067" s="139"/>
      <c r="C1067" s="139"/>
      <c r="D1067" s="139"/>
      <c r="E1067" s="139"/>
      <c r="F1067" s="139"/>
      <c r="G1067" s="139"/>
      <c r="H1067" s="139"/>
      <c r="I1067" s="139"/>
      <c r="J1067" s="139"/>
    </row>
    <row r="1068" spans="1:228" ht="9.9499999999999993" customHeight="1" x14ac:dyDescent="0.2">
      <c r="A1068" s="2"/>
      <c r="B1068" s="2"/>
      <c r="C1068" s="2"/>
      <c r="D1068" s="2"/>
      <c r="E1068" s="3"/>
      <c r="F1068" s="2"/>
      <c r="G1068" s="2"/>
      <c r="H1068" s="2"/>
    </row>
    <row r="1069" spans="1:228" ht="9.9499999999999993" customHeight="1" x14ac:dyDescent="0.2">
      <c r="A1069" s="157" t="s">
        <v>44</v>
      </c>
      <c r="B1069" s="157"/>
      <c r="C1069" s="157"/>
      <c r="D1069" s="157"/>
      <c r="E1069" s="157"/>
      <c r="F1069" s="157"/>
      <c r="G1069" s="157"/>
      <c r="H1069" s="157"/>
      <c r="I1069" s="157"/>
      <c r="J1069" s="157"/>
    </row>
    <row r="1070" spans="1:228" ht="9.9499999999999993" customHeight="1" x14ac:dyDescent="0.2">
      <c r="A1070" s="157" t="s">
        <v>38</v>
      </c>
      <c r="B1070" s="157"/>
      <c r="C1070" s="157"/>
      <c r="D1070" s="157"/>
      <c r="E1070" s="157"/>
      <c r="F1070" s="157"/>
      <c r="G1070" s="157"/>
      <c r="H1070" s="157"/>
      <c r="I1070" s="157"/>
      <c r="J1070" s="157"/>
    </row>
    <row r="1071" spans="1:228" ht="9.9499999999999993" customHeight="1" x14ac:dyDescent="0.2">
      <c r="A1071" s="7"/>
      <c r="B1071" s="7"/>
      <c r="C1071" s="7"/>
      <c r="D1071" s="7"/>
      <c r="E1071" s="8"/>
      <c r="F1071" s="7"/>
      <c r="G1071" s="7"/>
      <c r="H1071" s="7"/>
      <c r="I1071" s="7"/>
    </row>
    <row r="1072" spans="1:228" ht="14.45" customHeight="1" x14ac:dyDescent="0.2">
      <c r="A1072" s="141" t="s">
        <v>39</v>
      </c>
      <c r="B1072" s="133" t="s">
        <v>5</v>
      </c>
      <c r="C1072" s="133" t="s">
        <v>6</v>
      </c>
      <c r="D1072" s="147" t="s">
        <v>7</v>
      </c>
      <c r="E1072" s="147" t="s">
        <v>8</v>
      </c>
      <c r="F1072" s="135" t="s">
        <v>9</v>
      </c>
      <c r="G1072" s="153" t="s">
        <v>10</v>
      </c>
      <c r="H1072" s="154"/>
      <c r="I1072" s="154"/>
      <c r="J1072" s="125" t="s">
        <v>11</v>
      </c>
      <c r="K1072" s="36"/>
    </row>
    <row r="1073" spans="1:11" ht="15.75" customHeight="1" x14ac:dyDescent="0.2">
      <c r="A1073" s="142"/>
      <c r="B1073" s="144"/>
      <c r="C1073" s="146"/>
      <c r="D1073" s="148"/>
      <c r="E1073" s="150"/>
      <c r="F1073" s="152"/>
      <c r="G1073" s="155"/>
      <c r="H1073" s="156"/>
      <c r="I1073" s="156"/>
      <c r="J1073" s="126"/>
      <c r="K1073" s="36"/>
    </row>
    <row r="1074" spans="1:11" customFormat="1" ht="9.6" customHeight="1" x14ac:dyDescent="0.2">
      <c r="A1074" s="142"/>
      <c r="B1074" s="144"/>
      <c r="C1074" s="146"/>
      <c r="D1074" s="148"/>
      <c r="E1074" s="150"/>
      <c r="F1074" s="152"/>
      <c r="G1074" s="128" t="s">
        <v>12</v>
      </c>
      <c r="H1074" s="131" t="s">
        <v>13</v>
      </c>
      <c r="I1074" s="131"/>
      <c r="J1074" s="126"/>
      <c r="K1074" s="36"/>
    </row>
    <row r="1075" spans="1:11" customFormat="1" ht="9.9499999999999993" customHeight="1" x14ac:dyDescent="0.2">
      <c r="A1075" s="142"/>
      <c r="B1075" s="144"/>
      <c r="C1075" s="146"/>
      <c r="D1075" s="148"/>
      <c r="E1075" s="150"/>
      <c r="F1075" s="152"/>
      <c r="G1075" s="129"/>
      <c r="H1075" s="132"/>
      <c r="I1075" s="132"/>
      <c r="J1075" s="126"/>
      <c r="K1075" s="36"/>
    </row>
    <row r="1076" spans="1:11" customFormat="1" ht="9.9499999999999993" customHeight="1" x14ac:dyDescent="0.2">
      <c r="A1076" s="142"/>
      <c r="B1076" s="144"/>
      <c r="C1076" s="146"/>
      <c r="D1076" s="148"/>
      <c r="E1076" s="150"/>
      <c r="F1076" s="152"/>
      <c r="G1076" s="129"/>
      <c r="H1076" s="133" t="s">
        <v>14</v>
      </c>
      <c r="I1076" s="135" t="s">
        <v>15</v>
      </c>
      <c r="J1076" s="126"/>
      <c r="K1076" s="36"/>
    </row>
    <row r="1077" spans="1:11" customFormat="1" ht="9.9499999999999993" customHeight="1" x14ac:dyDescent="0.2">
      <c r="A1077" s="142"/>
      <c r="B1077" s="144"/>
      <c r="C1077" s="134"/>
      <c r="D1077" s="149"/>
      <c r="E1077" s="151"/>
      <c r="F1077" s="136"/>
      <c r="G1077" s="130"/>
      <c r="H1077" s="134"/>
      <c r="I1077" s="136"/>
      <c r="J1077" s="127"/>
      <c r="K1077" s="36"/>
    </row>
    <row r="1078" spans="1:11" customFormat="1" ht="9.9499999999999993" customHeight="1" x14ac:dyDescent="0.2">
      <c r="A1078" s="143"/>
      <c r="B1078" s="145"/>
      <c r="C1078" s="9" t="s">
        <v>16</v>
      </c>
      <c r="D1078" s="10" t="s">
        <v>17</v>
      </c>
      <c r="E1078" s="11" t="s">
        <v>18</v>
      </c>
      <c r="F1078" s="137" t="s">
        <v>19</v>
      </c>
      <c r="G1078" s="138"/>
      <c r="H1078" s="138"/>
      <c r="I1078" s="138"/>
      <c r="J1078" s="12" t="s">
        <v>20</v>
      </c>
      <c r="K1078" s="36"/>
    </row>
    <row r="1079" spans="1:11" customFormat="1" ht="9.9499999999999993" customHeight="1" x14ac:dyDescent="0.2">
      <c r="A1079" s="13"/>
      <c r="B1079" s="13"/>
      <c r="C1079" s="42"/>
      <c r="D1079" s="43"/>
      <c r="E1079" s="44"/>
      <c r="F1079" s="45"/>
      <c r="G1079" s="45"/>
      <c r="H1079" s="43"/>
      <c r="I1079" s="46"/>
      <c r="J1079" s="5"/>
      <c r="K1079" s="36"/>
    </row>
    <row r="1080" spans="1:11" customFormat="1" ht="9.9499999999999993" customHeight="1" x14ac:dyDescent="0.2">
      <c r="A1080" s="24" t="s">
        <v>75</v>
      </c>
      <c r="B1080" s="15">
        <v>2015</v>
      </c>
      <c r="C1080" s="16">
        <v>32.8333333333333</v>
      </c>
      <c r="D1080" s="16">
        <v>5523.25</v>
      </c>
      <c r="E1080" s="17">
        <v>9055.0589999999993</v>
      </c>
      <c r="F1080" s="16">
        <v>147244.25200000001</v>
      </c>
      <c r="G1080" s="16">
        <v>1107712.4609999999</v>
      </c>
      <c r="H1080" s="16">
        <v>240958.85</v>
      </c>
      <c r="I1080" s="16">
        <v>171500.73</v>
      </c>
      <c r="J1080" s="18">
        <v>21.752833743738101</v>
      </c>
      <c r="K1080" s="36"/>
    </row>
    <row r="1081" spans="1:11" customFormat="1" ht="9.9499999999999993" customHeight="1" x14ac:dyDescent="0.2">
      <c r="A1081" s="13"/>
      <c r="B1081" s="15">
        <v>2018</v>
      </c>
      <c r="C1081" s="16">
        <v>34.5</v>
      </c>
      <c r="D1081" s="16">
        <v>6053.5833333333303</v>
      </c>
      <c r="E1081" s="17">
        <v>9605.69</v>
      </c>
      <c r="F1081" s="16">
        <v>180143.14499999999</v>
      </c>
      <c r="G1081" s="16">
        <v>1345664.1459999999</v>
      </c>
      <c r="H1081" s="16">
        <v>262900.78999999998</v>
      </c>
      <c r="I1081" s="16">
        <v>201283.30799999999</v>
      </c>
      <c r="J1081" s="18">
        <v>19.536880044064102</v>
      </c>
      <c r="K1081" s="36"/>
    </row>
    <row r="1082" spans="1:11" customFormat="1" ht="9.9499999999999993" customHeight="1" x14ac:dyDescent="0.2">
      <c r="A1082" s="13"/>
      <c r="B1082" s="15">
        <v>2019</v>
      </c>
      <c r="C1082" s="16">
        <v>35.25</v>
      </c>
      <c r="D1082" s="16">
        <v>6201.6666666666697</v>
      </c>
      <c r="E1082" s="17">
        <v>9819.2510000000002</v>
      </c>
      <c r="F1082" s="16">
        <v>190651.867</v>
      </c>
      <c r="G1082" s="16">
        <v>1318983.2949999999</v>
      </c>
      <c r="H1082" s="16">
        <v>271423.78499999997</v>
      </c>
      <c r="I1082" s="16">
        <v>190920.674</v>
      </c>
      <c r="J1082" s="18">
        <v>20.578257968005602</v>
      </c>
      <c r="K1082" s="36"/>
    </row>
    <row r="1083" spans="1:11" customFormat="1" ht="9.9499999999999993" customHeight="1" x14ac:dyDescent="0.2">
      <c r="A1083" s="13"/>
      <c r="B1083" s="15">
        <v>2020</v>
      </c>
      <c r="C1083" s="16">
        <v>33.9166666666667</v>
      </c>
      <c r="D1083" s="16">
        <v>5860.25</v>
      </c>
      <c r="E1083" s="17">
        <v>8824.143</v>
      </c>
      <c r="F1083" s="16">
        <v>178599.723</v>
      </c>
      <c r="G1083" s="16">
        <v>1093311.169</v>
      </c>
      <c r="H1083" s="16">
        <v>205666.166</v>
      </c>
      <c r="I1083" s="16">
        <v>142413.016</v>
      </c>
      <c r="J1083" s="18">
        <v>18.811311164790599</v>
      </c>
      <c r="K1083" s="36"/>
    </row>
    <row r="1084" spans="1:11" customFormat="1" ht="9.9499999999999993" customHeight="1" x14ac:dyDescent="0.2">
      <c r="A1084" s="13"/>
      <c r="B1084" s="15"/>
      <c r="C1084" s="26"/>
      <c r="D1084" s="26"/>
      <c r="E1084" s="26"/>
      <c r="F1084" s="26"/>
      <c r="G1084" s="26"/>
      <c r="H1084" s="26"/>
      <c r="I1084" s="26"/>
      <c r="J1084" s="18"/>
      <c r="K1084" s="36"/>
    </row>
    <row r="1085" spans="1:11" customFormat="1" ht="9.9499999999999993" customHeight="1" x14ac:dyDescent="0.2">
      <c r="A1085" s="13"/>
      <c r="B1085" s="21">
        <v>2020</v>
      </c>
      <c r="C1085" s="26"/>
      <c r="D1085" s="26"/>
      <c r="E1085" s="26"/>
      <c r="F1085" s="26"/>
      <c r="G1085" s="26"/>
      <c r="H1085" s="26"/>
      <c r="I1085" s="26"/>
      <c r="J1085" s="18"/>
      <c r="K1085" s="36"/>
    </row>
    <row r="1086" spans="1:11" customFormat="1" ht="9.9499999999999993" customHeight="1" x14ac:dyDescent="0.2">
      <c r="A1086" s="23"/>
      <c r="B1086" s="25" t="s">
        <v>22</v>
      </c>
      <c r="C1086" s="16">
        <v>33.8333333333333</v>
      </c>
      <c r="D1086" s="16">
        <v>5869.3333333333303</v>
      </c>
      <c r="E1086" s="16">
        <v>4341.1679999999997</v>
      </c>
      <c r="F1086" s="16">
        <v>85122.243000000002</v>
      </c>
      <c r="G1086" s="16">
        <v>528376.43799999997</v>
      </c>
      <c r="H1086" s="16">
        <v>97914.667000000001</v>
      </c>
      <c r="I1086" s="16">
        <v>66871.543999999994</v>
      </c>
      <c r="J1086" s="18">
        <v>18.5312326512183</v>
      </c>
      <c r="K1086" s="36"/>
    </row>
    <row r="1087" spans="1:11" customFormat="1" ht="9.9499999999999993" customHeight="1" x14ac:dyDescent="0.2">
      <c r="A1087" s="24"/>
      <c r="B1087" s="21"/>
      <c r="C1087" s="26"/>
      <c r="D1087" s="26"/>
      <c r="E1087" s="27"/>
      <c r="F1087" s="26"/>
      <c r="G1087" s="26"/>
      <c r="H1087" s="26"/>
      <c r="I1087" s="26"/>
      <c r="J1087" s="18"/>
      <c r="K1087" s="36"/>
    </row>
    <row r="1088" spans="1:11" customFormat="1" ht="9.9499999999999993" customHeight="1" x14ac:dyDescent="0.2">
      <c r="A1088" s="13"/>
      <c r="B1088" s="28" t="s">
        <v>23</v>
      </c>
      <c r="C1088" s="16">
        <v>34</v>
      </c>
      <c r="D1088" s="16">
        <v>5927</v>
      </c>
      <c r="E1088" s="17">
        <v>815.17399999999998</v>
      </c>
      <c r="F1088" s="16">
        <v>15295.380999999999</v>
      </c>
      <c r="G1088" s="16">
        <v>100626.97900000001</v>
      </c>
      <c r="H1088" s="16">
        <v>18117.91</v>
      </c>
      <c r="I1088" s="16">
        <v>14025.72</v>
      </c>
      <c r="J1088" s="18">
        <v>18.005022291288299</v>
      </c>
      <c r="K1088" s="36"/>
    </row>
    <row r="1089" spans="1:11" customFormat="1" ht="9.9499999999999993" customHeight="1" x14ac:dyDescent="0.2">
      <c r="A1089" s="13"/>
      <c r="B1089" s="28" t="s">
        <v>24</v>
      </c>
      <c r="C1089" s="16">
        <v>34</v>
      </c>
      <c r="D1089" s="16">
        <v>5994</v>
      </c>
      <c r="E1089" s="17">
        <v>765.42499999999995</v>
      </c>
      <c r="F1089" s="16">
        <v>14477.405000000001</v>
      </c>
      <c r="G1089" s="16">
        <v>99899.921000000002</v>
      </c>
      <c r="H1089" s="16">
        <v>18691.830999999998</v>
      </c>
      <c r="I1089" s="16">
        <v>12274.828</v>
      </c>
      <c r="J1089" s="18">
        <v>18.7105563376772</v>
      </c>
      <c r="K1089" s="36"/>
    </row>
    <row r="1090" spans="1:11" customFormat="1" ht="9.9499999999999993" customHeight="1" x14ac:dyDescent="0.2">
      <c r="A1090" s="50"/>
      <c r="B1090" s="28" t="s">
        <v>25</v>
      </c>
      <c r="C1090" s="16">
        <v>34</v>
      </c>
      <c r="D1090" s="16">
        <v>5885</v>
      </c>
      <c r="E1090" s="17">
        <v>786.72400000000005</v>
      </c>
      <c r="F1090" s="16">
        <v>14699.395</v>
      </c>
      <c r="G1090" s="16">
        <v>97696.743000000002</v>
      </c>
      <c r="H1090" s="16">
        <v>19464.88</v>
      </c>
      <c r="I1090" s="16">
        <v>13035.691999999999</v>
      </c>
      <c r="J1090" s="18">
        <v>19.9237757598531</v>
      </c>
      <c r="K1090" s="36"/>
    </row>
    <row r="1091" spans="1:11" customFormat="1" ht="9.9499999999999993" customHeight="1" x14ac:dyDescent="0.2">
      <c r="A1091" s="13"/>
      <c r="B1091" s="28" t="s">
        <v>26</v>
      </c>
      <c r="C1091" s="16">
        <v>34</v>
      </c>
      <c r="D1091" s="16">
        <v>5778</v>
      </c>
      <c r="E1091" s="17">
        <v>651.95500000000004</v>
      </c>
      <c r="F1091" s="16">
        <v>13253.27</v>
      </c>
      <c r="G1091" s="16">
        <v>69806.577000000005</v>
      </c>
      <c r="H1091" s="16">
        <v>13628.477999999999</v>
      </c>
      <c r="I1091" s="16">
        <v>8105.1109999999999</v>
      </c>
      <c r="J1091" s="18">
        <v>19.523200514473</v>
      </c>
      <c r="K1091" s="36"/>
    </row>
    <row r="1092" spans="1:11" customFormat="1" ht="9.9499999999999993" customHeight="1" x14ac:dyDescent="0.2">
      <c r="A1092" s="13"/>
      <c r="B1092" s="29" t="s">
        <v>27</v>
      </c>
      <c r="C1092" s="16">
        <v>33</v>
      </c>
      <c r="D1092" s="16">
        <v>5764</v>
      </c>
      <c r="E1092" s="17">
        <v>613.49300000000005</v>
      </c>
      <c r="F1092" s="16">
        <v>13362.657999999999</v>
      </c>
      <c r="G1092" s="16">
        <v>71594.866999999998</v>
      </c>
      <c r="H1092" s="16">
        <v>10859.956</v>
      </c>
      <c r="I1092" s="16">
        <v>7764.2370000000001</v>
      </c>
      <c r="J1092" s="18">
        <v>15.1686237506384</v>
      </c>
      <c r="K1092" s="36"/>
    </row>
    <row r="1093" spans="1:11" customFormat="1" ht="9.9499999999999993" customHeight="1" x14ac:dyDescent="0.2">
      <c r="A1093" s="13"/>
      <c r="B1093" s="28" t="s">
        <v>28</v>
      </c>
      <c r="C1093" s="16">
        <v>34</v>
      </c>
      <c r="D1093" s="16">
        <v>5868</v>
      </c>
      <c r="E1093" s="17">
        <v>708.39700000000005</v>
      </c>
      <c r="F1093" s="16">
        <v>14034.134</v>
      </c>
      <c r="G1093" s="16">
        <v>88751.350999999995</v>
      </c>
      <c r="H1093" s="16">
        <v>17151.612000000001</v>
      </c>
      <c r="I1093" s="16">
        <v>11665.956</v>
      </c>
      <c r="J1093" s="18">
        <v>19.325465817416099</v>
      </c>
      <c r="K1093" s="36"/>
    </row>
    <row r="1094" spans="1:11" customFormat="1" ht="9.9499999999999993" customHeight="1" x14ac:dyDescent="0.2">
      <c r="A1094" s="23"/>
      <c r="B1094" s="28" t="s">
        <v>29</v>
      </c>
      <c r="C1094" s="16">
        <v>34</v>
      </c>
      <c r="D1094" s="16">
        <v>5856</v>
      </c>
      <c r="E1094" s="17">
        <v>751.32</v>
      </c>
      <c r="F1094" s="16">
        <v>14529.638999999999</v>
      </c>
      <c r="G1094" s="16">
        <v>90145.888999999996</v>
      </c>
      <c r="H1094" s="16">
        <v>15610.962</v>
      </c>
      <c r="I1094" s="16">
        <v>11610.512000000001</v>
      </c>
      <c r="J1094" s="18">
        <v>17.317441952344598</v>
      </c>
      <c r="K1094" s="36"/>
    </row>
    <row r="1095" spans="1:11" customFormat="1" ht="9.9499999999999993" customHeight="1" x14ac:dyDescent="0.2">
      <c r="A1095" s="23"/>
      <c r="B1095" s="28" t="s">
        <v>30</v>
      </c>
      <c r="C1095" s="16">
        <v>34</v>
      </c>
      <c r="D1095" s="16">
        <v>5859</v>
      </c>
      <c r="E1095" s="17">
        <v>699.11599999999999</v>
      </c>
      <c r="F1095" s="16">
        <v>14032.998</v>
      </c>
      <c r="G1095" s="16">
        <v>80865.914000000004</v>
      </c>
      <c r="H1095" s="16">
        <v>16970.444</v>
      </c>
      <c r="I1095" s="16">
        <v>10678.994000000001</v>
      </c>
      <c r="J1095" s="18">
        <v>20.985905136742801</v>
      </c>
    </row>
    <row r="1096" spans="1:11" customFormat="1" ht="9.9499999999999993" customHeight="1" x14ac:dyDescent="0.2">
      <c r="A1096" s="23"/>
      <c r="B1096" s="28" t="s">
        <v>31</v>
      </c>
      <c r="C1096" s="16">
        <v>34</v>
      </c>
      <c r="D1096" s="16">
        <v>5877</v>
      </c>
      <c r="E1096" s="17">
        <v>775.62199999999996</v>
      </c>
      <c r="F1096" s="16">
        <v>14390.297</v>
      </c>
      <c r="G1096" s="16">
        <v>99352.926999999996</v>
      </c>
      <c r="H1096" s="16">
        <v>18204.651999999998</v>
      </c>
      <c r="I1096" s="16">
        <v>13759.485000000001</v>
      </c>
      <c r="J1096" s="18">
        <v>18.323216587267702</v>
      </c>
    </row>
    <row r="1097" spans="1:11" customFormat="1" ht="9.9499999999999993" customHeight="1" x14ac:dyDescent="0.2">
      <c r="A1097" s="23"/>
      <c r="B1097" s="28" t="s">
        <v>32</v>
      </c>
      <c r="C1097" s="16">
        <v>34</v>
      </c>
      <c r="D1097" s="16">
        <v>5878</v>
      </c>
      <c r="E1097" s="17">
        <v>778.22199999999998</v>
      </c>
      <c r="F1097" s="16">
        <v>14554.021000000001</v>
      </c>
      <c r="G1097" s="16">
        <v>97764.039000000004</v>
      </c>
      <c r="H1097" s="16">
        <v>19191.001</v>
      </c>
      <c r="I1097" s="16">
        <v>13483.635</v>
      </c>
      <c r="J1097" s="18">
        <v>19.629918317920598</v>
      </c>
    </row>
    <row r="1098" spans="1:11" customFormat="1" ht="9.9499999999999993" customHeight="1" x14ac:dyDescent="0.2">
      <c r="A1098" s="23"/>
      <c r="B1098" s="28" t="s">
        <v>33</v>
      </c>
      <c r="C1098" s="16">
        <v>34</v>
      </c>
      <c r="D1098" s="16">
        <v>5827</v>
      </c>
      <c r="E1098" s="17">
        <v>805.93799999999999</v>
      </c>
      <c r="F1098" s="16">
        <v>17467.780999999999</v>
      </c>
      <c r="G1098" s="16">
        <v>101892.327</v>
      </c>
      <c r="H1098" s="16">
        <v>19614.829000000002</v>
      </c>
      <c r="I1098" s="16">
        <v>14471.844999999999</v>
      </c>
      <c r="J1098" s="18">
        <v>19.250545725587401</v>
      </c>
    </row>
    <row r="1099" spans="1:11" customFormat="1" ht="9.9499999999999993" customHeight="1" x14ac:dyDescent="0.2">
      <c r="A1099" s="23"/>
      <c r="B1099" s="28" t="s">
        <v>34</v>
      </c>
      <c r="C1099" s="16">
        <v>34</v>
      </c>
      <c r="D1099" s="16">
        <v>5810</v>
      </c>
      <c r="E1099" s="17">
        <v>672.75699999999995</v>
      </c>
      <c r="F1099" s="16">
        <v>18502.743999999999</v>
      </c>
      <c r="G1099" s="16">
        <v>94913.634999999995</v>
      </c>
      <c r="H1099" s="16">
        <v>18159.611000000001</v>
      </c>
      <c r="I1099" s="16">
        <v>11537.001</v>
      </c>
      <c r="J1099" s="18">
        <v>19.1327737052743</v>
      </c>
    </row>
    <row r="1100" spans="1:11" customFormat="1" ht="9.9499999999999993" customHeight="1" x14ac:dyDescent="0.2">
      <c r="A1100" s="13"/>
      <c r="B1100" s="15"/>
      <c r="C1100" s="16"/>
      <c r="D1100" s="16"/>
      <c r="E1100" s="17"/>
      <c r="F1100" s="16"/>
      <c r="G1100" s="16"/>
      <c r="H1100" s="16"/>
      <c r="I1100" s="16"/>
      <c r="J1100" s="18"/>
    </row>
    <row r="1101" spans="1:11" customFormat="1" ht="9.9499999999999993" customHeight="1" x14ac:dyDescent="0.2">
      <c r="A1101" s="13"/>
      <c r="B1101" s="21">
        <v>2021</v>
      </c>
      <c r="C1101" s="30"/>
      <c r="D1101" s="30"/>
      <c r="E1101" s="31"/>
      <c r="F1101" s="30"/>
      <c r="G1101" s="30"/>
      <c r="H1101" s="30"/>
      <c r="I1101" s="26"/>
      <c r="J1101" s="18"/>
    </row>
    <row r="1102" spans="1:11" customFormat="1" ht="9.9499999999999993" customHeight="1" x14ac:dyDescent="0.2">
      <c r="A1102" s="23"/>
      <c r="B1102" s="25" t="s">
        <v>22</v>
      </c>
      <c r="C1102" s="16">
        <v>32.5</v>
      </c>
      <c r="D1102" s="16">
        <v>5701.5</v>
      </c>
      <c r="E1102" s="16">
        <v>4600.7830000000004</v>
      </c>
      <c r="F1102" s="16">
        <v>90470.350999999995</v>
      </c>
      <c r="G1102" s="16">
        <v>585169.022</v>
      </c>
      <c r="H1102" s="16">
        <v>117456.605</v>
      </c>
      <c r="I1102" s="16">
        <v>82296.256999999998</v>
      </c>
      <c r="J1102" s="18">
        <v>20.072252731109199</v>
      </c>
    </row>
    <row r="1103" spans="1:11" customFormat="1" ht="9.9499999999999993" customHeight="1" x14ac:dyDescent="0.2">
      <c r="A1103" s="24"/>
      <c r="B1103" s="21"/>
      <c r="C1103" s="30"/>
      <c r="D1103" s="30"/>
      <c r="E1103" s="31"/>
      <c r="F1103" s="30"/>
      <c r="G1103" s="30"/>
      <c r="H1103" s="30"/>
      <c r="I1103" s="26"/>
      <c r="J1103" s="18"/>
    </row>
    <row r="1104" spans="1:11" customFormat="1" ht="9.9499999999999993" customHeight="1" x14ac:dyDescent="0.2">
      <c r="A1104" s="23"/>
      <c r="B1104" s="28" t="s">
        <v>23</v>
      </c>
      <c r="C1104" s="16">
        <v>32</v>
      </c>
      <c r="D1104" s="16">
        <v>5635</v>
      </c>
      <c r="E1104" s="17">
        <v>736.20100000000002</v>
      </c>
      <c r="F1104" s="16">
        <v>14536.102999999999</v>
      </c>
      <c r="G1104" s="16">
        <v>80740.054999999993</v>
      </c>
      <c r="H1104" s="16">
        <v>15402.84</v>
      </c>
      <c r="I1104" s="16">
        <v>11879.475</v>
      </c>
      <c r="J1104" s="18">
        <v>19.077073950469799</v>
      </c>
    </row>
    <row r="1105" spans="1:228" customFormat="1" ht="9.9499999999999993" customHeight="1" x14ac:dyDescent="0.2">
      <c r="A1105" s="13"/>
      <c r="B1105" s="28" t="s">
        <v>24</v>
      </c>
      <c r="C1105" s="16">
        <v>32</v>
      </c>
      <c r="D1105" s="16">
        <v>5682</v>
      </c>
      <c r="E1105" s="17">
        <v>760.64200000000005</v>
      </c>
      <c r="F1105" s="16">
        <v>14539.343999999999</v>
      </c>
      <c r="G1105" s="16">
        <v>95767.767999999996</v>
      </c>
      <c r="H1105" s="16">
        <v>16686.919999999998</v>
      </c>
      <c r="I1105" s="16">
        <v>12398.463</v>
      </c>
      <c r="J1105" s="18">
        <v>17.4243593105355</v>
      </c>
    </row>
    <row r="1106" spans="1:228" ht="9.9499999999999993" customHeight="1" x14ac:dyDescent="0.2">
      <c r="A1106" s="13"/>
      <c r="B1106" s="28" t="s">
        <v>25</v>
      </c>
      <c r="C1106" s="16">
        <v>32</v>
      </c>
      <c r="D1106" s="16">
        <v>5724</v>
      </c>
      <c r="E1106" s="17">
        <v>853.90099999999995</v>
      </c>
      <c r="F1106" s="16">
        <v>15211.227000000001</v>
      </c>
      <c r="G1106" s="16">
        <v>114618.726</v>
      </c>
      <c r="H1106" s="16">
        <v>23606.778999999999</v>
      </c>
      <c r="I1106" s="16">
        <v>16314.674999999999</v>
      </c>
      <c r="J1106" s="18">
        <v>20.595918157387299</v>
      </c>
    </row>
    <row r="1107" spans="1:228" ht="9.9499999999999993" customHeight="1" x14ac:dyDescent="0.2">
      <c r="A1107" s="13"/>
      <c r="B1107" s="28" t="s">
        <v>26</v>
      </c>
      <c r="C1107" s="16">
        <v>33</v>
      </c>
      <c r="D1107" s="16">
        <v>5727</v>
      </c>
      <c r="E1107" s="17">
        <v>750.25199999999995</v>
      </c>
      <c r="F1107" s="16">
        <v>15166.388000000001</v>
      </c>
      <c r="G1107" s="16">
        <v>102215.067</v>
      </c>
      <c r="H1107" s="16">
        <v>21794.300999999999</v>
      </c>
      <c r="I1107" s="16">
        <v>15156.008</v>
      </c>
      <c r="J1107" s="18">
        <v>21.322004318600101</v>
      </c>
    </row>
    <row r="1108" spans="1:228" ht="9.9499999999999993" customHeight="1" x14ac:dyDescent="0.2">
      <c r="A1108" s="13"/>
      <c r="B1108" s="29" t="s">
        <v>27</v>
      </c>
      <c r="C1108" s="16">
        <v>33</v>
      </c>
      <c r="D1108" s="16">
        <v>5731</v>
      </c>
      <c r="E1108" s="17">
        <v>682.44100000000003</v>
      </c>
      <c r="F1108" s="16">
        <v>15427.15</v>
      </c>
      <c r="G1108" s="16">
        <v>89380.255999999994</v>
      </c>
      <c r="H1108" s="16">
        <v>17662.795999999998</v>
      </c>
      <c r="I1108" s="16">
        <v>12584.75</v>
      </c>
      <c r="J1108" s="18">
        <v>19.761406814498301</v>
      </c>
    </row>
    <row r="1109" spans="1:228" ht="9.9499999999999993" customHeight="1" x14ac:dyDescent="0.2">
      <c r="A1109" s="13"/>
      <c r="B1109" s="28" t="s">
        <v>28</v>
      </c>
      <c r="C1109" s="16">
        <v>33</v>
      </c>
      <c r="D1109" s="16">
        <v>5710</v>
      </c>
      <c r="E1109" s="17">
        <v>817.346</v>
      </c>
      <c r="F1109" s="16">
        <v>15590.138999999999</v>
      </c>
      <c r="G1109" s="16">
        <v>102447.15</v>
      </c>
      <c r="H1109" s="16">
        <v>22302.969000000001</v>
      </c>
      <c r="I1109" s="16">
        <v>13962.886</v>
      </c>
      <c r="J1109" s="18">
        <v>21.770219083693402</v>
      </c>
    </row>
    <row r="1110" spans="1:228" ht="9.9499999999999993" customHeight="1" x14ac:dyDescent="0.2">
      <c r="A1110" s="13"/>
      <c r="B1110" s="28" t="s">
        <v>29</v>
      </c>
      <c r="C1110" s="16"/>
      <c r="D1110" s="16"/>
      <c r="E1110" s="17"/>
      <c r="F1110" s="16"/>
      <c r="G1110" s="16"/>
      <c r="H1110" s="16"/>
      <c r="I1110" s="16"/>
      <c r="J1110" s="18"/>
    </row>
    <row r="1111" spans="1:228" ht="9.9499999999999993" customHeight="1" x14ac:dyDescent="0.2">
      <c r="A1111" s="13"/>
      <c r="B1111" s="28" t="s">
        <v>30</v>
      </c>
      <c r="C1111" s="16"/>
      <c r="D1111" s="16"/>
      <c r="E1111" s="17"/>
      <c r="F1111" s="16"/>
      <c r="G1111" s="16"/>
      <c r="H1111" s="16"/>
      <c r="I1111" s="16"/>
      <c r="J1111" s="18"/>
    </row>
    <row r="1112" spans="1:228" s="54" customFormat="1" ht="12" customHeight="1" x14ac:dyDescent="0.2">
      <c r="A1112" s="13"/>
      <c r="B1112" s="28" t="s">
        <v>31</v>
      </c>
      <c r="C1112" s="16"/>
      <c r="D1112" s="16"/>
      <c r="E1112" s="17"/>
      <c r="F1112" s="16"/>
      <c r="G1112" s="16"/>
      <c r="H1112" s="16"/>
      <c r="I1112" s="16"/>
      <c r="J1112" s="18"/>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c r="DY1112"/>
      <c r="DZ1112"/>
      <c r="EA1112"/>
      <c r="EB1112"/>
      <c r="EC1112"/>
      <c r="ED1112"/>
      <c r="EE1112"/>
      <c r="EF1112"/>
      <c r="EG1112"/>
      <c r="EH1112"/>
      <c r="EI1112"/>
      <c r="EJ1112"/>
      <c r="EK1112"/>
      <c r="EL1112"/>
      <c r="EM1112"/>
      <c r="EN1112"/>
      <c r="EO1112"/>
      <c r="EP1112"/>
      <c r="EQ1112"/>
      <c r="ER1112"/>
      <c r="ES1112"/>
      <c r="ET1112"/>
      <c r="EU1112"/>
      <c r="EV1112"/>
      <c r="EW1112"/>
      <c r="EX1112"/>
      <c r="EY1112"/>
      <c r="EZ1112"/>
      <c r="FA1112"/>
      <c r="FB1112"/>
      <c r="FC1112"/>
      <c r="FD1112"/>
      <c r="FE1112"/>
      <c r="FF1112"/>
      <c r="FG1112"/>
      <c r="FH1112"/>
      <c r="FI1112"/>
      <c r="FJ1112"/>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c r="HO1112"/>
      <c r="HP1112"/>
      <c r="HQ1112"/>
      <c r="HR1112"/>
      <c r="HS1112"/>
      <c r="HT1112"/>
    </row>
    <row r="1113" spans="1:228" ht="9.9499999999999993" customHeight="1" x14ac:dyDescent="0.2">
      <c r="A1113" s="13"/>
      <c r="B1113" s="28" t="s">
        <v>32</v>
      </c>
      <c r="C1113" s="16"/>
      <c r="D1113" s="16"/>
      <c r="E1113" s="17"/>
      <c r="F1113" s="16"/>
      <c r="G1113" s="16"/>
      <c r="H1113" s="16"/>
      <c r="I1113" s="16"/>
      <c r="J1113" s="18"/>
      <c r="L1113" s="36"/>
      <c r="M1113" s="36"/>
      <c r="N1113" s="36"/>
      <c r="O1113" s="36"/>
      <c r="P1113" s="36"/>
      <c r="Q1113" s="36"/>
      <c r="R1113" s="36"/>
      <c r="S1113" s="36"/>
      <c r="T1113" s="36"/>
      <c r="U1113" s="36"/>
      <c r="V1113" s="36"/>
      <c r="W1113" s="36"/>
      <c r="X1113" s="36"/>
      <c r="Y1113" s="36"/>
      <c r="Z1113" s="36"/>
      <c r="AA1113" s="36"/>
      <c r="AB1113" s="36"/>
      <c r="AC1113" s="36"/>
      <c r="AD1113" s="36"/>
      <c r="AE1113" s="36"/>
      <c r="AF1113" s="36"/>
      <c r="AG1113" s="36"/>
      <c r="AH1113" s="36"/>
      <c r="AI1113" s="36"/>
      <c r="AJ1113" s="36"/>
      <c r="AK1113" s="36"/>
      <c r="AL1113" s="36"/>
      <c r="AM1113" s="36"/>
      <c r="AN1113" s="36"/>
      <c r="AO1113" s="36"/>
      <c r="AP1113" s="36"/>
      <c r="AQ1113" s="36"/>
      <c r="AR1113" s="36"/>
      <c r="AS1113" s="36"/>
      <c r="AT1113" s="36"/>
      <c r="AU1113" s="36"/>
      <c r="AV1113" s="36"/>
      <c r="AW1113" s="36"/>
      <c r="AX1113" s="36"/>
      <c r="AY1113" s="36"/>
      <c r="AZ1113" s="36"/>
      <c r="BA1113" s="36"/>
      <c r="BB1113" s="36"/>
      <c r="BC1113" s="36"/>
      <c r="BD1113" s="36"/>
      <c r="BE1113" s="36"/>
      <c r="BF1113" s="36"/>
      <c r="BG1113" s="36"/>
      <c r="BH1113" s="36"/>
      <c r="BI1113" s="36"/>
      <c r="BJ1113" s="36"/>
      <c r="BK1113" s="36"/>
      <c r="BL1113" s="36"/>
      <c r="BM1113" s="36"/>
      <c r="BN1113" s="36"/>
      <c r="BO1113" s="36"/>
      <c r="BP1113" s="36"/>
      <c r="BQ1113" s="36"/>
      <c r="BR1113" s="36"/>
      <c r="BS1113" s="36"/>
      <c r="BT1113" s="36"/>
      <c r="BU1113" s="36"/>
      <c r="BV1113" s="36"/>
      <c r="BW1113" s="36"/>
      <c r="BX1113" s="36"/>
      <c r="BY1113" s="36"/>
      <c r="BZ1113" s="36"/>
      <c r="CA1113" s="36"/>
      <c r="CB1113" s="36"/>
      <c r="CC1113" s="36"/>
      <c r="CD1113" s="36"/>
      <c r="CE1113" s="36"/>
      <c r="CF1113" s="36"/>
      <c r="CG1113" s="36"/>
      <c r="CH1113" s="36"/>
      <c r="CI1113" s="36"/>
      <c r="CJ1113" s="36"/>
      <c r="CK1113" s="36"/>
      <c r="CL1113" s="36"/>
      <c r="CM1113" s="36"/>
      <c r="CN1113" s="36"/>
      <c r="CO1113" s="36"/>
      <c r="CP1113" s="36"/>
      <c r="CQ1113" s="36"/>
      <c r="CR1113" s="36"/>
      <c r="CS1113" s="36"/>
      <c r="CT1113" s="36"/>
      <c r="CU1113" s="36"/>
      <c r="CV1113" s="36"/>
      <c r="CW1113" s="36"/>
      <c r="CX1113" s="36"/>
      <c r="CY1113" s="36"/>
      <c r="CZ1113" s="36"/>
      <c r="DA1113" s="36"/>
      <c r="DB1113" s="36"/>
      <c r="DC1113" s="36"/>
      <c r="DD1113" s="36"/>
      <c r="DE1113" s="36"/>
      <c r="DF1113" s="36"/>
      <c r="DG1113" s="36"/>
      <c r="DH1113" s="36"/>
      <c r="DI1113" s="36"/>
      <c r="DJ1113" s="36"/>
      <c r="DK1113" s="36"/>
      <c r="DL1113" s="36"/>
      <c r="DM1113" s="36"/>
      <c r="DN1113" s="36"/>
      <c r="DO1113" s="36"/>
      <c r="DP1113" s="36"/>
      <c r="DQ1113" s="36"/>
      <c r="DR1113" s="36"/>
      <c r="DS1113" s="36"/>
      <c r="DT1113" s="36"/>
      <c r="DU1113" s="36"/>
      <c r="DV1113" s="36"/>
      <c r="DW1113" s="36"/>
      <c r="DX1113" s="36"/>
      <c r="DY1113" s="36"/>
      <c r="DZ1113" s="36"/>
      <c r="EA1113" s="36"/>
      <c r="EB1113" s="36"/>
      <c r="EC1113" s="36"/>
      <c r="ED1113" s="36"/>
      <c r="EE1113" s="36"/>
      <c r="EF1113" s="36"/>
      <c r="EG1113" s="36"/>
      <c r="EH1113" s="36"/>
      <c r="EI1113" s="36"/>
      <c r="EJ1113" s="36"/>
      <c r="EK1113" s="36"/>
      <c r="EL1113" s="36"/>
      <c r="EM1113" s="36"/>
      <c r="EN1113" s="36"/>
      <c r="EO1113" s="36"/>
      <c r="EP1113" s="36"/>
      <c r="EQ1113" s="36"/>
      <c r="ER1113" s="36"/>
      <c r="ES1113" s="36"/>
      <c r="ET1113" s="36"/>
      <c r="EU1113" s="36"/>
      <c r="EV1113" s="36"/>
      <c r="EW1113" s="36"/>
      <c r="EX1113" s="36"/>
      <c r="EY1113" s="36"/>
      <c r="EZ1113" s="36"/>
      <c r="FA1113" s="36"/>
      <c r="FB1113" s="36"/>
      <c r="FC1113" s="36"/>
      <c r="FD1113" s="36"/>
      <c r="FE1113" s="36"/>
      <c r="FF1113" s="36"/>
      <c r="FG1113" s="36"/>
      <c r="FH1113" s="36"/>
      <c r="FI1113" s="36"/>
      <c r="FJ1113" s="36"/>
      <c r="FK1113" s="36"/>
      <c r="FL1113" s="36"/>
      <c r="FM1113" s="36"/>
      <c r="FN1113" s="36"/>
      <c r="FO1113" s="36"/>
      <c r="FP1113" s="36"/>
      <c r="FQ1113" s="36"/>
      <c r="FR1113" s="36"/>
      <c r="FS1113" s="36"/>
      <c r="FT1113" s="36"/>
      <c r="FU1113" s="36"/>
      <c r="FV1113" s="36"/>
      <c r="FW1113" s="36"/>
      <c r="FX1113" s="36"/>
      <c r="FY1113" s="36"/>
      <c r="FZ1113" s="36"/>
      <c r="GA1113" s="36"/>
      <c r="GB1113" s="36"/>
      <c r="GC1113" s="36"/>
      <c r="GD1113" s="36"/>
      <c r="GE1113" s="36"/>
      <c r="GF1113" s="36"/>
      <c r="GG1113" s="36"/>
      <c r="GH1113" s="36"/>
      <c r="GI1113" s="36"/>
      <c r="GJ1113" s="36"/>
      <c r="GK1113" s="36"/>
      <c r="GL1113" s="36"/>
      <c r="GM1113" s="36"/>
      <c r="GN1113" s="36"/>
      <c r="GO1113" s="36"/>
      <c r="GP1113" s="36"/>
      <c r="GQ1113" s="36"/>
      <c r="GR1113" s="36"/>
      <c r="GS1113" s="36"/>
      <c r="GT1113" s="36"/>
      <c r="GU1113" s="36"/>
      <c r="GV1113" s="36"/>
      <c r="GW1113" s="36"/>
      <c r="GX1113" s="36"/>
      <c r="GY1113" s="36"/>
      <c r="GZ1113" s="36"/>
      <c r="HA1113" s="36"/>
      <c r="HB1113" s="36"/>
      <c r="HC1113" s="36"/>
      <c r="HD1113" s="36"/>
      <c r="HE1113" s="36"/>
      <c r="HF1113" s="36"/>
      <c r="HG1113" s="36"/>
      <c r="HH1113" s="36"/>
      <c r="HI1113" s="36"/>
      <c r="HJ1113" s="36"/>
      <c r="HK1113" s="36"/>
      <c r="HL1113" s="36"/>
      <c r="HM1113" s="36"/>
      <c r="HN1113" s="36"/>
      <c r="HO1113" s="36"/>
      <c r="HP1113" s="36"/>
      <c r="HQ1113" s="36"/>
      <c r="HR1113" s="36"/>
      <c r="HS1113" s="36"/>
      <c r="HT1113" s="36"/>
    </row>
    <row r="1114" spans="1:228" ht="9.9499999999999993" customHeight="1" x14ac:dyDescent="0.2">
      <c r="A1114" s="13"/>
      <c r="B1114" s="28" t="s">
        <v>33</v>
      </c>
      <c r="C1114" s="68"/>
      <c r="D1114" s="68"/>
      <c r="E1114" s="69"/>
      <c r="F1114" s="68"/>
      <c r="G1114" s="68"/>
      <c r="H1114" s="68"/>
      <c r="I1114" s="68"/>
      <c r="J1114" s="34"/>
      <c r="L1114" s="36"/>
      <c r="M1114" s="36"/>
      <c r="N1114" s="36"/>
      <c r="O1114" s="36"/>
      <c r="P1114" s="36"/>
      <c r="Q1114" s="36"/>
      <c r="R1114" s="36"/>
      <c r="S1114" s="36"/>
      <c r="T1114" s="36"/>
      <c r="U1114" s="36"/>
      <c r="V1114" s="36"/>
      <c r="W1114" s="36"/>
      <c r="X1114" s="36"/>
      <c r="Y1114" s="36"/>
      <c r="Z1114" s="36"/>
      <c r="AA1114" s="36"/>
      <c r="AB1114" s="36"/>
      <c r="AC1114" s="36"/>
      <c r="AD1114" s="36"/>
      <c r="AE1114" s="36"/>
      <c r="AF1114" s="36"/>
      <c r="AG1114" s="36"/>
      <c r="AH1114" s="36"/>
      <c r="AI1114" s="36"/>
      <c r="AJ1114" s="36"/>
      <c r="AK1114" s="36"/>
      <c r="AL1114" s="36"/>
      <c r="AM1114" s="36"/>
      <c r="AN1114" s="36"/>
      <c r="AO1114" s="36"/>
      <c r="AP1114" s="36"/>
      <c r="AQ1114" s="36"/>
      <c r="AR1114" s="36"/>
      <c r="AS1114" s="36"/>
      <c r="AT1114" s="36"/>
      <c r="AU1114" s="36"/>
      <c r="AV1114" s="36"/>
      <c r="AW1114" s="36"/>
      <c r="AX1114" s="36"/>
      <c r="AY1114" s="36"/>
      <c r="AZ1114" s="36"/>
      <c r="BA1114" s="36"/>
      <c r="BB1114" s="36"/>
      <c r="BC1114" s="36"/>
      <c r="BD1114" s="36"/>
      <c r="BE1114" s="36"/>
      <c r="BF1114" s="36"/>
      <c r="BG1114" s="36"/>
      <c r="BH1114" s="36"/>
      <c r="BI1114" s="36"/>
      <c r="BJ1114" s="36"/>
      <c r="BK1114" s="36"/>
      <c r="BL1114" s="36"/>
      <c r="BM1114" s="36"/>
      <c r="BN1114" s="36"/>
      <c r="BO1114" s="36"/>
      <c r="BP1114" s="36"/>
      <c r="BQ1114" s="36"/>
      <c r="BR1114" s="36"/>
      <c r="BS1114" s="36"/>
      <c r="BT1114" s="36"/>
      <c r="BU1114" s="36"/>
      <c r="BV1114" s="36"/>
      <c r="BW1114" s="36"/>
      <c r="BX1114" s="36"/>
      <c r="BY1114" s="36"/>
      <c r="BZ1114" s="36"/>
      <c r="CA1114" s="36"/>
      <c r="CB1114" s="36"/>
      <c r="CC1114" s="36"/>
      <c r="CD1114" s="36"/>
      <c r="CE1114" s="36"/>
      <c r="CF1114" s="36"/>
      <c r="CG1114" s="36"/>
      <c r="CH1114" s="36"/>
      <c r="CI1114" s="36"/>
      <c r="CJ1114" s="36"/>
      <c r="CK1114" s="36"/>
      <c r="CL1114" s="36"/>
      <c r="CM1114" s="36"/>
      <c r="CN1114" s="36"/>
      <c r="CO1114" s="36"/>
      <c r="CP1114" s="36"/>
      <c r="CQ1114" s="36"/>
      <c r="CR1114" s="36"/>
      <c r="CS1114" s="36"/>
      <c r="CT1114" s="36"/>
      <c r="CU1114" s="36"/>
      <c r="CV1114" s="36"/>
      <c r="CW1114" s="36"/>
      <c r="CX1114" s="36"/>
      <c r="CY1114" s="36"/>
      <c r="CZ1114" s="36"/>
      <c r="DA1114" s="36"/>
      <c r="DB1114" s="36"/>
      <c r="DC1114" s="36"/>
      <c r="DD1114" s="36"/>
      <c r="DE1114" s="36"/>
      <c r="DF1114" s="36"/>
      <c r="DG1114" s="36"/>
      <c r="DH1114" s="36"/>
      <c r="DI1114" s="36"/>
      <c r="DJ1114" s="36"/>
      <c r="DK1114" s="36"/>
      <c r="DL1114" s="36"/>
      <c r="DM1114" s="36"/>
      <c r="DN1114" s="36"/>
      <c r="DO1114" s="36"/>
      <c r="DP1114" s="36"/>
      <c r="DQ1114" s="36"/>
      <c r="DR1114" s="36"/>
      <c r="DS1114" s="36"/>
      <c r="DT1114" s="36"/>
      <c r="DU1114" s="36"/>
      <c r="DV1114" s="36"/>
      <c r="DW1114" s="36"/>
      <c r="DX1114" s="36"/>
      <c r="DY1114" s="36"/>
      <c r="DZ1114" s="36"/>
      <c r="EA1114" s="36"/>
      <c r="EB1114" s="36"/>
      <c r="EC1114" s="36"/>
      <c r="ED1114" s="36"/>
      <c r="EE1114" s="36"/>
      <c r="EF1114" s="36"/>
      <c r="EG1114" s="36"/>
      <c r="EH1114" s="36"/>
      <c r="EI1114" s="36"/>
      <c r="EJ1114" s="36"/>
      <c r="EK1114" s="36"/>
      <c r="EL1114" s="36"/>
      <c r="EM1114" s="36"/>
      <c r="EN1114" s="36"/>
      <c r="EO1114" s="36"/>
      <c r="EP1114" s="36"/>
      <c r="EQ1114" s="36"/>
      <c r="ER1114" s="36"/>
      <c r="ES1114" s="36"/>
      <c r="ET1114" s="36"/>
      <c r="EU1114" s="36"/>
      <c r="EV1114" s="36"/>
      <c r="EW1114" s="36"/>
      <c r="EX1114" s="36"/>
      <c r="EY1114" s="36"/>
      <c r="EZ1114" s="36"/>
      <c r="FA1114" s="36"/>
      <c r="FB1114" s="36"/>
      <c r="FC1114" s="36"/>
      <c r="FD1114" s="36"/>
      <c r="FE1114" s="36"/>
      <c r="FF1114" s="36"/>
      <c r="FG1114" s="36"/>
      <c r="FH1114" s="36"/>
      <c r="FI1114" s="36"/>
      <c r="FJ1114" s="36"/>
      <c r="FK1114" s="36"/>
      <c r="FL1114" s="36"/>
      <c r="FM1114" s="36"/>
      <c r="FN1114" s="36"/>
      <c r="FO1114" s="36"/>
      <c r="FP1114" s="36"/>
      <c r="FQ1114" s="36"/>
      <c r="FR1114" s="36"/>
      <c r="FS1114" s="36"/>
      <c r="FT1114" s="36"/>
      <c r="FU1114" s="36"/>
      <c r="FV1114" s="36"/>
      <c r="FW1114" s="36"/>
      <c r="FX1114" s="36"/>
      <c r="FY1114" s="36"/>
      <c r="FZ1114" s="36"/>
      <c r="GA1114" s="36"/>
      <c r="GB1114" s="36"/>
      <c r="GC1114" s="36"/>
      <c r="GD1114" s="36"/>
      <c r="GE1114" s="36"/>
      <c r="GF1114" s="36"/>
      <c r="GG1114" s="36"/>
      <c r="GH1114" s="36"/>
      <c r="GI1114" s="36"/>
      <c r="GJ1114" s="36"/>
      <c r="GK1114" s="36"/>
      <c r="GL1114" s="36"/>
      <c r="GM1114" s="36"/>
      <c r="GN1114" s="36"/>
      <c r="GO1114" s="36"/>
      <c r="GP1114" s="36"/>
      <c r="GQ1114" s="36"/>
      <c r="GR1114" s="36"/>
      <c r="GS1114" s="36"/>
      <c r="GT1114" s="36"/>
      <c r="GU1114" s="36"/>
      <c r="GV1114" s="36"/>
      <c r="GW1114" s="36"/>
      <c r="GX1114" s="36"/>
      <c r="GY1114" s="36"/>
      <c r="GZ1114" s="36"/>
      <c r="HA1114" s="36"/>
      <c r="HB1114" s="36"/>
      <c r="HC1114" s="36"/>
      <c r="HD1114" s="36"/>
      <c r="HE1114" s="36"/>
      <c r="HF1114" s="36"/>
      <c r="HG1114" s="36"/>
      <c r="HH1114" s="36"/>
      <c r="HI1114" s="36"/>
      <c r="HJ1114" s="36"/>
      <c r="HK1114" s="36"/>
      <c r="HL1114" s="36"/>
      <c r="HM1114" s="36"/>
      <c r="HN1114" s="36"/>
      <c r="HO1114" s="36"/>
      <c r="HP1114" s="36"/>
      <c r="HQ1114" s="36"/>
      <c r="HR1114" s="36"/>
      <c r="HS1114" s="36"/>
      <c r="HT1114" s="36"/>
    </row>
    <row r="1115" spans="1:228" ht="9.9499999999999993" customHeight="1" x14ac:dyDescent="0.2">
      <c r="A1115" s="13"/>
      <c r="B1115" s="28" t="s">
        <v>34</v>
      </c>
      <c r="C1115" s="68"/>
      <c r="D1115" s="68"/>
      <c r="E1115" s="69"/>
      <c r="F1115" s="68"/>
      <c r="G1115" s="68"/>
      <c r="H1115" s="68"/>
      <c r="I1115" s="68"/>
      <c r="J1115" s="34"/>
      <c r="L1115" s="36"/>
      <c r="M1115" s="36"/>
      <c r="N1115" s="36"/>
      <c r="O1115" s="36"/>
      <c r="P1115" s="36"/>
      <c r="Q1115" s="36"/>
      <c r="R1115" s="36"/>
      <c r="S1115" s="36"/>
      <c r="T1115" s="36"/>
      <c r="U1115" s="36"/>
      <c r="V1115" s="36"/>
      <c r="W1115" s="36"/>
      <c r="X1115" s="36"/>
      <c r="Y1115" s="36"/>
      <c r="Z1115" s="36"/>
      <c r="AA1115" s="36"/>
      <c r="AB1115" s="36"/>
      <c r="AC1115" s="36"/>
      <c r="AD1115" s="36"/>
      <c r="AE1115" s="36"/>
      <c r="AF1115" s="36"/>
      <c r="AG1115" s="36"/>
      <c r="AH1115" s="36"/>
      <c r="AI1115" s="36"/>
      <c r="AJ1115" s="36"/>
      <c r="AK1115" s="36"/>
      <c r="AL1115" s="36"/>
      <c r="AM1115" s="36"/>
      <c r="AN1115" s="36"/>
      <c r="AO1115" s="36"/>
      <c r="AP1115" s="36"/>
      <c r="AQ1115" s="36"/>
      <c r="AR1115" s="36"/>
      <c r="AS1115" s="36"/>
      <c r="AT1115" s="36"/>
      <c r="AU1115" s="36"/>
      <c r="AV1115" s="36"/>
      <c r="AW1115" s="36"/>
      <c r="AX1115" s="36"/>
      <c r="AY1115" s="36"/>
      <c r="AZ1115" s="36"/>
      <c r="BA1115" s="36"/>
      <c r="BB1115" s="36"/>
      <c r="BC1115" s="36"/>
      <c r="BD1115" s="36"/>
      <c r="BE1115" s="36"/>
      <c r="BF1115" s="36"/>
      <c r="BG1115" s="36"/>
      <c r="BH1115" s="36"/>
      <c r="BI1115" s="36"/>
      <c r="BJ1115" s="36"/>
      <c r="BK1115" s="36"/>
      <c r="BL1115" s="36"/>
      <c r="BM1115" s="36"/>
      <c r="BN1115" s="36"/>
      <c r="BO1115" s="36"/>
      <c r="BP1115" s="36"/>
      <c r="BQ1115" s="36"/>
      <c r="BR1115" s="36"/>
      <c r="BS1115" s="36"/>
      <c r="BT1115" s="36"/>
      <c r="BU1115" s="36"/>
      <c r="BV1115" s="36"/>
      <c r="BW1115" s="36"/>
      <c r="BX1115" s="36"/>
      <c r="BY1115" s="36"/>
      <c r="BZ1115" s="36"/>
      <c r="CA1115" s="36"/>
      <c r="CB1115" s="36"/>
      <c r="CC1115" s="36"/>
      <c r="CD1115" s="36"/>
      <c r="CE1115" s="36"/>
      <c r="CF1115" s="36"/>
      <c r="CG1115" s="36"/>
      <c r="CH1115" s="36"/>
      <c r="CI1115" s="36"/>
      <c r="CJ1115" s="36"/>
      <c r="CK1115" s="36"/>
      <c r="CL1115" s="36"/>
      <c r="CM1115" s="36"/>
      <c r="CN1115" s="36"/>
      <c r="CO1115" s="36"/>
      <c r="CP1115" s="36"/>
      <c r="CQ1115" s="36"/>
      <c r="CR1115" s="36"/>
      <c r="CS1115" s="36"/>
      <c r="CT1115" s="36"/>
      <c r="CU1115" s="36"/>
      <c r="CV1115" s="36"/>
      <c r="CW1115" s="36"/>
      <c r="CX1115" s="36"/>
      <c r="CY1115" s="36"/>
      <c r="CZ1115" s="36"/>
      <c r="DA1115" s="36"/>
      <c r="DB1115" s="36"/>
      <c r="DC1115" s="36"/>
      <c r="DD1115" s="36"/>
      <c r="DE1115" s="36"/>
      <c r="DF1115" s="36"/>
      <c r="DG1115" s="36"/>
      <c r="DH1115" s="36"/>
      <c r="DI1115" s="36"/>
      <c r="DJ1115" s="36"/>
      <c r="DK1115" s="36"/>
      <c r="DL1115" s="36"/>
      <c r="DM1115" s="36"/>
      <c r="DN1115" s="36"/>
      <c r="DO1115" s="36"/>
      <c r="DP1115" s="36"/>
      <c r="DQ1115" s="36"/>
      <c r="DR1115" s="36"/>
      <c r="DS1115" s="36"/>
      <c r="DT1115" s="36"/>
      <c r="DU1115" s="36"/>
      <c r="DV1115" s="36"/>
      <c r="DW1115" s="36"/>
      <c r="DX1115" s="36"/>
      <c r="DY1115" s="36"/>
      <c r="DZ1115" s="36"/>
      <c r="EA1115" s="36"/>
      <c r="EB1115" s="36"/>
      <c r="EC1115" s="36"/>
      <c r="ED1115" s="36"/>
      <c r="EE1115" s="36"/>
      <c r="EF1115" s="36"/>
      <c r="EG1115" s="36"/>
      <c r="EH1115" s="36"/>
      <c r="EI1115" s="36"/>
      <c r="EJ1115" s="36"/>
      <c r="EK1115" s="36"/>
      <c r="EL1115" s="36"/>
      <c r="EM1115" s="36"/>
      <c r="EN1115" s="36"/>
      <c r="EO1115" s="36"/>
      <c r="EP1115" s="36"/>
      <c r="EQ1115" s="36"/>
      <c r="ER1115" s="36"/>
      <c r="ES1115" s="36"/>
      <c r="ET1115" s="36"/>
      <c r="EU1115" s="36"/>
      <c r="EV1115" s="36"/>
      <c r="EW1115" s="36"/>
      <c r="EX1115" s="36"/>
      <c r="EY1115" s="36"/>
      <c r="EZ1115" s="36"/>
      <c r="FA1115" s="36"/>
      <c r="FB1115" s="36"/>
      <c r="FC1115" s="36"/>
      <c r="FD1115" s="36"/>
      <c r="FE1115" s="36"/>
      <c r="FF1115" s="36"/>
      <c r="FG1115" s="36"/>
      <c r="FH1115" s="36"/>
      <c r="FI1115" s="36"/>
      <c r="FJ1115" s="36"/>
      <c r="FK1115" s="36"/>
      <c r="FL1115" s="36"/>
      <c r="FM1115" s="36"/>
      <c r="FN1115" s="36"/>
      <c r="FO1115" s="36"/>
      <c r="FP1115" s="36"/>
      <c r="FQ1115" s="36"/>
      <c r="FR1115" s="36"/>
      <c r="FS1115" s="36"/>
      <c r="FT1115" s="36"/>
      <c r="FU1115" s="36"/>
      <c r="FV1115" s="36"/>
      <c r="FW1115" s="36"/>
      <c r="FX1115" s="36"/>
      <c r="FY1115" s="36"/>
      <c r="FZ1115" s="36"/>
      <c r="GA1115" s="36"/>
      <c r="GB1115" s="36"/>
      <c r="GC1115" s="36"/>
      <c r="GD1115" s="36"/>
      <c r="GE1115" s="36"/>
      <c r="GF1115" s="36"/>
      <c r="GG1115" s="36"/>
      <c r="GH1115" s="36"/>
      <c r="GI1115" s="36"/>
      <c r="GJ1115" s="36"/>
      <c r="GK1115" s="36"/>
      <c r="GL1115" s="36"/>
      <c r="GM1115" s="36"/>
      <c r="GN1115" s="36"/>
      <c r="GO1115" s="36"/>
      <c r="GP1115" s="36"/>
      <c r="GQ1115" s="36"/>
      <c r="GR1115" s="36"/>
      <c r="GS1115" s="36"/>
      <c r="GT1115" s="36"/>
      <c r="GU1115" s="36"/>
      <c r="GV1115" s="36"/>
      <c r="GW1115" s="36"/>
      <c r="GX1115" s="36"/>
      <c r="GY1115" s="36"/>
      <c r="GZ1115" s="36"/>
      <c r="HA1115" s="36"/>
      <c r="HB1115" s="36"/>
      <c r="HC1115" s="36"/>
      <c r="HD1115" s="36"/>
      <c r="HE1115" s="36"/>
      <c r="HF1115" s="36"/>
      <c r="HG1115" s="36"/>
      <c r="HH1115" s="36"/>
      <c r="HI1115" s="36"/>
      <c r="HJ1115" s="36"/>
      <c r="HK1115" s="36"/>
      <c r="HL1115" s="36"/>
      <c r="HM1115" s="36"/>
      <c r="HN1115" s="36"/>
      <c r="HO1115" s="36"/>
      <c r="HP1115" s="36"/>
      <c r="HQ1115" s="36"/>
      <c r="HR1115" s="36"/>
      <c r="HS1115" s="36"/>
      <c r="HT1115" s="36"/>
    </row>
    <row r="1116" spans="1:228" ht="9.9499999999999993" customHeight="1" x14ac:dyDescent="0.2">
      <c r="A1116" s="55"/>
      <c r="B1116" s="33"/>
      <c r="C1116" s="26"/>
      <c r="D1116" s="26"/>
      <c r="E1116" s="26"/>
      <c r="F1116" s="26"/>
      <c r="G1116" s="26"/>
      <c r="H1116" s="26"/>
      <c r="I1116" s="2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6"/>
      <c r="EV1116" s="36"/>
      <c r="EW1116" s="36"/>
      <c r="EX1116" s="36"/>
      <c r="EY1116" s="36"/>
      <c r="EZ1116" s="36"/>
      <c r="FA1116" s="36"/>
      <c r="FB1116" s="36"/>
      <c r="FC1116" s="36"/>
      <c r="FD1116" s="36"/>
      <c r="FE1116" s="36"/>
      <c r="FF1116" s="36"/>
      <c r="FG1116" s="36"/>
      <c r="FH1116" s="36"/>
      <c r="FI1116" s="36"/>
      <c r="FJ1116" s="36"/>
      <c r="FK1116" s="36"/>
      <c r="FL1116" s="36"/>
      <c r="FM1116" s="36"/>
      <c r="FN1116" s="36"/>
      <c r="FO1116" s="36"/>
      <c r="FP1116" s="36"/>
      <c r="FQ1116" s="36"/>
      <c r="FR1116" s="36"/>
      <c r="FS1116" s="36"/>
      <c r="FT1116" s="36"/>
      <c r="FU1116" s="36"/>
      <c r="FV1116" s="36"/>
      <c r="FW1116" s="36"/>
      <c r="FX1116" s="36"/>
      <c r="FY1116" s="36"/>
      <c r="FZ1116" s="36"/>
      <c r="GA1116" s="36"/>
      <c r="GB1116" s="36"/>
      <c r="GC1116" s="36"/>
      <c r="GD1116" s="36"/>
      <c r="GE1116" s="36"/>
      <c r="GF1116" s="36"/>
      <c r="GG1116" s="36"/>
      <c r="GH1116" s="36"/>
      <c r="GI1116" s="36"/>
      <c r="GJ1116" s="36"/>
      <c r="GK1116" s="36"/>
      <c r="GL1116" s="36"/>
      <c r="GM1116" s="36"/>
      <c r="GN1116" s="36"/>
      <c r="GO1116" s="36"/>
      <c r="GP1116" s="36"/>
      <c r="GQ1116" s="36"/>
      <c r="GR1116" s="36"/>
      <c r="GS1116" s="36"/>
      <c r="GT1116" s="36"/>
      <c r="GU1116" s="36"/>
      <c r="GV1116" s="36"/>
      <c r="GW1116" s="36"/>
      <c r="GX1116" s="36"/>
      <c r="GY1116" s="36"/>
      <c r="GZ1116" s="36"/>
      <c r="HA1116" s="36"/>
      <c r="HB1116" s="36"/>
      <c r="HC1116" s="36"/>
      <c r="HD1116" s="36"/>
      <c r="HE1116" s="36"/>
      <c r="HF1116" s="36"/>
      <c r="HG1116" s="36"/>
      <c r="HH1116" s="36"/>
      <c r="HI1116" s="36"/>
      <c r="HJ1116" s="36"/>
      <c r="HK1116" s="36"/>
      <c r="HL1116" s="36"/>
      <c r="HM1116" s="36"/>
      <c r="HN1116" s="36"/>
      <c r="HO1116" s="36"/>
      <c r="HP1116" s="36"/>
      <c r="HQ1116" s="36"/>
      <c r="HR1116" s="36"/>
      <c r="HS1116" s="36"/>
      <c r="HT1116" s="36"/>
    </row>
    <row r="1117" spans="1:228" ht="9.9499999999999993" customHeight="1" x14ac:dyDescent="0.2">
      <c r="A1117" s="37" t="s">
        <v>35</v>
      </c>
      <c r="B1117" s="33"/>
      <c r="C1117" s="26"/>
      <c r="D1117" s="26"/>
      <c r="E1117" s="27"/>
      <c r="F1117" s="26"/>
      <c r="G1117" s="26"/>
      <c r="H1117" s="26"/>
      <c r="I1117" s="26"/>
      <c r="L1117" s="36"/>
      <c r="M1117" s="36"/>
      <c r="N1117" s="36"/>
      <c r="O1117" s="36"/>
      <c r="P1117" s="36"/>
      <c r="Q1117" s="36"/>
      <c r="R1117" s="36"/>
      <c r="S1117" s="36"/>
      <c r="T1117" s="36"/>
      <c r="U1117" s="36"/>
      <c r="V1117" s="36"/>
      <c r="W1117" s="36"/>
      <c r="X1117" s="36"/>
      <c r="Y1117" s="36"/>
      <c r="Z1117" s="36"/>
      <c r="AA1117" s="36"/>
      <c r="AB1117" s="36"/>
      <c r="AC1117" s="36"/>
      <c r="AD1117" s="36"/>
      <c r="AE1117" s="36"/>
      <c r="AF1117" s="36"/>
      <c r="AG1117" s="36"/>
      <c r="AH1117" s="36"/>
      <c r="AI1117" s="36"/>
      <c r="AJ1117" s="36"/>
      <c r="AK1117" s="36"/>
      <c r="AL1117" s="36"/>
      <c r="AM1117" s="36"/>
      <c r="AN1117" s="36"/>
      <c r="AO1117" s="36"/>
      <c r="AP1117" s="36"/>
      <c r="AQ1117" s="36"/>
      <c r="AR1117" s="36"/>
      <c r="AS1117" s="36"/>
      <c r="AT1117" s="36"/>
      <c r="AU1117" s="36"/>
      <c r="AV1117" s="36"/>
      <c r="AW1117" s="36"/>
      <c r="AX1117" s="36"/>
      <c r="AY1117" s="36"/>
      <c r="AZ1117" s="36"/>
      <c r="BA1117" s="36"/>
      <c r="BB1117" s="36"/>
      <c r="BC1117" s="36"/>
      <c r="BD1117" s="36"/>
      <c r="BE1117" s="36"/>
      <c r="BF1117" s="36"/>
      <c r="BG1117" s="36"/>
      <c r="BH1117" s="36"/>
      <c r="BI1117" s="36"/>
      <c r="BJ1117" s="36"/>
      <c r="BK1117" s="36"/>
      <c r="BL1117" s="36"/>
      <c r="BM1117" s="36"/>
      <c r="BN1117" s="36"/>
      <c r="BO1117" s="36"/>
      <c r="BP1117" s="36"/>
      <c r="BQ1117" s="36"/>
      <c r="BR1117" s="36"/>
      <c r="BS1117" s="36"/>
      <c r="BT1117" s="36"/>
      <c r="BU1117" s="36"/>
      <c r="BV1117" s="36"/>
      <c r="BW1117" s="36"/>
      <c r="BX1117" s="36"/>
      <c r="BY1117" s="36"/>
      <c r="BZ1117" s="36"/>
      <c r="CA1117" s="36"/>
      <c r="CB1117" s="36"/>
      <c r="CC1117" s="36"/>
      <c r="CD1117" s="36"/>
      <c r="CE1117" s="36"/>
      <c r="CF1117" s="36"/>
      <c r="CG1117" s="36"/>
      <c r="CH1117" s="36"/>
      <c r="CI1117" s="36"/>
      <c r="CJ1117" s="36"/>
      <c r="CK1117" s="36"/>
      <c r="CL1117" s="36"/>
      <c r="CM1117" s="36"/>
      <c r="CN1117" s="36"/>
      <c r="CO1117" s="36"/>
      <c r="CP1117" s="36"/>
      <c r="CQ1117" s="36"/>
      <c r="CR1117" s="36"/>
      <c r="CS1117" s="36"/>
      <c r="CT1117" s="36"/>
      <c r="CU1117" s="36"/>
      <c r="CV1117" s="36"/>
      <c r="CW1117" s="36"/>
      <c r="CX1117" s="36"/>
      <c r="CY1117" s="36"/>
      <c r="CZ1117" s="36"/>
      <c r="DA1117" s="36"/>
      <c r="DB1117" s="36"/>
      <c r="DC1117" s="36"/>
      <c r="DD1117" s="36"/>
      <c r="DE1117" s="36"/>
      <c r="DF1117" s="36"/>
      <c r="DG1117" s="36"/>
      <c r="DH1117" s="36"/>
      <c r="DI1117" s="36"/>
      <c r="DJ1117" s="36"/>
      <c r="DK1117" s="36"/>
      <c r="DL1117" s="36"/>
      <c r="DM1117" s="36"/>
      <c r="DN1117" s="36"/>
      <c r="DO1117" s="36"/>
      <c r="DP1117" s="36"/>
      <c r="DQ1117" s="36"/>
      <c r="DR1117" s="36"/>
      <c r="DS1117" s="36"/>
      <c r="DT1117" s="36"/>
      <c r="DU1117" s="36"/>
      <c r="DV1117" s="36"/>
      <c r="DW1117" s="36"/>
      <c r="DX1117" s="36"/>
      <c r="DY1117" s="36"/>
      <c r="DZ1117" s="36"/>
      <c r="EA1117" s="36"/>
      <c r="EB1117" s="36"/>
      <c r="EC1117" s="36"/>
      <c r="ED1117" s="36"/>
      <c r="EE1117" s="36"/>
      <c r="EF1117" s="36"/>
      <c r="EG1117" s="36"/>
      <c r="EH1117" s="36"/>
      <c r="EI1117" s="36"/>
      <c r="EJ1117" s="36"/>
      <c r="EK1117" s="36"/>
      <c r="EL1117" s="36"/>
      <c r="EM1117" s="36"/>
      <c r="EN1117" s="36"/>
      <c r="EO1117" s="36"/>
      <c r="EP1117" s="36"/>
      <c r="EQ1117" s="36"/>
      <c r="ER1117" s="36"/>
      <c r="ES1117" s="36"/>
      <c r="ET1117" s="36"/>
      <c r="EU1117" s="36"/>
      <c r="EV1117" s="36"/>
      <c r="EW1117" s="36"/>
      <c r="EX1117" s="36"/>
      <c r="EY1117" s="36"/>
      <c r="EZ1117" s="36"/>
      <c r="FA1117" s="36"/>
      <c r="FB1117" s="36"/>
      <c r="FC1117" s="36"/>
      <c r="FD1117" s="36"/>
      <c r="FE1117" s="36"/>
      <c r="FF1117" s="36"/>
      <c r="FG1117" s="36"/>
      <c r="FH1117" s="36"/>
      <c r="FI1117" s="36"/>
      <c r="FJ1117" s="36"/>
      <c r="FK1117" s="36"/>
      <c r="FL1117" s="36"/>
      <c r="FM1117" s="36"/>
      <c r="FN1117" s="36"/>
      <c r="FO1117" s="36"/>
      <c r="FP1117" s="36"/>
      <c r="FQ1117" s="36"/>
      <c r="FR1117" s="36"/>
      <c r="FS1117" s="36"/>
      <c r="FT1117" s="36"/>
      <c r="FU1117" s="36"/>
      <c r="FV1117" s="36"/>
      <c r="FW1117" s="36"/>
      <c r="FX1117" s="36"/>
      <c r="FY1117" s="36"/>
      <c r="FZ1117" s="36"/>
      <c r="GA1117" s="36"/>
      <c r="GB1117" s="36"/>
      <c r="GC1117" s="36"/>
      <c r="GD1117" s="36"/>
      <c r="GE1117" s="36"/>
      <c r="GF1117" s="36"/>
      <c r="GG1117" s="36"/>
      <c r="GH1117" s="36"/>
      <c r="GI1117" s="36"/>
      <c r="GJ1117" s="36"/>
      <c r="GK1117" s="36"/>
      <c r="GL1117" s="36"/>
      <c r="GM1117" s="36"/>
      <c r="GN1117" s="36"/>
      <c r="GO1117" s="36"/>
      <c r="GP1117" s="36"/>
      <c r="GQ1117" s="36"/>
      <c r="GR1117" s="36"/>
      <c r="GS1117" s="36"/>
      <c r="GT1117" s="36"/>
      <c r="GU1117" s="36"/>
      <c r="GV1117" s="36"/>
      <c r="GW1117" s="36"/>
      <c r="GX1117" s="36"/>
      <c r="GY1117" s="36"/>
      <c r="GZ1117" s="36"/>
      <c r="HA1117" s="36"/>
      <c r="HB1117" s="36"/>
      <c r="HC1117" s="36"/>
      <c r="HD1117" s="36"/>
      <c r="HE1117" s="36"/>
      <c r="HF1117" s="36"/>
      <c r="HG1117" s="36"/>
      <c r="HH1117" s="36"/>
      <c r="HI1117" s="36"/>
      <c r="HJ1117" s="36"/>
      <c r="HK1117" s="36"/>
      <c r="HL1117" s="36"/>
      <c r="HM1117" s="36"/>
      <c r="HN1117" s="36"/>
      <c r="HO1117" s="36"/>
      <c r="HP1117" s="36"/>
      <c r="HQ1117" s="36"/>
      <c r="HR1117" s="36"/>
      <c r="HS1117" s="36"/>
      <c r="HT1117" s="36"/>
    </row>
    <row r="1118" spans="1:228" ht="9.9499999999999993" customHeight="1" x14ac:dyDescent="0.2">
      <c r="A1118" s="139" t="s">
        <v>76</v>
      </c>
      <c r="B1118" s="139"/>
      <c r="C1118" s="139"/>
      <c r="D1118" s="139"/>
      <c r="E1118" s="139"/>
      <c r="F1118" s="139"/>
      <c r="G1118" s="139"/>
      <c r="H1118" s="139"/>
      <c r="I1118" s="139"/>
      <c r="J1118" s="139"/>
      <c r="L1118" s="36"/>
      <c r="M1118" s="36"/>
      <c r="N1118" s="36"/>
      <c r="O1118" s="36"/>
      <c r="P1118" s="36"/>
      <c r="Q1118" s="36"/>
      <c r="R1118" s="36"/>
      <c r="S1118" s="36"/>
      <c r="T1118" s="36"/>
      <c r="U1118" s="36"/>
      <c r="V1118" s="36"/>
      <c r="W1118" s="36"/>
      <c r="X1118" s="36"/>
      <c r="Y1118" s="36"/>
      <c r="Z1118" s="36"/>
      <c r="AA1118" s="36"/>
      <c r="AB1118" s="36"/>
      <c r="AC1118" s="36"/>
      <c r="AD1118" s="36"/>
      <c r="AE1118" s="36"/>
      <c r="AF1118" s="36"/>
      <c r="AG1118" s="36"/>
      <c r="AH1118" s="36"/>
      <c r="AI1118" s="36"/>
      <c r="AJ1118" s="36"/>
      <c r="AK1118" s="36"/>
      <c r="AL1118" s="36"/>
      <c r="AM1118" s="36"/>
      <c r="AN1118" s="36"/>
      <c r="AO1118" s="36"/>
      <c r="AP1118" s="36"/>
      <c r="AQ1118" s="36"/>
      <c r="AR1118" s="36"/>
      <c r="AS1118" s="36"/>
      <c r="AT1118" s="36"/>
      <c r="AU1118" s="36"/>
      <c r="AV1118" s="36"/>
      <c r="AW1118" s="36"/>
      <c r="AX1118" s="36"/>
      <c r="AY1118" s="36"/>
      <c r="AZ1118" s="36"/>
      <c r="BA1118" s="36"/>
      <c r="BB1118" s="36"/>
      <c r="BC1118" s="36"/>
      <c r="BD1118" s="36"/>
      <c r="BE1118" s="36"/>
      <c r="BF1118" s="36"/>
      <c r="BG1118" s="36"/>
      <c r="BH1118" s="36"/>
      <c r="BI1118" s="36"/>
      <c r="BJ1118" s="36"/>
      <c r="BK1118" s="36"/>
      <c r="BL1118" s="36"/>
      <c r="BM1118" s="36"/>
      <c r="BN1118" s="36"/>
      <c r="BO1118" s="36"/>
      <c r="BP1118" s="36"/>
      <c r="BQ1118" s="36"/>
      <c r="BR1118" s="36"/>
      <c r="BS1118" s="36"/>
      <c r="BT1118" s="36"/>
      <c r="BU1118" s="36"/>
      <c r="BV1118" s="36"/>
      <c r="BW1118" s="36"/>
      <c r="BX1118" s="36"/>
      <c r="BY1118" s="36"/>
      <c r="BZ1118" s="36"/>
      <c r="CA1118" s="36"/>
      <c r="CB1118" s="36"/>
      <c r="CC1118" s="36"/>
      <c r="CD1118" s="36"/>
      <c r="CE1118" s="36"/>
      <c r="CF1118" s="36"/>
      <c r="CG1118" s="36"/>
      <c r="CH1118" s="36"/>
      <c r="CI1118" s="36"/>
      <c r="CJ1118" s="36"/>
      <c r="CK1118" s="36"/>
      <c r="CL1118" s="36"/>
      <c r="CM1118" s="36"/>
      <c r="CN1118" s="36"/>
      <c r="CO1118" s="36"/>
      <c r="CP1118" s="36"/>
      <c r="CQ1118" s="36"/>
      <c r="CR1118" s="36"/>
      <c r="CS1118" s="36"/>
      <c r="CT1118" s="36"/>
      <c r="CU1118" s="36"/>
      <c r="CV1118" s="36"/>
      <c r="CW1118" s="36"/>
      <c r="CX1118" s="36"/>
      <c r="CY1118" s="36"/>
      <c r="CZ1118" s="36"/>
      <c r="DA1118" s="36"/>
      <c r="DB1118" s="36"/>
      <c r="DC1118" s="36"/>
      <c r="DD1118" s="36"/>
      <c r="DE1118" s="36"/>
      <c r="DF1118" s="36"/>
      <c r="DG1118" s="36"/>
      <c r="DH1118" s="36"/>
      <c r="DI1118" s="36"/>
      <c r="DJ1118" s="36"/>
      <c r="DK1118" s="36"/>
      <c r="DL1118" s="36"/>
      <c r="DM1118" s="36"/>
      <c r="DN1118" s="36"/>
      <c r="DO1118" s="36"/>
      <c r="DP1118" s="36"/>
      <c r="DQ1118" s="36"/>
      <c r="DR1118" s="36"/>
      <c r="DS1118" s="36"/>
      <c r="DT1118" s="36"/>
      <c r="DU1118" s="36"/>
      <c r="DV1118" s="36"/>
      <c r="DW1118" s="36"/>
      <c r="DX1118" s="36"/>
      <c r="DY1118" s="36"/>
      <c r="DZ1118" s="36"/>
      <c r="EA1118" s="36"/>
      <c r="EB1118" s="36"/>
      <c r="EC1118" s="36"/>
      <c r="ED1118" s="36"/>
      <c r="EE1118" s="36"/>
      <c r="EF1118" s="36"/>
      <c r="EG1118" s="36"/>
      <c r="EH1118" s="36"/>
      <c r="EI1118" s="36"/>
      <c r="EJ1118" s="36"/>
      <c r="EK1118" s="36"/>
      <c r="EL1118" s="36"/>
      <c r="EM1118" s="36"/>
      <c r="EN1118" s="36"/>
      <c r="EO1118" s="36"/>
      <c r="EP1118" s="36"/>
      <c r="EQ1118" s="36"/>
      <c r="ER1118" s="36"/>
      <c r="ES1118" s="36"/>
      <c r="ET1118" s="36"/>
      <c r="EU1118" s="36"/>
      <c r="EV1118" s="36"/>
      <c r="EW1118" s="36"/>
      <c r="EX1118" s="36"/>
      <c r="EY1118" s="36"/>
      <c r="EZ1118" s="36"/>
      <c r="FA1118" s="36"/>
      <c r="FB1118" s="36"/>
      <c r="FC1118" s="36"/>
      <c r="FD1118" s="36"/>
      <c r="FE1118" s="36"/>
      <c r="FF1118" s="36"/>
      <c r="FG1118" s="36"/>
      <c r="FH1118" s="36"/>
      <c r="FI1118" s="36"/>
      <c r="FJ1118" s="36"/>
      <c r="FK1118" s="36"/>
      <c r="FL1118" s="36"/>
      <c r="FM1118" s="36"/>
      <c r="FN1118" s="36"/>
      <c r="FO1118" s="36"/>
      <c r="FP1118" s="36"/>
      <c r="FQ1118" s="36"/>
      <c r="FR1118" s="36"/>
      <c r="FS1118" s="36"/>
      <c r="FT1118" s="36"/>
      <c r="FU1118" s="36"/>
      <c r="FV1118" s="36"/>
      <c r="FW1118" s="36"/>
      <c r="FX1118" s="36"/>
      <c r="FY1118" s="36"/>
      <c r="FZ1118" s="36"/>
      <c r="GA1118" s="36"/>
      <c r="GB1118" s="36"/>
      <c r="GC1118" s="36"/>
      <c r="GD1118" s="36"/>
      <c r="GE1118" s="36"/>
      <c r="GF1118" s="36"/>
      <c r="GG1118" s="36"/>
      <c r="GH1118" s="36"/>
      <c r="GI1118" s="36"/>
      <c r="GJ1118" s="36"/>
      <c r="GK1118" s="36"/>
      <c r="GL1118" s="36"/>
      <c r="GM1118" s="36"/>
      <c r="GN1118" s="36"/>
      <c r="GO1118" s="36"/>
      <c r="GP1118" s="36"/>
      <c r="GQ1118" s="36"/>
      <c r="GR1118" s="36"/>
      <c r="GS1118" s="36"/>
      <c r="GT1118" s="36"/>
      <c r="GU1118" s="36"/>
      <c r="GV1118" s="36"/>
      <c r="GW1118" s="36"/>
      <c r="GX1118" s="36"/>
      <c r="GY1118" s="36"/>
      <c r="GZ1118" s="36"/>
      <c r="HA1118" s="36"/>
      <c r="HB1118" s="36"/>
      <c r="HC1118" s="36"/>
      <c r="HD1118" s="36"/>
      <c r="HE1118" s="36"/>
      <c r="HF1118" s="36"/>
      <c r="HG1118" s="36"/>
      <c r="HH1118" s="36"/>
      <c r="HI1118" s="36"/>
      <c r="HJ1118" s="36"/>
      <c r="HK1118" s="36"/>
      <c r="HL1118" s="36"/>
      <c r="HM1118" s="36"/>
      <c r="HN1118" s="36"/>
      <c r="HO1118" s="36"/>
      <c r="HP1118" s="36"/>
      <c r="HQ1118" s="36"/>
      <c r="HR1118" s="36"/>
      <c r="HS1118" s="36"/>
      <c r="HT1118" s="36"/>
    </row>
    <row r="1119" spans="1:228" ht="9.9499999999999993" customHeight="1" x14ac:dyDescent="0.2">
      <c r="A1119" s="2"/>
      <c r="B1119" s="2"/>
      <c r="C1119" s="2"/>
      <c r="D1119" s="2"/>
      <c r="E1119" s="3"/>
      <c r="F1119" s="2"/>
      <c r="G1119" s="2"/>
      <c r="H1119" s="2"/>
      <c r="J1119" s="34"/>
      <c r="L1119" s="36"/>
      <c r="M1119" s="36"/>
      <c r="N1119" s="36"/>
      <c r="O1119" s="36"/>
      <c r="P1119" s="36"/>
      <c r="Q1119" s="36"/>
      <c r="R1119" s="36"/>
      <c r="S1119" s="36"/>
      <c r="T1119" s="36"/>
      <c r="U1119" s="36"/>
      <c r="V1119" s="36"/>
      <c r="W1119" s="36"/>
      <c r="X1119" s="36"/>
      <c r="Y1119" s="36"/>
      <c r="Z1119" s="36"/>
      <c r="AA1119" s="36"/>
      <c r="AB1119" s="36"/>
      <c r="AC1119" s="36"/>
      <c r="AD1119" s="36"/>
      <c r="AE1119" s="36"/>
      <c r="AF1119" s="36"/>
      <c r="AG1119" s="36"/>
      <c r="AH1119" s="36"/>
      <c r="AI1119" s="36"/>
      <c r="AJ1119" s="36"/>
      <c r="AK1119" s="36"/>
      <c r="AL1119" s="36"/>
      <c r="AM1119" s="36"/>
      <c r="AN1119" s="36"/>
      <c r="AO1119" s="36"/>
      <c r="AP1119" s="36"/>
      <c r="AQ1119" s="36"/>
      <c r="AR1119" s="36"/>
      <c r="AS1119" s="36"/>
      <c r="AT1119" s="36"/>
      <c r="AU1119" s="36"/>
      <c r="AV1119" s="36"/>
      <c r="AW1119" s="36"/>
      <c r="AX1119" s="36"/>
      <c r="AY1119" s="36"/>
      <c r="AZ1119" s="36"/>
      <c r="BA1119" s="36"/>
      <c r="BB1119" s="36"/>
      <c r="BC1119" s="36"/>
      <c r="BD1119" s="36"/>
      <c r="BE1119" s="36"/>
      <c r="BF1119" s="36"/>
      <c r="BG1119" s="36"/>
      <c r="BH1119" s="36"/>
      <c r="BI1119" s="36"/>
      <c r="BJ1119" s="36"/>
      <c r="BK1119" s="36"/>
      <c r="BL1119" s="36"/>
      <c r="BM1119" s="36"/>
      <c r="BN1119" s="36"/>
      <c r="BO1119" s="36"/>
      <c r="BP1119" s="36"/>
      <c r="BQ1119" s="36"/>
      <c r="BR1119" s="36"/>
      <c r="BS1119" s="36"/>
      <c r="BT1119" s="36"/>
      <c r="BU1119" s="36"/>
      <c r="BV1119" s="36"/>
      <c r="BW1119" s="36"/>
      <c r="BX1119" s="36"/>
      <c r="BY1119" s="36"/>
      <c r="BZ1119" s="36"/>
      <c r="CA1119" s="36"/>
      <c r="CB1119" s="36"/>
      <c r="CC1119" s="36"/>
      <c r="CD1119" s="36"/>
      <c r="CE1119" s="36"/>
      <c r="CF1119" s="36"/>
      <c r="CG1119" s="36"/>
      <c r="CH1119" s="36"/>
      <c r="CI1119" s="36"/>
      <c r="CJ1119" s="36"/>
      <c r="CK1119" s="36"/>
      <c r="CL1119" s="36"/>
      <c r="CM1119" s="36"/>
      <c r="CN1119" s="36"/>
      <c r="CO1119" s="36"/>
      <c r="CP1119" s="36"/>
      <c r="CQ1119" s="36"/>
      <c r="CR1119" s="36"/>
      <c r="CS1119" s="36"/>
      <c r="CT1119" s="36"/>
      <c r="CU1119" s="36"/>
      <c r="CV1119" s="36"/>
      <c r="CW1119" s="36"/>
      <c r="CX1119" s="36"/>
      <c r="CY1119" s="36"/>
      <c r="CZ1119" s="36"/>
      <c r="DA1119" s="36"/>
      <c r="DB1119" s="36"/>
      <c r="DC1119" s="36"/>
      <c r="DD1119" s="36"/>
      <c r="DE1119" s="36"/>
      <c r="DF1119" s="36"/>
      <c r="DG1119" s="36"/>
      <c r="DH1119" s="36"/>
      <c r="DI1119" s="36"/>
      <c r="DJ1119" s="36"/>
      <c r="DK1119" s="36"/>
      <c r="DL1119" s="36"/>
      <c r="DM1119" s="36"/>
      <c r="DN1119" s="36"/>
      <c r="DO1119" s="36"/>
      <c r="DP1119" s="36"/>
      <c r="DQ1119" s="36"/>
      <c r="DR1119" s="36"/>
      <c r="DS1119" s="36"/>
      <c r="DT1119" s="36"/>
      <c r="DU1119" s="36"/>
      <c r="DV1119" s="36"/>
      <c r="DW1119" s="36"/>
      <c r="DX1119" s="36"/>
      <c r="DY1119" s="36"/>
      <c r="DZ1119" s="36"/>
      <c r="EA1119" s="36"/>
      <c r="EB1119" s="36"/>
      <c r="EC1119" s="36"/>
      <c r="ED1119" s="36"/>
      <c r="EE1119" s="36"/>
      <c r="EF1119" s="36"/>
      <c r="EG1119" s="36"/>
      <c r="EH1119" s="36"/>
      <c r="EI1119" s="36"/>
      <c r="EJ1119" s="36"/>
      <c r="EK1119" s="36"/>
      <c r="EL1119" s="36"/>
      <c r="EM1119" s="36"/>
      <c r="EN1119" s="36"/>
      <c r="EO1119" s="36"/>
      <c r="EP1119" s="36"/>
      <c r="EQ1119" s="36"/>
      <c r="ER1119" s="36"/>
      <c r="ES1119" s="36"/>
      <c r="ET1119" s="36"/>
      <c r="EU1119" s="36"/>
      <c r="EV1119" s="36"/>
      <c r="EW1119" s="36"/>
      <c r="EX1119" s="36"/>
      <c r="EY1119" s="36"/>
      <c r="EZ1119" s="36"/>
      <c r="FA1119" s="36"/>
      <c r="FB1119" s="36"/>
      <c r="FC1119" s="36"/>
      <c r="FD1119" s="36"/>
      <c r="FE1119" s="36"/>
      <c r="FF1119" s="36"/>
      <c r="FG1119" s="36"/>
      <c r="FH1119" s="36"/>
      <c r="FI1119" s="36"/>
      <c r="FJ1119" s="36"/>
      <c r="FK1119" s="36"/>
      <c r="FL1119" s="36"/>
      <c r="FM1119" s="36"/>
      <c r="FN1119" s="36"/>
      <c r="FO1119" s="36"/>
      <c r="FP1119" s="36"/>
      <c r="FQ1119" s="36"/>
      <c r="FR1119" s="36"/>
      <c r="FS1119" s="36"/>
      <c r="FT1119" s="36"/>
      <c r="FU1119" s="36"/>
      <c r="FV1119" s="36"/>
      <c r="FW1119" s="36"/>
      <c r="FX1119" s="36"/>
      <c r="FY1119" s="36"/>
      <c r="FZ1119" s="36"/>
      <c r="GA1119" s="36"/>
      <c r="GB1119" s="36"/>
      <c r="GC1119" s="36"/>
      <c r="GD1119" s="36"/>
      <c r="GE1119" s="36"/>
      <c r="GF1119" s="36"/>
      <c r="GG1119" s="36"/>
      <c r="GH1119" s="36"/>
      <c r="GI1119" s="36"/>
      <c r="GJ1119" s="36"/>
      <c r="GK1119" s="36"/>
      <c r="GL1119" s="36"/>
      <c r="GM1119" s="36"/>
      <c r="GN1119" s="36"/>
      <c r="GO1119" s="36"/>
      <c r="GP1119" s="36"/>
      <c r="GQ1119" s="36"/>
      <c r="GR1119" s="36"/>
      <c r="GS1119" s="36"/>
      <c r="GT1119" s="36"/>
      <c r="GU1119" s="36"/>
      <c r="GV1119" s="36"/>
      <c r="GW1119" s="36"/>
      <c r="GX1119" s="36"/>
      <c r="GY1119" s="36"/>
      <c r="GZ1119" s="36"/>
      <c r="HA1119" s="36"/>
      <c r="HB1119" s="36"/>
      <c r="HC1119" s="36"/>
      <c r="HD1119" s="36"/>
      <c r="HE1119" s="36"/>
      <c r="HF1119" s="36"/>
      <c r="HG1119" s="36"/>
      <c r="HH1119" s="36"/>
      <c r="HI1119" s="36"/>
      <c r="HJ1119" s="36"/>
      <c r="HK1119" s="36"/>
      <c r="HL1119" s="36"/>
      <c r="HM1119" s="36"/>
      <c r="HN1119" s="36"/>
      <c r="HO1119" s="36"/>
      <c r="HP1119" s="36"/>
      <c r="HQ1119" s="36"/>
      <c r="HR1119" s="36"/>
      <c r="HS1119" s="36"/>
      <c r="HT1119" s="36"/>
    </row>
    <row r="1120" spans="1:228" ht="9.9499999999999993" customHeight="1" x14ac:dyDescent="0.2">
      <c r="A1120" s="140" t="s">
        <v>77</v>
      </c>
      <c r="B1120" s="140"/>
      <c r="C1120" s="140"/>
      <c r="D1120" s="140"/>
      <c r="E1120" s="140"/>
      <c r="F1120" s="140"/>
      <c r="G1120" s="140"/>
      <c r="H1120" s="140"/>
      <c r="I1120" s="140"/>
      <c r="J1120" s="140"/>
      <c r="L1120" s="36"/>
      <c r="M1120" s="36"/>
      <c r="N1120" s="36"/>
      <c r="O1120" s="36"/>
      <c r="P1120" s="36"/>
      <c r="Q1120" s="36"/>
      <c r="R1120" s="36"/>
      <c r="S1120" s="36"/>
      <c r="T1120" s="36"/>
      <c r="U1120" s="36"/>
      <c r="V1120" s="36"/>
      <c r="W1120" s="36"/>
      <c r="X1120" s="36"/>
      <c r="Y1120" s="36"/>
      <c r="Z1120" s="36"/>
      <c r="AA1120" s="36"/>
      <c r="AB1120" s="36"/>
      <c r="AC1120" s="36"/>
      <c r="AD1120" s="36"/>
      <c r="AE1120" s="36"/>
      <c r="AF1120" s="36"/>
      <c r="AG1120" s="36"/>
      <c r="AH1120" s="36"/>
      <c r="AI1120" s="36"/>
      <c r="AJ1120" s="36"/>
      <c r="AK1120" s="36"/>
      <c r="AL1120" s="36"/>
      <c r="AM1120" s="36"/>
      <c r="AN1120" s="36"/>
      <c r="AO1120" s="36"/>
      <c r="AP1120" s="36"/>
      <c r="AQ1120" s="36"/>
      <c r="AR1120" s="36"/>
      <c r="AS1120" s="36"/>
      <c r="AT1120" s="36"/>
      <c r="AU1120" s="36"/>
      <c r="AV1120" s="36"/>
      <c r="AW1120" s="36"/>
      <c r="AX1120" s="36"/>
      <c r="AY1120" s="36"/>
      <c r="AZ1120" s="36"/>
      <c r="BA1120" s="36"/>
      <c r="BB1120" s="36"/>
      <c r="BC1120" s="36"/>
      <c r="BD1120" s="36"/>
      <c r="BE1120" s="36"/>
      <c r="BF1120" s="36"/>
      <c r="BG1120" s="36"/>
      <c r="BH1120" s="36"/>
      <c r="BI1120" s="36"/>
      <c r="BJ1120" s="36"/>
      <c r="BK1120" s="36"/>
      <c r="BL1120" s="36"/>
      <c r="BM1120" s="36"/>
      <c r="BN1120" s="36"/>
      <c r="BO1120" s="36"/>
      <c r="BP1120" s="36"/>
      <c r="BQ1120" s="36"/>
      <c r="BR1120" s="36"/>
      <c r="BS1120" s="36"/>
      <c r="BT1120" s="36"/>
      <c r="BU1120" s="36"/>
      <c r="BV1120" s="36"/>
      <c r="BW1120" s="36"/>
      <c r="BX1120" s="36"/>
      <c r="BY1120" s="36"/>
      <c r="BZ1120" s="36"/>
      <c r="CA1120" s="36"/>
      <c r="CB1120" s="36"/>
      <c r="CC1120" s="36"/>
      <c r="CD1120" s="36"/>
      <c r="CE1120" s="36"/>
      <c r="CF1120" s="36"/>
      <c r="CG1120" s="36"/>
      <c r="CH1120" s="36"/>
      <c r="CI1120" s="36"/>
      <c r="CJ1120" s="36"/>
      <c r="CK1120" s="36"/>
      <c r="CL1120" s="36"/>
      <c r="CM1120" s="36"/>
      <c r="CN1120" s="36"/>
      <c r="CO1120" s="36"/>
      <c r="CP1120" s="36"/>
      <c r="CQ1120" s="36"/>
      <c r="CR1120" s="36"/>
      <c r="CS1120" s="36"/>
      <c r="CT1120" s="36"/>
      <c r="CU1120" s="36"/>
      <c r="CV1120" s="36"/>
      <c r="CW1120" s="36"/>
      <c r="CX1120" s="36"/>
      <c r="CY1120" s="36"/>
      <c r="CZ1120" s="36"/>
      <c r="DA1120" s="36"/>
      <c r="DB1120" s="36"/>
      <c r="DC1120" s="36"/>
      <c r="DD1120" s="36"/>
      <c r="DE1120" s="36"/>
      <c r="DF1120" s="36"/>
      <c r="DG1120" s="36"/>
      <c r="DH1120" s="36"/>
      <c r="DI1120" s="36"/>
      <c r="DJ1120" s="36"/>
      <c r="DK1120" s="36"/>
      <c r="DL1120" s="36"/>
      <c r="DM1120" s="36"/>
      <c r="DN1120" s="36"/>
      <c r="DO1120" s="36"/>
      <c r="DP1120" s="36"/>
      <c r="DQ1120" s="36"/>
      <c r="DR1120" s="36"/>
      <c r="DS1120" s="36"/>
      <c r="DT1120" s="36"/>
      <c r="DU1120" s="36"/>
      <c r="DV1120" s="36"/>
      <c r="DW1120" s="36"/>
      <c r="DX1120" s="36"/>
      <c r="DY1120" s="36"/>
      <c r="DZ1120" s="36"/>
      <c r="EA1120" s="36"/>
      <c r="EB1120" s="36"/>
      <c r="EC1120" s="36"/>
      <c r="ED1120" s="36"/>
      <c r="EE1120" s="36"/>
      <c r="EF1120" s="36"/>
      <c r="EG1120" s="36"/>
      <c r="EH1120" s="36"/>
      <c r="EI1120" s="36"/>
      <c r="EJ1120" s="36"/>
      <c r="EK1120" s="36"/>
      <c r="EL1120" s="36"/>
      <c r="EM1120" s="36"/>
      <c r="EN1120" s="36"/>
      <c r="EO1120" s="36"/>
      <c r="EP1120" s="36"/>
      <c r="EQ1120" s="36"/>
      <c r="ER1120" s="36"/>
      <c r="ES1120" s="36"/>
      <c r="ET1120" s="36"/>
      <c r="EU1120" s="36"/>
      <c r="EV1120" s="36"/>
      <c r="EW1120" s="36"/>
      <c r="EX1120" s="36"/>
      <c r="EY1120" s="36"/>
      <c r="EZ1120" s="36"/>
      <c r="FA1120" s="36"/>
      <c r="FB1120" s="36"/>
      <c r="FC1120" s="36"/>
      <c r="FD1120" s="36"/>
      <c r="FE1120" s="36"/>
      <c r="FF1120" s="36"/>
      <c r="FG1120" s="36"/>
      <c r="FH1120" s="36"/>
      <c r="FI1120" s="36"/>
      <c r="FJ1120" s="36"/>
      <c r="FK1120" s="36"/>
      <c r="FL1120" s="36"/>
      <c r="FM1120" s="36"/>
      <c r="FN1120" s="36"/>
      <c r="FO1120" s="36"/>
      <c r="FP1120" s="36"/>
      <c r="FQ1120" s="36"/>
      <c r="FR1120" s="36"/>
      <c r="FS1120" s="36"/>
      <c r="FT1120" s="36"/>
      <c r="FU1120" s="36"/>
      <c r="FV1120" s="36"/>
      <c r="FW1120" s="36"/>
      <c r="FX1120" s="36"/>
      <c r="FY1120" s="36"/>
      <c r="FZ1120" s="36"/>
      <c r="GA1120" s="36"/>
      <c r="GB1120" s="36"/>
      <c r="GC1120" s="36"/>
      <c r="GD1120" s="36"/>
      <c r="GE1120" s="36"/>
      <c r="GF1120" s="36"/>
      <c r="GG1120" s="36"/>
      <c r="GH1120" s="36"/>
      <c r="GI1120" s="36"/>
      <c r="GJ1120" s="36"/>
      <c r="GK1120" s="36"/>
      <c r="GL1120" s="36"/>
      <c r="GM1120" s="36"/>
      <c r="GN1120" s="36"/>
      <c r="GO1120" s="36"/>
      <c r="GP1120" s="36"/>
      <c r="GQ1120" s="36"/>
      <c r="GR1120" s="36"/>
      <c r="GS1120" s="36"/>
      <c r="GT1120" s="36"/>
      <c r="GU1120" s="36"/>
      <c r="GV1120" s="36"/>
      <c r="GW1120" s="36"/>
      <c r="GX1120" s="36"/>
      <c r="GY1120" s="36"/>
      <c r="GZ1120" s="36"/>
      <c r="HA1120" s="36"/>
      <c r="HB1120" s="36"/>
      <c r="HC1120" s="36"/>
      <c r="HD1120" s="36"/>
      <c r="HE1120" s="36"/>
      <c r="HF1120" s="36"/>
      <c r="HG1120" s="36"/>
      <c r="HH1120" s="36"/>
      <c r="HI1120" s="36"/>
      <c r="HJ1120" s="36"/>
      <c r="HK1120" s="36"/>
      <c r="HL1120" s="36"/>
      <c r="HM1120" s="36"/>
      <c r="HN1120" s="36"/>
      <c r="HO1120" s="36"/>
      <c r="HP1120" s="36"/>
      <c r="HQ1120" s="36"/>
      <c r="HR1120" s="36"/>
      <c r="HS1120" s="36"/>
      <c r="HT1120" s="36"/>
    </row>
    <row r="1121" spans="1:228" ht="9.9499999999999993" customHeight="1" x14ac:dyDescent="0.2">
      <c r="A1121" s="140" t="s">
        <v>78</v>
      </c>
      <c r="B1121" s="140"/>
      <c r="C1121" s="140"/>
      <c r="D1121" s="140"/>
      <c r="E1121" s="140"/>
      <c r="F1121" s="140"/>
      <c r="G1121" s="140"/>
      <c r="H1121" s="140"/>
      <c r="I1121" s="140"/>
      <c r="J1121" s="140"/>
      <c r="L1121" s="36"/>
      <c r="M1121" s="36"/>
      <c r="N1121" s="36"/>
      <c r="O1121" s="36"/>
      <c r="P1121" s="36"/>
      <c r="Q1121" s="36"/>
      <c r="R1121" s="36"/>
      <c r="S1121" s="36"/>
      <c r="T1121" s="36"/>
      <c r="U1121" s="36"/>
      <c r="V1121" s="36"/>
      <c r="W1121" s="36"/>
      <c r="X1121" s="36"/>
      <c r="Y1121" s="36"/>
      <c r="Z1121" s="36"/>
      <c r="AA1121" s="36"/>
      <c r="AB1121" s="36"/>
      <c r="AC1121" s="36"/>
      <c r="AD1121" s="36"/>
      <c r="AE1121" s="36"/>
      <c r="AF1121" s="36"/>
      <c r="AG1121" s="36"/>
      <c r="AH1121" s="36"/>
      <c r="AI1121" s="36"/>
      <c r="AJ1121" s="36"/>
      <c r="AK1121" s="36"/>
      <c r="AL1121" s="36"/>
      <c r="AM1121" s="36"/>
      <c r="AN1121" s="36"/>
      <c r="AO1121" s="36"/>
      <c r="AP1121" s="36"/>
      <c r="AQ1121" s="36"/>
      <c r="AR1121" s="36"/>
      <c r="AS1121" s="36"/>
      <c r="AT1121" s="36"/>
      <c r="AU1121" s="36"/>
      <c r="AV1121" s="36"/>
      <c r="AW1121" s="36"/>
      <c r="AX1121" s="36"/>
      <c r="AY1121" s="36"/>
      <c r="AZ1121" s="36"/>
      <c r="BA1121" s="36"/>
      <c r="BB1121" s="36"/>
      <c r="BC1121" s="36"/>
      <c r="BD1121" s="36"/>
      <c r="BE1121" s="36"/>
      <c r="BF1121" s="36"/>
      <c r="BG1121" s="36"/>
      <c r="BH1121" s="36"/>
      <c r="BI1121" s="36"/>
      <c r="BJ1121" s="36"/>
      <c r="BK1121" s="36"/>
      <c r="BL1121" s="36"/>
      <c r="BM1121" s="36"/>
      <c r="BN1121" s="36"/>
      <c r="BO1121" s="36"/>
      <c r="BP1121" s="36"/>
      <c r="BQ1121" s="36"/>
      <c r="BR1121" s="36"/>
      <c r="BS1121" s="36"/>
      <c r="BT1121" s="36"/>
      <c r="BU1121" s="36"/>
      <c r="BV1121" s="36"/>
      <c r="BW1121" s="36"/>
      <c r="BX1121" s="36"/>
      <c r="BY1121" s="36"/>
      <c r="BZ1121" s="36"/>
      <c r="CA1121" s="36"/>
      <c r="CB1121" s="36"/>
      <c r="CC1121" s="36"/>
      <c r="CD1121" s="36"/>
      <c r="CE1121" s="36"/>
      <c r="CF1121" s="36"/>
      <c r="CG1121" s="36"/>
      <c r="CH1121" s="36"/>
      <c r="CI1121" s="36"/>
      <c r="CJ1121" s="36"/>
      <c r="CK1121" s="36"/>
      <c r="CL1121" s="36"/>
      <c r="CM1121" s="36"/>
      <c r="CN1121" s="36"/>
      <c r="CO1121" s="36"/>
      <c r="CP1121" s="36"/>
      <c r="CQ1121" s="36"/>
      <c r="CR1121" s="36"/>
      <c r="CS1121" s="36"/>
      <c r="CT1121" s="36"/>
      <c r="CU1121" s="36"/>
      <c r="CV1121" s="36"/>
      <c r="CW1121" s="36"/>
      <c r="CX1121" s="36"/>
      <c r="CY1121" s="36"/>
      <c r="CZ1121" s="36"/>
      <c r="DA1121" s="36"/>
      <c r="DB1121" s="36"/>
      <c r="DC1121" s="36"/>
      <c r="DD1121" s="36"/>
      <c r="DE1121" s="36"/>
      <c r="DF1121" s="36"/>
      <c r="DG1121" s="36"/>
      <c r="DH1121" s="36"/>
      <c r="DI1121" s="36"/>
      <c r="DJ1121" s="36"/>
      <c r="DK1121" s="36"/>
      <c r="DL1121" s="36"/>
      <c r="DM1121" s="36"/>
      <c r="DN1121" s="36"/>
      <c r="DO1121" s="36"/>
      <c r="DP1121" s="36"/>
      <c r="DQ1121" s="36"/>
      <c r="DR1121" s="36"/>
      <c r="DS1121" s="36"/>
      <c r="DT1121" s="36"/>
      <c r="DU1121" s="36"/>
      <c r="DV1121" s="36"/>
      <c r="DW1121" s="36"/>
      <c r="DX1121" s="36"/>
      <c r="DY1121" s="36"/>
      <c r="DZ1121" s="36"/>
      <c r="EA1121" s="36"/>
      <c r="EB1121" s="36"/>
      <c r="EC1121" s="36"/>
      <c r="ED1121" s="36"/>
      <c r="EE1121" s="36"/>
      <c r="EF1121" s="36"/>
      <c r="EG1121" s="36"/>
      <c r="EH1121" s="36"/>
      <c r="EI1121" s="36"/>
      <c r="EJ1121" s="36"/>
      <c r="EK1121" s="36"/>
      <c r="EL1121" s="36"/>
      <c r="EM1121" s="36"/>
      <c r="EN1121" s="36"/>
      <c r="EO1121" s="36"/>
      <c r="EP1121" s="36"/>
      <c r="EQ1121" s="36"/>
      <c r="ER1121" s="36"/>
      <c r="ES1121" s="36"/>
      <c r="ET1121" s="36"/>
      <c r="EU1121" s="36"/>
      <c r="EV1121" s="36"/>
      <c r="EW1121" s="36"/>
      <c r="EX1121" s="36"/>
      <c r="EY1121" s="36"/>
      <c r="EZ1121" s="36"/>
      <c r="FA1121" s="36"/>
      <c r="FB1121" s="36"/>
      <c r="FC1121" s="36"/>
      <c r="FD1121" s="36"/>
      <c r="FE1121" s="36"/>
      <c r="FF1121" s="36"/>
      <c r="FG1121" s="36"/>
      <c r="FH1121" s="36"/>
      <c r="FI1121" s="36"/>
      <c r="FJ1121" s="36"/>
      <c r="FK1121" s="36"/>
      <c r="FL1121" s="36"/>
      <c r="FM1121" s="36"/>
      <c r="FN1121" s="36"/>
      <c r="FO1121" s="36"/>
      <c r="FP1121" s="36"/>
      <c r="FQ1121" s="36"/>
      <c r="FR1121" s="36"/>
      <c r="FS1121" s="36"/>
      <c r="FT1121" s="36"/>
      <c r="FU1121" s="36"/>
      <c r="FV1121" s="36"/>
      <c r="FW1121" s="36"/>
      <c r="FX1121" s="36"/>
      <c r="FY1121" s="36"/>
      <c r="FZ1121" s="36"/>
      <c r="GA1121" s="36"/>
      <c r="GB1121" s="36"/>
      <c r="GC1121" s="36"/>
      <c r="GD1121" s="36"/>
      <c r="GE1121" s="36"/>
      <c r="GF1121" s="36"/>
      <c r="GG1121" s="36"/>
      <c r="GH1121" s="36"/>
      <c r="GI1121" s="36"/>
      <c r="GJ1121" s="36"/>
      <c r="GK1121" s="36"/>
      <c r="GL1121" s="36"/>
      <c r="GM1121" s="36"/>
      <c r="GN1121" s="36"/>
      <c r="GO1121" s="36"/>
      <c r="GP1121" s="36"/>
      <c r="GQ1121" s="36"/>
      <c r="GR1121" s="36"/>
      <c r="GS1121" s="36"/>
      <c r="GT1121" s="36"/>
      <c r="GU1121" s="36"/>
      <c r="GV1121" s="36"/>
      <c r="GW1121" s="36"/>
      <c r="GX1121" s="36"/>
      <c r="GY1121" s="36"/>
      <c r="GZ1121" s="36"/>
      <c r="HA1121" s="36"/>
      <c r="HB1121" s="36"/>
      <c r="HC1121" s="36"/>
      <c r="HD1121" s="36"/>
      <c r="HE1121" s="36"/>
      <c r="HF1121" s="36"/>
      <c r="HG1121" s="36"/>
      <c r="HH1121" s="36"/>
      <c r="HI1121" s="36"/>
      <c r="HJ1121" s="36"/>
      <c r="HK1121" s="36"/>
      <c r="HL1121" s="36"/>
      <c r="HM1121" s="36"/>
      <c r="HN1121" s="36"/>
      <c r="HO1121" s="36"/>
      <c r="HP1121" s="36"/>
      <c r="HQ1121" s="36"/>
      <c r="HR1121" s="36"/>
      <c r="HS1121" s="36"/>
      <c r="HT1121" s="36"/>
    </row>
    <row r="1122" spans="1:228" ht="9.9499999999999993" customHeight="1" x14ac:dyDescent="0.2">
      <c r="A1122" s="70" t="s">
        <v>1</v>
      </c>
      <c r="B1122" s="71"/>
      <c r="C1122" s="7"/>
      <c r="D1122" s="7"/>
      <c r="E1122" s="8"/>
      <c r="F1122" s="7"/>
      <c r="G1122" s="7"/>
      <c r="H1122" s="7"/>
      <c r="I1122" s="7"/>
      <c r="J1122" s="34"/>
      <c r="L1122" s="36"/>
      <c r="M1122" s="36"/>
      <c r="N1122" s="36"/>
      <c r="O1122" s="36"/>
      <c r="P1122" s="36"/>
      <c r="Q1122" s="36"/>
      <c r="R1122" s="36"/>
      <c r="S1122" s="36"/>
      <c r="T1122" s="36"/>
      <c r="U1122" s="36"/>
      <c r="V1122" s="36"/>
      <c r="W1122" s="36"/>
      <c r="X1122" s="36"/>
      <c r="Y1122" s="36"/>
      <c r="Z1122" s="36"/>
      <c r="AA1122" s="36"/>
      <c r="AB1122" s="36"/>
      <c r="AC1122" s="36"/>
      <c r="AD1122" s="36"/>
      <c r="AE1122" s="36"/>
      <c r="AF1122" s="36"/>
      <c r="AG1122" s="36"/>
      <c r="AH1122" s="36"/>
      <c r="AI1122" s="36"/>
      <c r="AJ1122" s="36"/>
      <c r="AK1122" s="36"/>
      <c r="AL1122" s="36"/>
      <c r="AM1122" s="36"/>
      <c r="AN1122" s="36"/>
      <c r="AO1122" s="36"/>
      <c r="AP1122" s="36"/>
      <c r="AQ1122" s="36"/>
      <c r="AR1122" s="36"/>
      <c r="AS1122" s="36"/>
      <c r="AT1122" s="36"/>
      <c r="AU1122" s="36"/>
      <c r="AV1122" s="36"/>
      <c r="AW1122" s="36"/>
      <c r="AX1122" s="36"/>
      <c r="AY1122" s="36"/>
      <c r="AZ1122" s="36"/>
      <c r="BA1122" s="36"/>
      <c r="BB1122" s="36"/>
      <c r="BC1122" s="36"/>
      <c r="BD1122" s="36"/>
      <c r="BE1122" s="36"/>
      <c r="BF1122" s="36"/>
      <c r="BG1122" s="36"/>
      <c r="BH1122" s="36"/>
      <c r="BI1122" s="36"/>
      <c r="BJ1122" s="36"/>
      <c r="BK1122" s="36"/>
      <c r="BL1122" s="36"/>
      <c r="BM1122" s="36"/>
      <c r="BN1122" s="36"/>
      <c r="BO1122" s="36"/>
      <c r="BP1122" s="36"/>
      <c r="BQ1122" s="36"/>
      <c r="BR1122" s="36"/>
      <c r="BS1122" s="36"/>
      <c r="BT1122" s="36"/>
      <c r="BU1122" s="36"/>
      <c r="BV1122" s="36"/>
      <c r="BW1122" s="36"/>
      <c r="BX1122" s="36"/>
      <c r="BY1122" s="36"/>
      <c r="BZ1122" s="36"/>
      <c r="CA1122" s="36"/>
      <c r="CB1122" s="36"/>
      <c r="CC1122" s="36"/>
      <c r="CD1122" s="36"/>
      <c r="CE1122" s="36"/>
      <c r="CF1122" s="36"/>
      <c r="CG1122" s="36"/>
      <c r="CH1122" s="36"/>
      <c r="CI1122" s="36"/>
      <c r="CJ1122" s="36"/>
      <c r="CK1122" s="36"/>
      <c r="CL1122" s="36"/>
      <c r="CM1122" s="36"/>
      <c r="CN1122" s="36"/>
      <c r="CO1122" s="36"/>
      <c r="CP1122" s="36"/>
      <c r="CQ1122" s="36"/>
      <c r="CR1122" s="36"/>
      <c r="CS1122" s="36"/>
      <c r="CT1122" s="36"/>
      <c r="CU1122" s="36"/>
      <c r="CV1122" s="36"/>
      <c r="CW1122" s="36"/>
      <c r="CX1122" s="36"/>
      <c r="CY1122" s="36"/>
      <c r="CZ1122" s="36"/>
      <c r="DA1122" s="36"/>
      <c r="DB1122" s="36"/>
      <c r="DC1122" s="36"/>
      <c r="DD1122" s="36"/>
      <c r="DE1122" s="36"/>
      <c r="DF1122" s="36"/>
      <c r="DG1122" s="36"/>
      <c r="DH1122" s="36"/>
      <c r="DI1122" s="36"/>
      <c r="DJ1122" s="36"/>
      <c r="DK1122" s="36"/>
      <c r="DL1122" s="36"/>
      <c r="DM1122" s="36"/>
      <c r="DN1122" s="36"/>
      <c r="DO1122" s="36"/>
      <c r="DP1122" s="36"/>
      <c r="DQ1122" s="36"/>
      <c r="DR1122" s="36"/>
      <c r="DS1122" s="36"/>
      <c r="DT1122" s="36"/>
      <c r="DU1122" s="36"/>
      <c r="DV1122" s="36"/>
      <c r="DW1122" s="36"/>
      <c r="DX1122" s="36"/>
      <c r="DY1122" s="36"/>
      <c r="DZ1122" s="36"/>
      <c r="EA1122" s="36"/>
      <c r="EB1122" s="36"/>
      <c r="EC1122" s="36"/>
      <c r="ED1122" s="36"/>
      <c r="EE1122" s="36"/>
      <c r="EF1122" s="36"/>
      <c r="EG1122" s="36"/>
      <c r="EH1122" s="36"/>
      <c r="EI1122" s="36"/>
      <c r="EJ1122" s="36"/>
      <c r="EK1122" s="36"/>
      <c r="EL1122" s="36"/>
      <c r="EM1122" s="36"/>
      <c r="EN1122" s="36"/>
      <c r="EO1122" s="36"/>
      <c r="EP1122" s="36"/>
      <c r="EQ1122" s="36"/>
      <c r="ER1122" s="36"/>
      <c r="ES1122" s="36"/>
      <c r="ET1122" s="36"/>
      <c r="EU1122" s="36"/>
      <c r="EV1122" s="36"/>
      <c r="EW1122" s="36"/>
      <c r="EX1122" s="36"/>
      <c r="EY1122" s="36"/>
      <c r="EZ1122" s="36"/>
      <c r="FA1122" s="36"/>
      <c r="FB1122" s="36"/>
      <c r="FC1122" s="36"/>
      <c r="FD1122" s="36"/>
      <c r="FE1122" s="36"/>
      <c r="FF1122" s="36"/>
      <c r="FG1122" s="36"/>
      <c r="FH1122" s="36"/>
      <c r="FI1122" s="36"/>
      <c r="FJ1122" s="36"/>
      <c r="FK1122" s="36"/>
      <c r="FL1122" s="36"/>
      <c r="FM1122" s="36"/>
      <c r="FN1122" s="36"/>
      <c r="FO1122" s="36"/>
      <c r="FP1122" s="36"/>
      <c r="FQ1122" s="36"/>
      <c r="FR1122" s="36"/>
      <c r="FS1122" s="36"/>
      <c r="FT1122" s="36"/>
      <c r="FU1122" s="36"/>
      <c r="FV1122" s="36"/>
      <c r="FW1122" s="36"/>
      <c r="FX1122" s="36"/>
      <c r="FY1122" s="36"/>
      <c r="FZ1122" s="36"/>
      <c r="GA1122" s="36"/>
      <c r="GB1122" s="36"/>
      <c r="GC1122" s="36"/>
      <c r="GD1122" s="36"/>
      <c r="GE1122" s="36"/>
      <c r="GF1122" s="36"/>
      <c r="GG1122" s="36"/>
      <c r="GH1122" s="36"/>
      <c r="GI1122" s="36"/>
      <c r="GJ1122" s="36"/>
      <c r="GK1122" s="36"/>
      <c r="GL1122" s="36"/>
      <c r="GM1122" s="36"/>
      <c r="GN1122" s="36"/>
      <c r="GO1122" s="36"/>
      <c r="GP1122" s="36"/>
      <c r="GQ1122" s="36"/>
      <c r="GR1122" s="36"/>
      <c r="GS1122" s="36"/>
      <c r="GT1122" s="36"/>
      <c r="GU1122" s="36"/>
      <c r="GV1122" s="36"/>
      <c r="GW1122" s="36"/>
      <c r="GX1122" s="36"/>
      <c r="GY1122" s="36"/>
      <c r="GZ1122" s="36"/>
      <c r="HA1122" s="36"/>
      <c r="HB1122" s="36"/>
      <c r="HC1122" s="36"/>
      <c r="HD1122" s="36"/>
      <c r="HE1122" s="36"/>
      <c r="HF1122" s="36"/>
      <c r="HG1122" s="36"/>
      <c r="HH1122" s="36"/>
      <c r="HI1122" s="36"/>
      <c r="HJ1122" s="36"/>
      <c r="HK1122" s="36"/>
      <c r="HL1122" s="36"/>
      <c r="HM1122" s="36"/>
      <c r="HN1122" s="36"/>
      <c r="HO1122" s="36"/>
      <c r="HP1122" s="36"/>
      <c r="HQ1122" s="36"/>
      <c r="HR1122" s="36"/>
      <c r="HS1122" s="36"/>
      <c r="HT1122" s="36"/>
    </row>
    <row r="1123" spans="1:228" ht="9.9499999999999993" customHeight="1" x14ac:dyDescent="0.2">
      <c r="A1123" s="141" t="s">
        <v>79</v>
      </c>
      <c r="B1123" s="133" t="s">
        <v>80</v>
      </c>
      <c r="C1123" s="133" t="s">
        <v>6</v>
      </c>
      <c r="D1123" s="147" t="s">
        <v>7</v>
      </c>
      <c r="E1123" s="147" t="s">
        <v>8</v>
      </c>
      <c r="F1123" s="135" t="s">
        <v>9</v>
      </c>
      <c r="G1123" s="153" t="s">
        <v>10</v>
      </c>
      <c r="H1123" s="154"/>
      <c r="I1123" s="154"/>
      <c r="J1123" s="125" t="s">
        <v>11</v>
      </c>
      <c r="L1123" s="36"/>
      <c r="M1123" s="36"/>
      <c r="N1123" s="36"/>
      <c r="O1123" s="36"/>
      <c r="P1123" s="36"/>
      <c r="Q1123" s="36"/>
      <c r="R1123" s="36"/>
      <c r="S1123" s="36"/>
      <c r="T1123" s="36"/>
      <c r="U1123" s="36"/>
      <c r="V1123" s="36"/>
      <c r="W1123" s="36"/>
      <c r="X1123" s="36"/>
      <c r="Y1123" s="36"/>
      <c r="Z1123" s="36"/>
      <c r="AA1123" s="36"/>
      <c r="AB1123" s="36"/>
      <c r="AC1123" s="36"/>
      <c r="AD1123" s="36"/>
      <c r="AE1123" s="36"/>
      <c r="AF1123" s="36"/>
      <c r="AG1123" s="36"/>
      <c r="AH1123" s="36"/>
      <c r="AI1123" s="36"/>
      <c r="AJ1123" s="36"/>
      <c r="AK1123" s="36"/>
      <c r="AL1123" s="36"/>
      <c r="AM1123" s="36"/>
      <c r="AN1123" s="36"/>
      <c r="AO1123" s="36"/>
      <c r="AP1123" s="36"/>
      <c r="AQ1123" s="36"/>
      <c r="AR1123" s="36"/>
      <c r="AS1123" s="36"/>
      <c r="AT1123" s="36"/>
      <c r="AU1123" s="36"/>
      <c r="AV1123" s="36"/>
      <c r="AW1123" s="36"/>
      <c r="AX1123" s="36"/>
      <c r="AY1123" s="36"/>
      <c r="AZ1123" s="36"/>
      <c r="BA1123" s="36"/>
      <c r="BB1123" s="36"/>
      <c r="BC1123" s="36"/>
      <c r="BD1123" s="36"/>
      <c r="BE1123" s="36"/>
      <c r="BF1123" s="36"/>
      <c r="BG1123" s="36"/>
      <c r="BH1123" s="36"/>
      <c r="BI1123" s="36"/>
      <c r="BJ1123" s="36"/>
      <c r="BK1123" s="36"/>
      <c r="BL1123" s="36"/>
      <c r="BM1123" s="36"/>
      <c r="BN1123" s="36"/>
      <c r="BO1123" s="36"/>
      <c r="BP1123" s="36"/>
      <c r="BQ1123" s="36"/>
      <c r="BR1123" s="36"/>
      <c r="BS1123" s="36"/>
      <c r="BT1123" s="36"/>
      <c r="BU1123" s="36"/>
      <c r="BV1123" s="36"/>
      <c r="BW1123" s="36"/>
      <c r="BX1123" s="36"/>
      <c r="BY1123" s="36"/>
      <c r="BZ1123" s="36"/>
      <c r="CA1123" s="36"/>
      <c r="CB1123" s="36"/>
      <c r="CC1123" s="36"/>
      <c r="CD1123" s="36"/>
      <c r="CE1123" s="36"/>
      <c r="CF1123" s="36"/>
      <c r="CG1123" s="36"/>
      <c r="CH1123" s="36"/>
      <c r="CI1123" s="36"/>
      <c r="CJ1123" s="36"/>
      <c r="CK1123" s="36"/>
      <c r="CL1123" s="36"/>
      <c r="CM1123" s="36"/>
      <c r="CN1123" s="36"/>
      <c r="CO1123" s="36"/>
      <c r="CP1123" s="36"/>
      <c r="CQ1123" s="36"/>
      <c r="CR1123" s="36"/>
      <c r="CS1123" s="36"/>
      <c r="CT1123" s="36"/>
      <c r="CU1123" s="36"/>
      <c r="CV1123" s="36"/>
      <c r="CW1123" s="36"/>
      <c r="CX1123" s="36"/>
      <c r="CY1123" s="36"/>
      <c r="CZ1123" s="36"/>
      <c r="DA1123" s="36"/>
      <c r="DB1123" s="36"/>
      <c r="DC1123" s="36"/>
      <c r="DD1123" s="36"/>
      <c r="DE1123" s="36"/>
      <c r="DF1123" s="36"/>
      <c r="DG1123" s="36"/>
      <c r="DH1123" s="36"/>
      <c r="DI1123" s="36"/>
      <c r="DJ1123" s="36"/>
      <c r="DK1123" s="36"/>
      <c r="DL1123" s="36"/>
      <c r="DM1123" s="36"/>
      <c r="DN1123" s="36"/>
      <c r="DO1123" s="36"/>
      <c r="DP1123" s="36"/>
      <c r="DQ1123" s="36"/>
      <c r="DR1123" s="36"/>
      <c r="DS1123" s="36"/>
      <c r="DT1123" s="36"/>
      <c r="DU1123" s="36"/>
      <c r="DV1123" s="36"/>
      <c r="DW1123" s="36"/>
      <c r="DX1123" s="36"/>
      <c r="DY1123" s="36"/>
      <c r="DZ1123" s="36"/>
      <c r="EA1123" s="36"/>
      <c r="EB1123" s="36"/>
      <c r="EC1123" s="36"/>
      <c r="ED1123" s="36"/>
      <c r="EE1123" s="36"/>
      <c r="EF1123" s="36"/>
      <c r="EG1123" s="36"/>
      <c r="EH1123" s="36"/>
      <c r="EI1123" s="36"/>
      <c r="EJ1123" s="36"/>
      <c r="EK1123" s="36"/>
      <c r="EL1123" s="36"/>
      <c r="EM1123" s="36"/>
      <c r="EN1123" s="36"/>
      <c r="EO1123" s="36"/>
      <c r="EP1123" s="36"/>
      <c r="EQ1123" s="36"/>
      <c r="ER1123" s="36"/>
      <c r="ES1123" s="36"/>
      <c r="ET1123" s="36"/>
      <c r="EU1123" s="36"/>
      <c r="EV1123" s="36"/>
      <c r="EW1123" s="36"/>
      <c r="EX1123" s="36"/>
      <c r="EY1123" s="36"/>
      <c r="EZ1123" s="36"/>
      <c r="FA1123" s="36"/>
      <c r="FB1123" s="36"/>
      <c r="FC1123" s="36"/>
      <c r="FD1123" s="36"/>
      <c r="FE1123" s="36"/>
      <c r="FF1123" s="36"/>
      <c r="FG1123" s="36"/>
      <c r="FH1123" s="36"/>
      <c r="FI1123" s="36"/>
      <c r="FJ1123" s="36"/>
      <c r="FK1123" s="36"/>
      <c r="FL1123" s="36"/>
      <c r="FM1123" s="36"/>
      <c r="FN1123" s="36"/>
      <c r="FO1123" s="36"/>
      <c r="FP1123" s="36"/>
      <c r="FQ1123" s="36"/>
      <c r="FR1123" s="36"/>
      <c r="FS1123" s="36"/>
      <c r="FT1123" s="36"/>
      <c r="FU1123" s="36"/>
      <c r="FV1123" s="36"/>
      <c r="FW1123" s="36"/>
      <c r="FX1123" s="36"/>
      <c r="FY1123" s="36"/>
      <c r="FZ1123" s="36"/>
      <c r="GA1123" s="36"/>
      <c r="GB1123" s="36"/>
      <c r="GC1123" s="36"/>
      <c r="GD1123" s="36"/>
      <c r="GE1123" s="36"/>
      <c r="GF1123" s="36"/>
      <c r="GG1123" s="36"/>
      <c r="GH1123" s="36"/>
      <c r="GI1123" s="36"/>
      <c r="GJ1123" s="36"/>
      <c r="GK1123" s="36"/>
      <c r="GL1123" s="36"/>
      <c r="GM1123" s="36"/>
      <c r="GN1123" s="36"/>
      <c r="GO1123" s="36"/>
      <c r="GP1123" s="36"/>
      <c r="GQ1123" s="36"/>
      <c r="GR1123" s="36"/>
      <c r="GS1123" s="36"/>
      <c r="GT1123" s="36"/>
      <c r="GU1123" s="36"/>
      <c r="GV1123" s="36"/>
      <c r="GW1123" s="36"/>
      <c r="GX1123" s="36"/>
      <c r="GY1123" s="36"/>
      <c r="GZ1123" s="36"/>
      <c r="HA1123" s="36"/>
      <c r="HB1123" s="36"/>
      <c r="HC1123" s="36"/>
      <c r="HD1123" s="36"/>
      <c r="HE1123" s="36"/>
      <c r="HF1123" s="36"/>
      <c r="HG1123" s="36"/>
      <c r="HH1123" s="36"/>
      <c r="HI1123" s="36"/>
      <c r="HJ1123" s="36"/>
      <c r="HK1123" s="36"/>
      <c r="HL1123" s="36"/>
      <c r="HM1123" s="36"/>
      <c r="HN1123" s="36"/>
      <c r="HO1123" s="36"/>
      <c r="HP1123" s="36"/>
      <c r="HQ1123" s="36"/>
      <c r="HR1123" s="36"/>
      <c r="HS1123" s="36"/>
      <c r="HT1123" s="36"/>
    </row>
    <row r="1124" spans="1:228" ht="9.9499999999999993" customHeight="1" x14ac:dyDescent="0.2">
      <c r="A1124" s="142"/>
      <c r="B1124" s="144"/>
      <c r="C1124" s="146"/>
      <c r="D1124" s="148"/>
      <c r="E1124" s="150"/>
      <c r="F1124" s="152"/>
      <c r="G1124" s="155"/>
      <c r="H1124" s="156"/>
      <c r="I1124" s="156"/>
      <c r="J1124" s="126"/>
      <c r="L1124" s="36"/>
      <c r="M1124" s="36"/>
      <c r="N1124" s="36"/>
      <c r="O1124" s="36"/>
      <c r="P1124" s="36"/>
      <c r="Q1124" s="36"/>
      <c r="R1124" s="36"/>
      <c r="S1124" s="36"/>
      <c r="T1124" s="36"/>
      <c r="U1124" s="36"/>
      <c r="V1124" s="36"/>
      <c r="W1124" s="36"/>
      <c r="X1124" s="36"/>
      <c r="Y1124" s="36"/>
      <c r="Z1124" s="36"/>
      <c r="AA1124" s="36"/>
      <c r="AB1124" s="36"/>
      <c r="AC1124" s="36"/>
      <c r="AD1124" s="36"/>
      <c r="AE1124" s="36"/>
      <c r="AF1124" s="36"/>
      <c r="AG1124" s="36"/>
      <c r="AH1124" s="36"/>
      <c r="AI1124" s="36"/>
      <c r="AJ1124" s="36"/>
      <c r="AK1124" s="36"/>
      <c r="AL1124" s="36"/>
      <c r="AM1124" s="36"/>
      <c r="AN1124" s="36"/>
      <c r="AO1124" s="36"/>
      <c r="AP1124" s="36"/>
      <c r="AQ1124" s="36"/>
      <c r="AR1124" s="36"/>
      <c r="AS1124" s="36"/>
      <c r="AT1124" s="36"/>
      <c r="AU1124" s="36"/>
      <c r="AV1124" s="36"/>
      <c r="AW1124" s="36"/>
      <c r="AX1124" s="36"/>
      <c r="AY1124" s="36"/>
      <c r="AZ1124" s="36"/>
      <c r="BA1124" s="36"/>
      <c r="BB1124" s="36"/>
      <c r="BC1124" s="36"/>
      <c r="BD1124" s="36"/>
      <c r="BE1124" s="36"/>
      <c r="BF1124" s="36"/>
      <c r="BG1124" s="36"/>
      <c r="BH1124" s="36"/>
      <c r="BI1124" s="36"/>
      <c r="BJ1124" s="36"/>
      <c r="BK1124" s="36"/>
      <c r="BL1124" s="36"/>
      <c r="BM1124" s="36"/>
      <c r="BN1124" s="36"/>
      <c r="BO1124" s="36"/>
      <c r="BP1124" s="36"/>
      <c r="BQ1124" s="36"/>
      <c r="BR1124" s="36"/>
      <c r="BS1124" s="36"/>
      <c r="BT1124" s="36"/>
      <c r="BU1124" s="36"/>
      <c r="BV1124" s="36"/>
      <c r="BW1124" s="36"/>
      <c r="BX1124" s="36"/>
      <c r="BY1124" s="36"/>
      <c r="BZ1124" s="36"/>
      <c r="CA1124" s="36"/>
      <c r="CB1124" s="36"/>
      <c r="CC1124" s="36"/>
      <c r="CD1124" s="36"/>
      <c r="CE1124" s="36"/>
      <c r="CF1124" s="36"/>
      <c r="CG1124" s="36"/>
      <c r="CH1124" s="36"/>
      <c r="CI1124" s="36"/>
      <c r="CJ1124" s="36"/>
      <c r="CK1124" s="36"/>
      <c r="CL1124" s="36"/>
      <c r="CM1124" s="36"/>
      <c r="CN1124" s="36"/>
      <c r="CO1124" s="36"/>
      <c r="CP1124" s="36"/>
      <c r="CQ1124" s="36"/>
      <c r="CR1124" s="36"/>
      <c r="CS1124" s="36"/>
      <c r="CT1124" s="36"/>
      <c r="CU1124" s="36"/>
      <c r="CV1124" s="36"/>
      <c r="CW1124" s="36"/>
      <c r="CX1124" s="36"/>
      <c r="CY1124" s="36"/>
      <c r="CZ1124" s="36"/>
      <c r="DA1124" s="36"/>
      <c r="DB1124" s="36"/>
      <c r="DC1124" s="36"/>
      <c r="DD1124" s="36"/>
      <c r="DE1124" s="36"/>
      <c r="DF1124" s="36"/>
      <c r="DG1124" s="36"/>
      <c r="DH1124" s="36"/>
      <c r="DI1124" s="36"/>
      <c r="DJ1124" s="36"/>
      <c r="DK1124" s="36"/>
      <c r="DL1124" s="36"/>
      <c r="DM1124" s="36"/>
      <c r="DN1124" s="36"/>
      <c r="DO1124" s="36"/>
      <c r="DP1124" s="36"/>
      <c r="DQ1124" s="36"/>
      <c r="DR1124" s="36"/>
      <c r="DS1124" s="36"/>
      <c r="DT1124" s="36"/>
      <c r="DU1124" s="36"/>
      <c r="DV1124" s="36"/>
      <c r="DW1124" s="36"/>
      <c r="DX1124" s="36"/>
      <c r="DY1124" s="36"/>
      <c r="DZ1124" s="36"/>
      <c r="EA1124" s="36"/>
      <c r="EB1124" s="36"/>
      <c r="EC1124" s="36"/>
      <c r="ED1124" s="36"/>
      <c r="EE1124" s="36"/>
      <c r="EF1124" s="36"/>
      <c r="EG1124" s="36"/>
      <c r="EH1124" s="36"/>
      <c r="EI1124" s="36"/>
      <c r="EJ1124" s="36"/>
      <c r="EK1124" s="36"/>
      <c r="EL1124" s="36"/>
      <c r="EM1124" s="36"/>
      <c r="EN1124" s="36"/>
      <c r="EO1124" s="36"/>
      <c r="EP1124" s="36"/>
      <c r="EQ1124" s="36"/>
      <c r="ER1124" s="36"/>
      <c r="ES1124" s="36"/>
      <c r="ET1124" s="36"/>
      <c r="EU1124" s="36"/>
      <c r="EV1124" s="36"/>
      <c r="EW1124" s="36"/>
      <c r="EX1124" s="36"/>
      <c r="EY1124" s="36"/>
      <c r="EZ1124" s="36"/>
      <c r="FA1124" s="36"/>
      <c r="FB1124" s="36"/>
      <c r="FC1124" s="36"/>
      <c r="FD1124" s="36"/>
      <c r="FE1124" s="36"/>
      <c r="FF1124" s="36"/>
      <c r="FG1124" s="36"/>
      <c r="FH1124" s="36"/>
      <c r="FI1124" s="36"/>
      <c r="FJ1124" s="36"/>
      <c r="FK1124" s="36"/>
      <c r="FL1124" s="36"/>
      <c r="FM1124" s="36"/>
      <c r="FN1124" s="36"/>
      <c r="FO1124" s="36"/>
      <c r="FP1124" s="36"/>
      <c r="FQ1124" s="36"/>
      <c r="FR1124" s="36"/>
      <c r="FS1124" s="36"/>
      <c r="FT1124" s="36"/>
      <c r="FU1124" s="36"/>
      <c r="FV1124" s="36"/>
      <c r="FW1124" s="36"/>
      <c r="FX1124" s="36"/>
      <c r="FY1124" s="36"/>
      <c r="FZ1124" s="36"/>
      <c r="GA1124" s="36"/>
      <c r="GB1124" s="36"/>
      <c r="GC1124" s="36"/>
      <c r="GD1124" s="36"/>
      <c r="GE1124" s="36"/>
      <c r="GF1124" s="36"/>
      <c r="GG1124" s="36"/>
      <c r="GH1124" s="36"/>
      <c r="GI1124" s="36"/>
      <c r="GJ1124" s="36"/>
      <c r="GK1124" s="36"/>
      <c r="GL1124" s="36"/>
      <c r="GM1124" s="36"/>
      <c r="GN1124" s="36"/>
      <c r="GO1124" s="36"/>
      <c r="GP1124" s="36"/>
      <c r="GQ1124" s="36"/>
      <c r="GR1124" s="36"/>
      <c r="GS1124" s="36"/>
      <c r="GT1124" s="36"/>
      <c r="GU1124" s="36"/>
      <c r="GV1124" s="36"/>
      <c r="GW1124" s="36"/>
      <c r="GX1124" s="36"/>
      <c r="GY1124" s="36"/>
      <c r="GZ1124" s="36"/>
      <c r="HA1124" s="36"/>
      <c r="HB1124" s="36"/>
      <c r="HC1124" s="36"/>
      <c r="HD1124" s="36"/>
      <c r="HE1124" s="36"/>
      <c r="HF1124" s="36"/>
      <c r="HG1124" s="36"/>
      <c r="HH1124" s="36"/>
      <c r="HI1124" s="36"/>
      <c r="HJ1124" s="36"/>
      <c r="HK1124" s="36"/>
      <c r="HL1124" s="36"/>
      <c r="HM1124" s="36"/>
      <c r="HN1124" s="36"/>
      <c r="HO1124" s="36"/>
      <c r="HP1124" s="36"/>
      <c r="HQ1124" s="36"/>
      <c r="HR1124" s="36"/>
      <c r="HS1124" s="36"/>
      <c r="HT1124" s="36"/>
    </row>
    <row r="1125" spans="1:228" ht="9.9499999999999993" customHeight="1" x14ac:dyDescent="0.2">
      <c r="A1125" s="142"/>
      <c r="B1125" s="144"/>
      <c r="C1125" s="146"/>
      <c r="D1125" s="148"/>
      <c r="E1125" s="150"/>
      <c r="F1125" s="152"/>
      <c r="G1125" s="128" t="s">
        <v>12</v>
      </c>
      <c r="H1125" s="131" t="s">
        <v>13</v>
      </c>
      <c r="I1125" s="131"/>
      <c r="J1125" s="126"/>
      <c r="L1125" s="36"/>
      <c r="M1125" s="36"/>
      <c r="N1125" s="36"/>
      <c r="O1125" s="36"/>
      <c r="P1125" s="36"/>
      <c r="Q1125" s="36"/>
      <c r="R1125" s="36"/>
      <c r="S1125" s="36"/>
      <c r="T1125" s="36"/>
      <c r="U1125" s="36"/>
      <c r="V1125" s="36"/>
      <c r="W1125" s="36"/>
      <c r="X1125" s="36"/>
      <c r="Y1125" s="36"/>
      <c r="Z1125" s="36"/>
      <c r="AA1125" s="36"/>
      <c r="AB1125" s="36"/>
      <c r="AC1125" s="36"/>
      <c r="AD1125" s="36"/>
      <c r="AE1125" s="36"/>
      <c r="AF1125" s="36"/>
      <c r="AG1125" s="36"/>
      <c r="AH1125" s="36"/>
      <c r="AI1125" s="36"/>
      <c r="AJ1125" s="36"/>
      <c r="AK1125" s="36"/>
      <c r="AL1125" s="36"/>
      <c r="AM1125" s="36"/>
      <c r="AN1125" s="36"/>
      <c r="AO1125" s="36"/>
      <c r="AP1125" s="36"/>
      <c r="AQ1125" s="36"/>
      <c r="AR1125" s="36"/>
      <c r="AS1125" s="36"/>
      <c r="AT1125" s="36"/>
      <c r="AU1125" s="36"/>
      <c r="AV1125" s="36"/>
      <c r="AW1125" s="36"/>
      <c r="AX1125" s="36"/>
      <c r="AY1125" s="36"/>
      <c r="AZ1125" s="36"/>
      <c r="BA1125" s="36"/>
      <c r="BB1125" s="36"/>
      <c r="BC1125" s="36"/>
      <c r="BD1125" s="36"/>
      <c r="BE1125" s="36"/>
      <c r="BF1125" s="36"/>
      <c r="BG1125" s="36"/>
      <c r="BH1125" s="36"/>
      <c r="BI1125" s="36"/>
      <c r="BJ1125" s="36"/>
      <c r="BK1125" s="36"/>
      <c r="BL1125" s="36"/>
      <c r="BM1125" s="36"/>
      <c r="BN1125" s="36"/>
      <c r="BO1125" s="36"/>
      <c r="BP1125" s="36"/>
      <c r="BQ1125" s="36"/>
      <c r="BR1125" s="36"/>
      <c r="BS1125" s="36"/>
      <c r="BT1125" s="36"/>
      <c r="BU1125" s="36"/>
      <c r="BV1125" s="36"/>
      <c r="BW1125" s="36"/>
      <c r="BX1125" s="36"/>
      <c r="BY1125" s="36"/>
      <c r="BZ1125" s="36"/>
      <c r="CA1125" s="36"/>
      <c r="CB1125" s="36"/>
      <c r="CC1125" s="36"/>
      <c r="CD1125" s="36"/>
      <c r="CE1125" s="36"/>
      <c r="CF1125" s="36"/>
      <c r="CG1125" s="36"/>
      <c r="CH1125" s="36"/>
      <c r="CI1125" s="36"/>
      <c r="CJ1125" s="36"/>
      <c r="CK1125" s="36"/>
      <c r="CL1125" s="36"/>
      <c r="CM1125" s="36"/>
      <c r="CN1125" s="36"/>
      <c r="CO1125" s="36"/>
      <c r="CP1125" s="36"/>
      <c r="CQ1125" s="36"/>
      <c r="CR1125" s="36"/>
      <c r="CS1125" s="36"/>
      <c r="CT1125" s="36"/>
      <c r="CU1125" s="36"/>
      <c r="CV1125" s="36"/>
      <c r="CW1125" s="36"/>
      <c r="CX1125" s="36"/>
      <c r="CY1125" s="36"/>
      <c r="CZ1125" s="36"/>
      <c r="DA1125" s="36"/>
      <c r="DB1125" s="36"/>
      <c r="DC1125" s="36"/>
      <c r="DD1125" s="36"/>
      <c r="DE1125" s="36"/>
      <c r="DF1125" s="36"/>
      <c r="DG1125" s="36"/>
      <c r="DH1125" s="36"/>
      <c r="DI1125" s="36"/>
      <c r="DJ1125" s="36"/>
      <c r="DK1125" s="36"/>
      <c r="DL1125" s="36"/>
      <c r="DM1125" s="36"/>
      <c r="DN1125" s="36"/>
      <c r="DO1125" s="36"/>
      <c r="DP1125" s="36"/>
      <c r="DQ1125" s="36"/>
      <c r="DR1125" s="36"/>
      <c r="DS1125" s="36"/>
      <c r="DT1125" s="36"/>
      <c r="DU1125" s="36"/>
      <c r="DV1125" s="36"/>
      <c r="DW1125" s="36"/>
      <c r="DX1125" s="36"/>
      <c r="DY1125" s="36"/>
      <c r="DZ1125" s="36"/>
      <c r="EA1125" s="36"/>
      <c r="EB1125" s="36"/>
      <c r="EC1125" s="36"/>
      <c r="ED1125" s="36"/>
      <c r="EE1125" s="36"/>
      <c r="EF1125" s="36"/>
      <c r="EG1125" s="36"/>
      <c r="EH1125" s="36"/>
      <c r="EI1125" s="36"/>
      <c r="EJ1125" s="36"/>
      <c r="EK1125" s="36"/>
      <c r="EL1125" s="36"/>
      <c r="EM1125" s="36"/>
      <c r="EN1125" s="36"/>
      <c r="EO1125" s="36"/>
      <c r="EP1125" s="36"/>
      <c r="EQ1125" s="36"/>
      <c r="ER1125" s="36"/>
      <c r="ES1125" s="36"/>
      <c r="ET1125" s="36"/>
      <c r="EU1125" s="36"/>
      <c r="EV1125" s="36"/>
      <c r="EW1125" s="36"/>
      <c r="EX1125" s="36"/>
      <c r="EY1125" s="36"/>
      <c r="EZ1125" s="36"/>
      <c r="FA1125" s="36"/>
      <c r="FB1125" s="36"/>
      <c r="FC1125" s="36"/>
      <c r="FD1125" s="36"/>
      <c r="FE1125" s="36"/>
      <c r="FF1125" s="36"/>
      <c r="FG1125" s="36"/>
      <c r="FH1125" s="36"/>
      <c r="FI1125" s="36"/>
      <c r="FJ1125" s="36"/>
      <c r="FK1125" s="36"/>
      <c r="FL1125" s="36"/>
      <c r="FM1125" s="36"/>
      <c r="FN1125" s="36"/>
      <c r="FO1125" s="36"/>
      <c r="FP1125" s="36"/>
      <c r="FQ1125" s="36"/>
      <c r="FR1125" s="36"/>
      <c r="FS1125" s="36"/>
      <c r="FT1125" s="36"/>
      <c r="FU1125" s="36"/>
      <c r="FV1125" s="36"/>
      <c r="FW1125" s="36"/>
      <c r="FX1125" s="36"/>
      <c r="FY1125" s="36"/>
      <c r="FZ1125" s="36"/>
      <c r="GA1125" s="36"/>
      <c r="GB1125" s="36"/>
      <c r="GC1125" s="36"/>
      <c r="GD1125" s="36"/>
      <c r="GE1125" s="36"/>
      <c r="GF1125" s="36"/>
      <c r="GG1125" s="36"/>
      <c r="GH1125" s="36"/>
      <c r="GI1125" s="36"/>
      <c r="GJ1125" s="36"/>
      <c r="GK1125" s="36"/>
      <c r="GL1125" s="36"/>
      <c r="GM1125" s="36"/>
      <c r="GN1125" s="36"/>
      <c r="GO1125" s="36"/>
      <c r="GP1125" s="36"/>
      <c r="GQ1125" s="36"/>
      <c r="GR1125" s="36"/>
      <c r="GS1125" s="36"/>
      <c r="GT1125" s="36"/>
      <c r="GU1125" s="36"/>
      <c r="GV1125" s="36"/>
      <c r="GW1125" s="36"/>
      <c r="GX1125" s="36"/>
      <c r="GY1125" s="36"/>
      <c r="GZ1125" s="36"/>
      <c r="HA1125" s="36"/>
      <c r="HB1125" s="36"/>
      <c r="HC1125" s="36"/>
      <c r="HD1125" s="36"/>
      <c r="HE1125" s="36"/>
      <c r="HF1125" s="36"/>
      <c r="HG1125" s="36"/>
      <c r="HH1125" s="36"/>
      <c r="HI1125" s="36"/>
      <c r="HJ1125" s="36"/>
      <c r="HK1125" s="36"/>
      <c r="HL1125" s="36"/>
      <c r="HM1125" s="36"/>
      <c r="HN1125" s="36"/>
      <c r="HO1125" s="36"/>
      <c r="HP1125" s="36"/>
      <c r="HQ1125" s="36"/>
      <c r="HR1125" s="36"/>
      <c r="HS1125" s="36"/>
      <c r="HT1125" s="36"/>
    </row>
    <row r="1126" spans="1:228" ht="9.9499999999999993" customHeight="1" x14ac:dyDescent="0.2">
      <c r="A1126" s="142"/>
      <c r="B1126" s="144"/>
      <c r="C1126" s="146"/>
      <c r="D1126" s="148"/>
      <c r="E1126" s="150"/>
      <c r="F1126" s="152"/>
      <c r="G1126" s="129"/>
      <c r="H1126" s="132"/>
      <c r="I1126" s="132"/>
      <c r="J1126" s="12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6"/>
      <c r="EV1126" s="36"/>
      <c r="EW1126" s="36"/>
      <c r="EX1126" s="36"/>
      <c r="EY1126" s="36"/>
      <c r="EZ1126" s="36"/>
      <c r="FA1126" s="36"/>
      <c r="FB1126" s="36"/>
      <c r="FC1126" s="36"/>
      <c r="FD1126" s="36"/>
      <c r="FE1126" s="36"/>
      <c r="FF1126" s="36"/>
      <c r="FG1126" s="36"/>
      <c r="FH1126" s="36"/>
      <c r="FI1126" s="36"/>
      <c r="FJ1126" s="36"/>
      <c r="FK1126" s="36"/>
      <c r="FL1126" s="36"/>
      <c r="FM1126" s="36"/>
      <c r="FN1126" s="36"/>
      <c r="FO1126" s="36"/>
      <c r="FP1126" s="36"/>
      <c r="FQ1126" s="36"/>
      <c r="FR1126" s="36"/>
      <c r="FS1126" s="36"/>
      <c r="FT1126" s="36"/>
      <c r="FU1126" s="36"/>
      <c r="FV1126" s="36"/>
      <c r="FW1126" s="36"/>
      <c r="FX1126" s="36"/>
      <c r="FY1126" s="36"/>
      <c r="FZ1126" s="36"/>
      <c r="GA1126" s="36"/>
      <c r="GB1126" s="36"/>
      <c r="GC1126" s="36"/>
      <c r="GD1126" s="36"/>
      <c r="GE1126" s="36"/>
      <c r="GF1126" s="36"/>
      <c r="GG1126" s="36"/>
      <c r="GH1126" s="36"/>
      <c r="GI1126" s="36"/>
      <c r="GJ1126" s="36"/>
      <c r="GK1126" s="36"/>
      <c r="GL1126" s="36"/>
      <c r="GM1126" s="36"/>
      <c r="GN1126" s="36"/>
      <c r="GO1126" s="36"/>
      <c r="GP1126" s="36"/>
      <c r="GQ1126" s="36"/>
      <c r="GR1126" s="36"/>
      <c r="GS1126" s="36"/>
      <c r="GT1126" s="36"/>
      <c r="GU1126" s="36"/>
      <c r="GV1126" s="36"/>
      <c r="GW1126" s="36"/>
      <c r="GX1126" s="36"/>
      <c r="GY1126" s="36"/>
      <c r="GZ1126" s="36"/>
      <c r="HA1126" s="36"/>
      <c r="HB1126" s="36"/>
      <c r="HC1126" s="36"/>
      <c r="HD1126" s="36"/>
      <c r="HE1126" s="36"/>
      <c r="HF1126" s="36"/>
      <c r="HG1126" s="36"/>
      <c r="HH1126" s="36"/>
      <c r="HI1126" s="36"/>
      <c r="HJ1126" s="36"/>
      <c r="HK1126" s="36"/>
      <c r="HL1126" s="36"/>
      <c r="HM1126" s="36"/>
      <c r="HN1126" s="36"/>
      <c r="HO1126" s="36"/>
      <c r="HP1126" s="36"/>
      <c r="HQ1126" s="36"/>
      <c r="HR1126" s="36"/>
      <c r="HS1126" s="36"/>
      <c r="HT1126" s="36"/>
    </row>
    <row r="1127" spans="1:228" ht="9.9499999999999993" customHeight="1" x14ac:dyDescent="0.2">
      <c r="A1127" s="142"/>
      <c r="B1127" s="144"/>
      <c r="C1127" s="146"/>
      <c r="D1127" s="148"/>
      <c r="E1127" s="150"/>
      <c r="F1127" s="152"/>
      <c r="G1127" s="129"/>
      <c r="H1127" s="133" t="s">
        <v>14</v>
      </c>
      <c r="I1127" s="135" t="s">
        <v>15</v>
      </c>
      <c r="J1127" s="126"/>
      <c r="L1127" s="36"/>
      <c r="M1127" s="36"/>
      <c r="N1127" s="36"/>
      <c r="O1127" s="36"/>
      <c r="P1127" s="36"/>
      <c r="Q1127" s="36"/>
      <c r="R1127" s="36"/>
      <c r="S1127" s="36"/>
      <c r="T1127" s="36"/>
      <c r="U1127" s="36"/>
      <c r="V1127" s="36"/>
      <c r="W1127" s="36"/>
      <c r="X1127" s="36"/>
      <c r="Y1127" s="36"/>
      <c r="Z1127" s="36"/>
      <c r="AA1127" s="36"/>
      <c r="AB1127" s="36"/>
      <c r="AC1127" s="36"/>
      <c r="AD1127" s="36"/>
      <c r="AE1127" s="36"/>
      <c r="AF1127" s="36"/>
      <c r="AG1127" s="36"/>
      <c r="AH1127" s="36"/>
      <c r="AI1127" s="36"/>
      <c r="AJ1127" s="36"/>
      <c r="AK1127" s="36"/>
      <c r="AL1127" s="36"/>
      <c r="AM1127" s="36"/>
      <c r="AN1127" s="36"/>
      <c r="AO1127" s="36"/>
      <c r="AP1127" s="36"/>
      <c r="AQ1127" s="36"/>
      <c r="AR1127" s="36"/>
      <c r="AS1127" s="36"/>
      <c r="AT1127" s="36"/>
      <c r="AU1127" s="36"/>
      <c r="AV1127" s="36"/>
      <c r="AW1127" s="36"/>
      <c r="AX1127" s="36"/>
      <c r="AY1127" s="36"/>
      <c r="AZ1127" s="36"/>
      <c r="BA1127" s="36"/>
      <c r="BB1127" s="36"/>
      <c r="BC1127" s="36"/>
      <c r="BD1127" s="36"/>
      <c r="BE1127" s="36"/>
      <c r="BF1127" s="36"/>
      <c r="BG1127" s="36"/>
      <c r="BH1127" s="36"/>
      <c r="BI1127" s="36"/>
      <c r="BJ1127" s="36"/>
      <c r="BK1127" s="36"/>
      <c r="BL1127" s="36"/>
      <c r="BM1127" s="36"/>
      <c r="BN1127" s="36"/>
      <c r="BO1127" s="36"/>
      <c r="BP1127" s="36"/>
      <c r="BQ1127" s="36"/>
      <c r="BR1127" s="36"/>
      <c r="BS1127" s="36"/>
      <c r="BT1127" s="36"/>
      <c r="BU1127" s="36"/>
      <c r="BV1127" s="36"/>
      <c r="BW1127" s="36"/>
      <c r="BX1127" s="36"/>
      <c r="BY1127" s="36"/>
      <c r="BZ1127" s="36"/>
      <c r="CA1127" s="36"/>
      <c r="CB1127" s="36"/>
      <c r="CC1127" s="36"/>
      <c r="CD1127" s="36"/>
      <c r="CE1127" s="36"/>
      <c r="CF1127" s="36"/>
      <c r="CG1127" s="36"/>
      <c r="CH1127" s="36"/>
      <c r="CI1127" s="36"/>
      <c r="CJ1127" s="36"/>
      <c r="CK1127" s="36"/>
      <c r="CL1127" s="36"/>
      <c r="CM1127" s="36"/>
      <c r="CN1127" s="36"/>
      <c r="CO1127" s="36"/>
      <c r="CP1127" s="36"/>
      <c r="CQ1127" s="36"/>
      <c r="CR1127" s="36"/>
      <c r="CS1127" s="36"/>
      <c r="CT1127" s="36"/>
      <c r="CU1127" s="36"/>
      <c r="CV1127" s="36"/>
      <c r="CW1127" s="36"/>
      <c r="CX1127" s="36"/>
      <c r="CY1127" s="36"/>
      <c r="CZ1127" s="36"/>
      <c r="DA1127" s="36"/>
      <c r="DB1127" s="36"/>
      <c r="DC1127" s="36"/>
      <c r="DD1127" s="36"/>
      <c r="DE1127" s="36"/>
      <c r="DF1127" s="36"/>
      <c r="DG1127" s="36"/>
      <c r="DH1127" s="36"/>
      <c r="DI1127" s="36"/>
      <c r="DJ1127" s="36"/>
      <c r="DK1127" s="36"/>
      <c r="DL1127" s="36"/>
      <c r="DM1127" s="36"/>
      <c r="DN1127" s="36"/>
      <c r="DO1127" s="36"/>
      <c r="DP1127" s="36"/>
      <c r="DQ1127" s="36"/>
      <c r="DR1127" s="36"/>
      <c r="DS1127" s="36"/>
      <c r="DT1127" s="36"/>
      <c r="DU1127" s="36"/>
      <c r="DV1127" s="36"/>
      <c r="DW1127" s="36"/>
      <c r="DX1127" s="36"/>
      <c r="DY1127" s="36"/>
      <c r="DZ1127" s="36"/>
      <c r="EA1127" s="36"/>
      <c r="EB1127" s="36"/>
      <c r="EC1127" s="36"/>
      <c r="ED1127" s="36"/>
      <c r="EE1127" s="36"/>
      <c r="EF1127" s="36"/>
      <c r="EG1127" s="36"/>
      <c r="EH1127" s="36"/>
      <c r="EI1127" s="36"/>
      <c r="EJ1127" s="36"/>
      <c r="EK1127" s="36"/>
      <c r="EL1127" s="36"/>
      <c r="EM1127" s="36"/>
      <c r="EN1127" s="36"/>
      <c r="EO1127" s="36"/>
      <c r="EP1127" s="36"/>
      <c r="EQ1127" s="36"/>
      <c r="ER1127" s="36"/>
      <c r="ES1127" s="36"/>
      <c r="ET1127" s="36"/>
      <c r="EU1127" s="36"/>
      <c r="EV1127" s="36"/>
      <c r="EW1127" s="36"/>
      <c r="EX1127" s="36"/>
      <c r="EY1127" s="36"/>
      <c r="EZ1127" s="36"/>
      <c r="FA1127" s="36"/>
      <c r="FB1127" s="36"/>
      <c r="FC1127" s="36"/>
      <c r="FD1127" s="36"/>
      <c r="FE1127" s="36"/>
      <c r="FF1127" s="36"/>
      <c r="FG1127" s="36"/>
      <c r="FH1127" s="36"/>
      <c r="FI1127" s="36"/>
      <c r="FJ1127" s="36"/>
      <c r="FK1127" s="36"/>
      <c r="FL1127" s="36"/>
      <c r="FM1127" s="36"/>
      <c r="FN1127" s="36"/>
      <c r="FO1127" s="36"/>
      <c r="FP1127" s="36"/>
      <c r="FQ1127" s="36"/>
      <c r="FR1127" s="36"/>
      <c r="FS1127" s="36"/>
      <c r="FT1127" s="36"/>
      <c r="FU1127" s="36"/>
      <c r="FV1127" s="36"/>
      <c r="FW1127" s="36"/>
      <c r="FX1127" s="36"/>
      <c r="FY1127" s="36"/>
      <c r="FZ1127" s="36"/>
      <c r="GA1127" s="36"/>
      <c r="GB1127" s="36"/>
      <c r="GC1127" s="36"/>
      <c r="GD1127" s="36"/>
      <c r="GE1127" s="36"/>
      <c r="GF1127" s="36"/>
      <c r="GG1127" s="36"/>
      <c r="GH1127" s="36"/>
      <c r="GI1127" s="36"/>
      <c r="GJ1127" s="36"/>
      <c r="GK1127" s="36"/>
      <c r="GL1127" s="36"/>
      <c r="GM1127" s="36"/>
      <c r="GN1127" s="36"/>
      <c r="GO1127" s="36"/>
      <c r="GP1127" s="36"/>
      <c r="GQ1127" s="36"/>
      <c r="GR1127" s="36"/>
      <c r="GS1127" s="36"/>
      <c r="GT1127" s="36"/>
      <c r="GU1127" s="36"/>
      <c r="GV1127" s="36"/>
      <c r="GW1127" s="36"/>
      <c r="GX1127" s="36"/>
      <c r="GY1127" s="36"/>
      <c r="GZ1127" s="36"/>
      <c r="HA1127" s="36"/>
      <c r="HB1127" s="36"/>
      <c r="HC1127" s="36"/>
      <c r="HD1127" s="36"/>
      <c r="HE1127" s="36"/>
      <c r="HF1127" s="36"/>
      <c r="HG1127" s="36"/>
      <c r="HH1127" s="36"/>
      <c r="HI1127" s="36"/>
      <c r="HJ1127" s="36"/>
      <c r="HK1127" s="36"/>
      <c r="HL1127" s="36"/>
      <c r="HM1127" s="36"/>
      <c r="HN1127" s="36"/>
      <c r="HO1127" s="36"/>
      <c r="HP1127" s="36"/>
      <c r="HQ1127" s="36"/>
      <c r="HR1127" s="36"/>
      <c r="HS1127" s="36"/>
      <c r="HT1127" s="36"/>
    </row>
    <row r="1128" spans="1:228" ht="9.9499999999999993" customHeight="1" x14ac:dyDescent="0.2">
      <c r="A1128" s="142"/>
      <c r="B1128" s="144"/>
      <c r="C1128" s="134"/>
      <c r="D1128" s="149"/>
      <c r="E1128" s="151"/>
      <c r="F1128" s="136"/>
      <c r="G1128" s="130"/>
      <c r="H1128" s="134"/>
      <c r="I1128" s="136"/>
      <c r="J1128" s="127"/>
      <c r="L1128" s="36"/>
      <c r="M1128" s="36"/>
      <c r="N1128" s="36"/>
      <c r="O1128" s="36"/>
      <c r="P1128" s="36"/>
      <c r="Q1128" s="36"/>
      <c r="R1128" s="36"/>
      <c r="S1128" s="36"/>
      <c r="T1128" s="36"/>
      <c r="U1128" s="36"/>
      <c r="V1128" s="36"/>
      <c r="W1128" s="36"/>
      <c r="X1128" s="36"/>
      <c r="Y1128" s="36"/>
      <c r="Z1128" s="36"/>
      <c r="AA1128" s="36"/>
      <c r="AB1128" s="36"/>
      <c r="AC1128" s="36"/>
      <c r="AD1128" s="36"/>
      <c r="AE1128" s="36"/>
      <c r="AF1128" s="36"/>
      <c r="AG1128" s="36"/>
      <c r="AH1128" s="36"/>
      <c r="AI1128" s="36"/>
      <c r="AJ1128" s="36"/>
      <c r="AK1128" s="36"/>
      <c r="AL1128" s="36"/>
      <c r="AM1128" s="36"/>
      <c r="AN1128" s="36"/>
      <c r="AO1128" s="36"/>
      <c r="AP1128" s="36"/>
      <c r="AQ1128" s="36"/>
      <c r="AR1128" s="36"/>
      <c r="AS1128" s="36"/>
      <c r="AT1128" s="36"/>
      <c r="AU1128" s="36"/>
      <c r="AV1128" s="36"/>
      <c r="AW1128" s="36"/>
      <c r="AX1128" s="36"/>
      <c r="AY1128" s="36"/>
      <c r="AZ1128" s="36"/>
      <c r="BA1128" s="36"/>
      <c r="BB1128" s="36"/>
      <c r="BC1128" s="36"/>
      <c r="BD1128" s="36"/>
      <c r="BE1128" s="36"/>
      <c r="BF1128" s="36"/>
      <c r="BG1128" s="36"/>
      <c r="BH1128" s="36"/>
      <c r="BI1128" s="36"/>
      <c r="BJ1128" s="36"/>
      <c r="BK1128" s="36"/>
      <c r="BL1128" s="36"/>
      <c r="BM1128" s="36"/>
      <c r="BN1128" s="36"/>
      <c r="BO1128" s="36"/>
      <c r="BP1128" s="36"/>
      <c r="BQ1128" s="36"/>
      <c r="BR1128" s="36"/>
      <c r="BS1128" s="36"/>
      <c r="BT1128" s="36"/>
      <c r="BU1128" s="36"/>
      <c r="BV1128" s="36"/>
      <c r="BW1128" s="36"/>
      <c r="BX1128" s="36"/>
      <c r="BY1128" s="36"/>
      <c r="BZ1128" s="36"/>
      <c r="CA1128" s="36"/>
      <c r="CB1128" s="36"/>
      <c r="CC1128" s="36"/>
      <c r="CD1128" s="36"/>
      <c r="CE1128" s="36"/>
      <c r="CF1128" s="36"/>
      <c r="CG1128" s="36"/>
      <c r="CH1128" s="36"/>
      <c r="CI1128" s="36"/>
      <c r="CJ1128" s="36"/>
      <c r="CK1128" s="36"/>
      <c r="CL1128" s="36"/>
      <c r="CM1128" s="36"/>
      <c r="CN1128" s="36"/>
      <c r="CO1128" s="36"/>
      <c r="CP1128" s="36"/>
      <c r="CQ1128" s="36"/>
      <c r="CR1128" s="36"/>
      <c r="CS1128" s="36"/>
      <c r="CT1128" s="36"/>
      <c r="CU1128" s="36"/>
      <c r="CV1128" s="36"/>
      <c r="CW1128" s="36"/>
      <c r="CX1128" s="36"/>
      <c r="CY1128" s="36"/>
      <c r="CZ1128" s="36"/>
      <c r="DA1128" s="36"/>
      <c r="DB1128" s="36"/>
      <c r="DC1128" s="36"/>
      <c r="DD1128" s="36"/>
      <c r="DE1128" s="36"/>
      <c r="DF1128" s="36"/>
      <c r="DG1128" s="36"/>
      <c r="DH1128" s="36"/>
      <c r="DI1128" s="36"/>
      <c r="DJ1128" s="36"/>
      <c r="DK1128" s="36"/>
      <c r="DL1128" s="36"/>
      <c r="DM1128" s="36"/>
      <c r="DN1128" s="36"/>
      <c r="DO1128" s="36"/>
      <c r="DP1128" s="36"/>
      <c r="DQ1128" s="36"/>
      <c r="DR1128" s="36"/>
      <c r="DS1128" s="36"/>
      <c r="DT1128" s="36"/>
      <c r="DU1128" s="36"/>
      <c r="DV1128" s="36"/>
      <c r="DW1128" s="36"/>
      <c r="DX1128" s="36"/>
      <c r="DY1128" s="36"/>
      <c r="DZ1128" s="36"/>
      <c r="EA1128" s="36"/>
      <c r="EB1128" s="36"/>
      <c r="EC1128" s="36"/>
      <c r="ED1128" s="36"/>
      <c r="EE1128" s="36"/>
      <c r="EF1128" s="36"/>
      <c r="EG1128" s="36"/>
      <c r="EH1128" s="36"/>
      <c r="EI1128" s="36"/>
      <c r="EJ1128" s="36"/>
      <c r="EK1128" s="36"/>
      <c r="EL1128" s="36"/>
      <c r="EM1128" s="36"/>
      <c r="EN1128" s="36"/>
      <c r="EO1128" s="36"/>
      <c r="EP1128" s="36"/>
      <c r="EQ1128" s="36"/>
      <c r="ER1128" s="36"/>
      <c r="ES1128" s="36"/>
      <c r="ET1128" s="36"/>
      <c r="EU1128" s="36"/>
      <c r="EV1128" s="36"/>
      <c r="EW1128" s="36"/>
      <c r="EX1128" s="36"/>
      <c r="EY1128" s="36"/>
      <c r="EZ1128" s="36"/>
      <c r="FA1128" s="36"/>
      <c r="FB1128" s="36"/>
      <c r="FC1128" s="36"/>
      <c r="FD1128" s="36"/>
      <c r="FE1128" s="36"/>
      <c r="FF1128" s="36"/>
      <c r="FG1128" s="36"/>
      <c r="FH1128" s="36"/>
      <c r="FI1128" s="36"/>
      <c r="FJ1128" s="36"/>
      <c r="FK1128" s="36"/>
      <c r="FL1128" s="36"/>
      <c r="FM1128" s="36"/>
      <c r="FN1128" s="36"/>
      <c r="FO1128" s="36"/>
      <c r="FP1128" s="36"/>
      <c r="FQ1128" s="36"/>
      <c r="FR1128" s="36"/>
      <c r="FS1128" s="36"/>
      <c r="FT1128" s="36"/>
      <c r="FU1128" s="36"/>
      <c r="FV1128" s="36"/>
      <c r="FW1128" s="36"/>
      <c r="FX1128" s="36"/>
      <c r="FY1128" s="36"/>
      <c r="FZ1128" s="36"/>
      <c r="GA1128" s="36"/>
      <c r="GB1128" s="36"/>
      <c r="GC1128" s="36"/>
      <c r="GD1128" s="36"/>
      <c r="GE1128" s="36"/>
      <c r="GF1128" s="36"/>
      <c r="GG1128" s="36"/>
      <c r="GH1128" s="36"/>
      <c r="GI1128" s="36"/>
      <c r="GJ1128" s="36"/>
      <c r="GK1128" s="36"/>
      <c r="GL1128" s="36"/>
      <c r="GM1128" s="36"/>
      <c r="GN1128" s="36"/>
      <c r="GO1128" s="36"/>
      <c r="GP1128" s="36"/>
      <c r="GQ1128" s="36"/>
      <c r="GR1128" s="36"/>
      <c r="GS1128" s="36"/>
      <c r="GT1128" s="36"/>
      <c r="GU1128" s="36"/>
      <c r="GV1128" s="36"/>
      <c r="GW1128" s="36"/>
      <c r="GX1128" s="36"/>
      <c r="GY1128" s="36"/>
      <c r="GZ1128" s="36"/>
      <c r="HA1128" s="36"/>
      <c r="HB1128" s="36"/>
      <c r="HC1128" s="36"/>
      <c r="HD1128" s="36"/>
      <c r="HE1128" s="36"/>
      <c r="HF1128" s="36"/>
      <c r="HG1128" s="36"/>
      <c r="HH1128" s="36"/>
      <c r="HI1128" s="36"/>
      <c r="HJ1128" s="36"/>
      <c r="HK1128" s="36"/>
      <c r="HL1128" s="36"/>
      <c r="HM1128" s="36"/>
      <c r="HN1128" s="36"/>
      <c r="HO1128" s="36"/>
      <c r="HP1128" s="36"/>
      <c r="HQ1128" s="36"/>
      <c r="HR1128" s="36"/>
      <c r="HS1128" s="36"/>
      <c r="HT1128" s="36"/>
    </row>
    <row r="1129" spans="1:228" ht="9.9499999999999993" customHeight="1" x14ac:dyDescent="0.2">
      <c r="A1129" s="143"/>
      <c r="B1129" s="145"/>
      <c r="C1129" s="9" t="s">
        <v>16</v>
      </c>
      <c r="D1129" s="10" t="s">
        <v>17</v>
      </c>
      <c r="E1129" s="11" t="s">
        <v>18</v>
      </c>
      <c r="F1129" s="137" t="s">
        <v>19</v>
      </c>
      <c r="G1129" s="138"/>
      <c r="H1129" s="138"/>
      <c r="I1129" s="138"/>
      <c r="J1129" s="12" t="s">
        <v>20</v>
      </c>
      <c r="L1129" s="36"/>
      <c r="M1129" s="36"/>
      <c r="N1129" s="36"/>
      <c r="O1129" s="36"/>
      <c r="P1129" s="36"/>
      <c r="Q1129" s="36"/>
      <c r="R1129" s="36"/>
      <c r="S1129" s="36"/>
      <c r="T1129" s="36"/>
      <c r="U1129" s="36"/>
      <c r="V1129" s="36"/>
      <c r="W1129" s="36"/>
      <c r="X1129" s="36"/>
      <c r="Y1129" s="36"/>
      <c r="Z1129" s="36"/>
      <c r="AA1129" s="36"/>
      <c r="AB1129" s="36"/>
      <c r="AC1129" s="36"/>
      <c r="AD1129" s="36"/>
      <c r="AE1129" s="36"/>
      <c r="AF1129" s="36"/>
      <c r="AG1129" s="36"/>
      <c r="AH1129" s="36"/>
      <c r="AI1129" s="36"/>
      <c r="AJ1129" s="36"/>
      <c r="AK1129" s="36"/>
      <c r="AL1129" s="36"/>
      <c r="AM1129" s="36"/>
      <c r="AN1129" s="36"/>
      <c r="AO1129" s="36"/>
      <c r="AP1129" s="36"/>
      <c r="AQ1129" s="36"/>
      <c r="AR1129" s="36"/>
      <c r="AS1129" s="36"/>
      <c r="AT1129" s="36"/>
      <c r="AU1129" s="36"/>
      <c r="AV1129" s="36"/>
      <c r="AW1129" s="36"/>
      <c r="AX1129" s="36"/>
      <c r="AY1129" s="36"/>
      <c r="AZ1129" s="36"/>
      <c r="BA1129" s="36"/>
      <c r="BB1129" s="36"/>
      <c r="BC1129" s="36"/>
      <c r="BD1129" s="36"/>
      <c r="BE1129" s="36"/>
      <c r="BF1129" s="36"/>
      <c r="BG1129" s="36"/>
      <c r="BH1129" s="36"/>
      <c r="BI1129" s="36"/>
      <c r="BJ1129" s="36"/>
      <c r="BK1129" s="36"/>
      <c r="BL1129" s="36"/>
      <c r="BM1129" s="36"/>
      <c r="BN1129" s="36"/>
      <c r="BO1129" s="36"/>
      <c r="BP1129" s="36"/>
      <c r="BQ1129" s="36"/>
      <c r="BR1129" s="36"/>
      <c r="BS1129" s="36"/>
      <c r="BT1129" s="36"/>
      <c r="BU1129" s="36"/>
      <c r="BV1129" s="36"/>
      <c r="BW1129" s="36"/>
      <c r="BX1129" s="36"/>
      <c r="BY1129" s="36"/>
      <c r="BZ1129" s="36"/>
      <c r="CA1129" s="36"/>
      <c r="CB1129" s="36"/>
      <c r="CC1129" s="36"/>
      <c r="CD1129" s="36"/>
      <c r="CE1129" s="36"/>
      <c r="CF1129" s="36"/>
      <c r="CG1129" s="36"/>
      <c r="CH1129" s="36"/>
      <c r="CI1129" s="36"/>
      <c r="CJ1129" s="36"/>
      <c r="CK1129" s="36"/>
      <c r="CL1129" s="36"/>
      <c r="CM1129" s="36"/>
      <c r="CN1129" s="36"/>
      <c r="CO1129" s="36"/>
      <c r="CP1129" s="36"/>
      <c r="CQ1129" s="36"/>
      <c r="CR1129" s="36"/>
      <c r="CS1129" s="36"/>
      <c r="CT1129" s="36"/>
      <c r="CU1129" s="36"/>
      <c r="CV1129" s="36"/>
      <c r="CW1129" s="36"/>
      <c r="CX1129" s="36"/>
      <c r="CY1129" s="36"/>
      <c r="CZ1129" s="36"/>
      <c r="DA1129" s="36"/>
      <c r="DB1129" s="36"/>
      <c r="DC1129" s="36"/>
      <c r="DD1129" s="36"/>
      <c r="DE1129" s="36"/>
      <c r="DF1129" s="36"/>
      <c r="DG1129" s="36"/>
      <c r="DH1129" s="36"/>
      <c r="DI1129" s="36"/>
      <c r="DJ1129" s="36"/>
      <c r="DK1129" s="36"/>
      <c r="DL1129" s="36"/>
      <c r="DM1129" s="36"/>
      <c r="DN1129" s="36"/>
      <c r="DO1129" s="36"/>
      <c r="DP1129" s="36"/>
      <c r="DQ1129" s="36"/>
      <c r="DR1129" s="36"/>
      <c r="DS1129" s="36"/>
      <c r="DT1129" s="36"/>
      <c r="DU1129" s="36"/>
      <c r="DV1129" s="36"/>
      <c r="DW1129" s="36"/>
      <c r="DX1129" s="36"/>
      <c r="DY1129" s="36"/>
      <c r="DZ1129" s="36"/>
      <c r="EA1129" s="36"/>
      <c r="EB1129" s="36"/>
      <c r="EC1129" s="36"/>
      <c r="ED1129" s="36"/>
      <c r="EE1129" s="36"/>
      <c r="EF1129" s="36"/>
      <c r="EG1129" s="36"/>
      <c r="EH1129" s="36"/>
      <c r="EI1129" s="36"/>
      <c r="EJ1129" s="36"/>
      <c r="EK1129" s="36"/>
      <c r="EL1129" s="36"/>
      <c r="EM1129" s="36"/>
      <c r="EN1129" s="36"/>
      <c r="EO1129" s="36"/>
      <c r="EP1129" s="36"/>
      <c r="EQ1129" s="36"/>
      <c r="ER1129" s="36"/>
      <c r="ES1129" s="36"/>
      <c r="ET1129" s="36"/>
      <c r="EU1129" s="36"/>
      <c r="EV1129" s="36"/>
      <c r="EW1129" s="36"/>
      <c r="EX1129" s="36"/>
      <c r="EY1129" s="36"/>
      <c r="EZ1129" s="36"/>
      <c r="FA1129" s="36"/>
      <c r="FB1129" s="36"/>
      <c r="FC1129" s="36"/>
      <c r="FD1129" s="36"/>
      <c r="FE1129" s="36"/>
      <c r="FF1129" s="36"/>
      <c r="FG1129" s="36"/>
      <c r="FH1129" s="36"/>
      <c r="FI1129" s="36"/>
      <c r="FJ1129" s="36"/>
      <c r="FK1129" s="36"/>
      <c r="FL1129" s="36"/>
      <c r="FM1129" s="36"/>
      <c r="FN1129" s="36"/>
      <c r="FO1129" s="36"/>
      <c r="FP1129" s="36"/>
      <c r="FQ1129" s="36"/>
      <c r="FR1129" s="36"/>
      <c r="FS1129" s="36"/>
      <c r="FT1129" s="36"/>
      <c r="FU1129" s="36"/>
      <c r="FV1129" s="36"/>
      <c r="FW1129" s="36"/>
      <c r="FX1129" s="36"/>
      <c r="FY1129" s="36"/>
      <c r="FZ1129" s="36"/>
      <c r="GA1129" s="36"/>
      <c r="GB1129" s="36"/>
      <c r="GC1129" s="36"/>
      <c r="GD1129" s="36"/>
      <c r="GE1129" s="36"/>
      <c r="GF1129" s="36"/>
      <c r="GG1129" s="36"/>
      <c r="GH1129" s="36"/>
      <c r="GI1129" s="36"/>
      <c r="GJ1129" s="36"/>
      <c r="GK1129" s="36"/>
      <c r="GL1129" s="36"/>
      <c r="GM1129" s="36"/>
      <c r="GN1129" s="36"/>
      <c r="GO1129" s="36"/>
      <c r="GP1129" s="36"/>
      <c r="GQ1129" s="36"/>
      <c r="GR1129" s="36"/>
      <c r="GS1129" s="36"/>
      <c r="GT1129" s="36"/>
      <c r="GU1129" s="36"/>
      <c r="GV1129" s="36"/>
      <c r="GW1129" s="36"/>
      <c r="GX1129" s="36"/>
      <c r="GY1129" s="36"/>
      <c r="GZ1129" s="36"/>
      <c r="HA1129" s="36"/>
      <c r="HB1129" s="36"/>
      <c r="HC1129" s="36"/>
      <c r="HD1129" s="36"/>
      <c r="HE1129" s="36"/>
      <c r="HF1129" s="36"/>
      <c r="HG1129" s="36"/>
      <c r="HH1129" s="36"/>
      <c r="HI1129" s="36"/>
      <c r="HJ1129" s="36"/>
      <c r="HK1129" s="36"/>
      <c r="HL1129" s="36"/>
      <c r="HM1129" s="36"/>
      <c r="HN1129" s="36"/>
      <c r="HO1129" s="36"/>
      <c r="HP1129" s="36"/>
      <c r="HQ1129" s="36"/>
      <c r="HR1129" s="36"/>
      <c r="HS1129" s="36"/>
      <c r="HT1129" s="36"/>
    </row>
    <row r="1130" spans="1:228" ht="9.9499999999999993" customHeight="1" x14ac:dyDescent="0.2">
      <c r="A1130" s="72"/>
      <c r="B1130" s="158" t="s">
        <v>81</v>
      </c>
      <c r="C1130" s="159"/>
      <c r="D1130" s="159"/>
      <c r="E1130" s="159"/>
      <c r="F1130" s="159"/>
      <c r="G1130" s="159"/>
      <c r="H1130" s="159"/>
      <c r="I1130" s="159"/>
      <c r="J1130" s="159"/>
      <c r="L1130" s="36"/>
      <c r="M1130" s="36"/>
      <c r="N1130" s="36"/>
      <c r="O1130" s="36"/>
      <c r="P1130" s="36"/>
      <c r="Q1130" s="36"/>
      <c r="R1130" s="36"/>
      <c r="S1130" s="36"/>
      <c r="T1130" s="36"/>
      <c r="U1130" s="36"/>
      <c r="V1130" s="36"/>
      <c r="W1130" s="36"/>
      <c r="X1130" s="36"/>
      <c r="Y1130" s="36"/>
      <c r="Z1130" s="36"/>
      <c r="AA1130" s="36"/>
      <c r="AB1130" s="36"/>
      <c r="AC1130" s="36"/>
      <c r="AD1130" s="36"/>
      <c r="AE1130" s="36"/>
      <c r="AF1130" s="36"/>
      <c r="AG1130" s="36"/>
      <c r="AH1130" s="36"/>
      <c r="AI1130" s="36"/>
      <c r="AJ1130" s="36"/>
      <c r="AK1130" s="36"/>
      <c r="AL1130" s="36"/>
      <c r="AM1130" s="36"/>
      <c r="AN1130" s="36"/>
      <c r="AO1130" s="36"/>
      <c r="AP1130" s="36"/>
      <c r="AQ1130" s="36"/>
      <c r="AR1130" s="36"/>
      <c r="AS1130" s="36"/>
      <c r="AT1130" s="36"/>
      <c r="AU1130" s="36"/>
      <c r="AV1130" s="36"/>
      <c r="AW1130" s="36"/>
      <c r="AX1130" s="36"/>
      <c r="AY1130" s="36"/>
      <c r="AZ1130" s="36"/>
      <c r="BA1130" s="36"/>
      <c r="BB1130" s="36"/>
      <c r="BC1130" s="36"/>
      <c r="BD1130" s="36"/>
      <c r="BE1130" s="36"/>
      <c r="BF1130" s="36"/>
      <c r="BG1130" s="36"/>
      <c r="BH1130" s="36"/>
      <c r="BI1130" s="36"/>
      <c r="BJ1130" s="36"/>
      <c r="BK1130" s="36"/>
      <c r="BL1130" s="36"/>
      <c r="BM1130" s="36"/>
      <c r="BN1130" s="36"/>
      <c r="BO1130" s="36"/>
      <c r="BP1130" s="36"/>
      <c r="BQ1130" s="36"/>
      <c r="BR1130" s="36"/>
      <c r="BS1130" s="36"/>
      <c r="BT1130" s="36"/>
      <c r="BU1130" s="36"/>
      <c r="BV1130" s="36"/>
      <c r="BW1130" s="36"/>
      <c r="BX1130" s="36"/>
      <c r="BY1130" s="36"/>
      <c r="BZ1130" s="36"/>
      <c r="CA1130" s="36"/>
      <c r="CB1130" s="36"/>
      <c r="CC1130" s="36"/>
      <c r="CD1130" s="36"/>
      <c r="CE1130" s="36"/>
      <c r="CF1130" s="36"/>
      <c r="CG1130" s="36"/>
      <c r="CH1130" s="36"/>
      <c r="CI1130" s="36"/>
      <c r="CJ1130" s="36"/>
      <c r="CK1130" s="36"/>
      <c r="CL1130" s="36"/>
      <c r="CM1130" s="36"/>
      <c r="CN1130" s="36"/>
      <c r="CO1130" s="36"/>
      <c r="CP1130" s="36"/>
      <c r="CQ1130" s="36"/>
      <c r="CR1130" s="36"/>
      <c r="CS1130" s="36"/>
      <c r="CT1130" s="36"/>
      <c r="CU1130" s="36"/>
      <c r="CV1130" s="36"/>
      <c r="CW1130" s="36"/>
      <c r="CX1130" s="36"/>
      <c r="CY1130" s="36"/>
      <c r="CZ1130" s="36"/>
      <c r="DA1130" s="36"/>
      <c r="DB1130" s="36"/>
      <c r="DC1130" s="36"/>
      <c r="DD1130" s="36"/>
      <c r="DE1130" s="36"/>
      <c r="DF1130" s="36"/>
      <c r="DG1130" s="36"/>
      <c r="DH1130" s="36"/>
      <c r="DI1130" s="36"/>
      <c r="DJ1130" s="36"/>
      <c r="DK1130" s="36"/>
      <c r="DL1130" s="36"/>
      <c r="DM1130" s="36"/>
      <c r="DN1130" s="36"/>
      <c r="DO1130" s="36"/>
      <c r="DP1130" s="36"/>
      <c r="DQ1130" s="36"/>
      <c r="DR1130" s="36"/>
      <c r="DS1130" s="36"/>
      <c r="DT1130" s="36"/>
      <c r="DU1130" s="36"/>
      <c r="DV1130" s="36"/>
      <c r="DW1130" s="36"/>
      <c r="DX1130" s="36"/>
      <c r="DY1130" s="36"/>
      <c r="DZ1130" s="36"/>
      <c r="EA1130" s="36"/>
      <c r="EB1130" s="36"/>
      <c r="EC1130" s="36"/>
      <c r="ED1130" s="36"/>
      <c r="EE1130" s="36"/>
      <c r="EF1130" s="36"/>
      <c r="EG1130" s="36"/>
      <c r="EH1130" s="36"/>
      <c r="EI1130" s="36"/>
      <c r="EJ1130" s="36"/>
      <c r="EK1130" s="36"/>
      <c r="EL1130" s="36"/>
      <c r="EM1130" s="36"/>
      <c r="EN1130" s="36"/>
      <c r="EO1130" s="36"/>
      <c r="EP1130" s="36"/>
      <c r="EQ1130" s="36"/>
      <c r="ER1130" s="36"/>
      <c r="ES1130" s="36"/>
      <c r="ET1130" s="36"/>
      <c r="EU1130" s="36"/>
      <c r="EV1130" s="36"/>
      <c r="EW1130" s="36"/>
      <c r="EX1130" s="36"/>
      <c r="EY1130" s="36"/>
      <c r="EZ1130" s="36"/>
      <c r="FA1130" s="36"/>
      <c r="FB1130" s="36"/>
      <c r="FC1130" s="36"/>
      <c r="FD1130" s="36"/>
      <c r="FE1130" s="36"/>
      <c r="FF1130" s="36"/>
      <c r="FG1130" s="36"/>
      <c r="FH1130" s="36"/>
      <c r="FI1130" s="36"/>
      <c r="FJ1130" s="36"/>
      <c r="FK1130" s="36"/>
      <c r="FL1130" s="36"/>
      <c r="FM1130" s="36"/>
      <c r="FN1130" s="36"/>
      <c r="FO1130" s="36"/>
      <c r="FP1130" s="36"/>
      <c r="FQ1130" s="36"/>
      <c r="FR1130" s="36"/>
      <c r="FS1130" s="36"/>
      <c r="FT1130" s="36"/>
      <c r="FU1130" s="36"/>
      <c r="FV1130" s="36"/>
      <c r="FW1130" s="36"/>
      <c r="FX1130" s="36"/>
      <c r="FY1130" s="36"/>
      <c r="FZ1130" s="36"/>
      <c r="GA1130" s="36"/>
      <c r="GB1130" s="36"/>
      <c r="GC1130" s="36"/>
      <c r="GD1130" s="36"/>
      <c r="GE1130" s="36"/>
      <c r="GF1130" s="36"/>
      <c r="GG1130" s="36"/>
      <c r="GH1130" s="36"/>
      <c r="GI1130" s="36"/>
      <c r="GJ1130" s="36"/>
      <c r="GK1130" s="36"/>
      <c r="GL1130" s="36"/>
      <c r="GM1130" s="36"/>
      <c r="GN1130" s="36"/>
      <c r="GO1130" s="36"/>
      <c r="GP1130" s="36"/>
      <c r="GQ1130" s="36"/>
      <c r="GR1130" s="36"/>
      <c r="GS1130" s="36"/>
      <c r="GT1130" s="36"/>
      <c r="GU1130" s="36"/>
      <c r="GV1130" s="36"/>
      <c r="GW1130" s="36"/>
      <c r="GX1130" s="36"/>
      <c r="GY1130" s="36"/>
      <c r="GZ1130" s="36"/>
      <c r="HA1130" s="36"/>
      <c r="HB1130" s="36"/>
      <c r="HC1130" s="36"/>
      <c r="HD1130" s="36"/>
      <c r="HE1130" s="36"/>
      <c r="HF1130" s="36"/>
      <c r="HG1130" s="36"/>
      <c r="HH1130" s="36"/>
      <c r="HI1130" s="36"/>
      <c r="HJ1130" s="36"/>
      <c r="HK1130" s="36"/>
      <c r="HL1130" s="36"/>
      <c r="HM1130" s="36"/>
      <c r="HN1130" s="36"/>
      <c r="HO1130" s="36"/>
      <c r="HP1130" s="36"/>
      <c r="HQ1130" s="36"/>
      <c r="HR1130" s="36"/>
      <c r="HS1130" s="36"/>
      <c r="HT1130" s="36"/>
    </row>
    <row r="1131" spans="1:228" ht="9.9499999999999993" customHeight="1" x14ac:dyDescent="0.2">
      <c r="A1131" s="13"/>
      <c r="B1131" s="28"/>
      <c r="C1131" s="26"/>
      <c r="D1131" s="26"/>
      <c r="E1131" s="27"/>
      <c r="F1131" s="26"/>
      <c r="G1131" s="26"/>
      <c r="H1131" s="26"/>
      <c r="I1131" s="26"/>
      <c r="J1131" s="34"/>
      <c r="L1131" s="36"/>
      <c r="M1131" s="36"/>
      <c r="N1131" s="36"/>
      <c r="O1131" s="36"/>
      <c r="P1131" s="36"/>
      <c r="Q1131" s="36"/>
      <c r="R1131" s="36"/>
      <c r="S1131" s="36"/>
      <c r="T1131" s="36"/>
      <c r="U1131" s="36"/>
      <c r="V1131" s="36"/>
      <c r="W1131" s="36"/>
      <c r="X1131" s="36"/>
      <c r="Y1131" s="36"/>
      <c r="Z1131" s="36"/>
      <c r="AA1131" s="36"/>
      <c r="AB1131" s="36"/>
      <c r="AC1131" s="36"/>
      <c r="AD1131" s="36"/>
      <c r="AE1131" s="36"/>
      <c r="AF1131" s="36"/>
      <c r="AG1131" s="36"/>
      <c r="AH1131" s="36"/>
      <c r="AI1131" s="36"/>
      <c r="AJ1131" s="36"/>
      <c r="AK1131" s="36"/>
      <c r="AL1131" s="36"/>
      <c r="AM1131" s="36"/>
      <c r="AN1131" s="36"/>
      <c r="AO1131" s="36"/>
      <c r="AP1131" s="36"/>
      <c r="AQ1131" s="36"/>
      <c r="AR1131" s="36"/>
      <c r="AS1131" s="36"/>
      <c r="AT1131" s="36"/>
      <c r="AU1131" s="36"/>
      <c r="AV1131" s="36"/>
      <c r="AW1131" s="36"/>
      <c r="AX1131" s="36"/>
      <c r="AY1131" s="36"/>
      <c r="AZ1131" s="36"/>
      <c r="BA1131" s="36"/>
      <c r="BB1131" s="36"/>
      <c r="BC1131" s="36"/>
      <c r="BD1131" s="36"/>
      <c r="BE1131" s="36"/>
      <c r="BF1131" s="36"/>
      <c r="BG1131" s="36"/>
      <c r="BH1131" s="36"/>
      <c r="BI1131" s="36"/>
      <c r="BJ1131" s="36"/>
      <c r="BK1131" s="36"/>
      <c r="BL1131" s="36"/>
      <c r="BM1131" s="36"/>
      <c r="BN1131" s="36"/>
      <c r="BO1131" s="36"/>
      <c r="BP1131" s="36"/>
      <c r="BQ1131" s="36"/>
      <c r="BR1131" s="36"/>
      <c r="BS1131" s="36"/>
      <c r="BT1131" s="36"/>
      <c r="BU1131" s="36"/>
      <c r="BV1131" s="36"/>
      <c r="BW1131" s="36"/>
      <c r="BX1131" s="36"/>
      <c r="BY1131" s="36"/>
      <c r="BZ1131" s="36"/>
      <c r="CA1131" s="36"/>
      <c r="CB1131" s="36"/>
      <c r="CC1131" s="36"/>
      <c r="CD1131" s="36"/>
      <c r="CE1131" s="36"/>
      <c r="CF1131" s="36"/>
      <c r="CG1131" s="36"/>
      <c r="CH1131" s="36"/>
      <c r="CI1131" s="36"/>
      <c r="CJ1131" s="36"/>
      <c r="CK1131" s="36"/>
      <c r="CL1131" s="36"/>
      <c r="CM1131" s="36"/>
      <c r="CN1131" s="36"/>
      <c r="CO1131" s="36"/>
      <c r="CP1131" s="36"/>
      <c r="CQ1131" s="36"/>
      <c r="CR1131" s="36"/>
      <c r="CS1131" s="36"/>
      <c r="CT1131" s="36"/>
      <c r="CU1131" s="36"/>
      <c r="CV1131" s="36"/>
      <c r="CW1131" s="36"/>
      <c r="CX1131" s="36"/>
      <c r="CY1131" s="36"/>
      <c r="CZ1131" s="36"/>
      <c r="DA1131" s="36"/>
      <c r="DB1131" s="36"/>
      <c r="DC1131" s="36"/>
      <c r="DD1131" s="36"/>
      <c r="DE1131" s="36"/>
      <c r="DF1131" s="36"/>
      <c r="DG1131" s="36"/>
      <c r="DH1131" s="36"/>
      <c r="DI1131" s="36"/>
      <c r="DJ1131" s="36"/>
      <c r="DK1131" s="36"/>
      <c r="DL1131" s="36"/>
      <c r="DM1131" s="36"/>
      <c r="DN1131" s="36"/>
      <c r="DO1131" s="36"/>
      <c r="DP1131" s="36"/>
      <c r="DQ1131" s="36"/>
      <c r="DR1131" s="36"/>
      <c r="DS1131" s="36"/>
      <c r="DT1131" s="36"/>
      <c r="DU1131" s="36"/>
      <c r="DV1131" s="36"/>
      <c r="DW1131" s="36"/>
      <c r="DX1131" s="36"/>
      <c r="DY1131" s="36"/>
      <c r="DZ1131" s="36"/>
      <c r="EA1131" s="36"/>
      <c r="EB1131" s="36"/>
      <c r="EC1131" s="36"/>
      <c r="ED1131" s="36"/>
      <c r="EE1131" s="36"/>
      <c r="EF1131" s="36"/>
      <c r="EG1131" s="36"/>
      <c r="EH1131" s="36"/>
      <c r="EI1131" s="36"/>
      <c r="EJ1131" s="36"/>
      <c r="EK1131" s="36"/>
      <c r="EL1131" s="36"/>
      <c r="EM1131" s="36"/>
      <c r="EN1131" s="36"/>
      <c r="EO1131" s="36"/>
      <c r="EP1131" s="36"/>
      <c r="EQ1131" s="36"/>
      <c r="ER1131" s="36"/>
      <c r="ES1131" s="36"/>
      <c r="ET1131" s="36"/>
      <c r="EU1131" s="36"/>
      <c r="EV1131" s="36"/>
      <c r="EW1131" s="36"/>
      <c r="EX1131" s="36"/>
      <c r="EY1131" s="36"/>
      <c r="EZ1131" s="36"/>
      <c r="FA1131" s="36"/>
      <c r="FB1131" s="36"/>
      <c r="FC1131" s="36"/>
      <c r="FD1131" s="36"/>
      <c r="FE1131" s="36"/>
      <c r="FF1131" s="36"/>
      <c r="FG1131" s="36"/>
      <c r="FH1131" s="36"/>
      <c r="FI1131" s="36"/>
      <c r="FJ1131" s="36"/>
      <c r="FK1131" s="36"/>
      <c r="FL1131" s="36"/>
      <c r="FM1131" s="36"/>
      <c r="FN1131" s="36"/>
      <c r="FO1131" s="36"/>
      <c r="FP1131" s="36"/>
      <c r="FQ1131" s="36"/>
      <c r="FR1131" s="36"/>
      <c r="FS1131" s="36"/>
      <c r="FT1131" s="36"/>
      <c r="FU1131" s="36"/>
      <c r="FV1131" s="36"/>
      <c r="FW1131" s="36"/>
      <c r="FX1131" s="36"/>
      <c r="FY1131" s="36"/>
      <c r="FZ1131" s="36"/>
      <c r="GA1131" s="36"/>
      <c r="GB1131" s="36"/>
      <c r="GC1131" s="36"/>
      <c r="GD1131" s="36"/>
      <c r="GE1131" s="36"/>
      <c r="GF1131" s="36"/>
      <c r="GG1131" s="36"/>
      <c r="GH1131" s="36"/>
      <c r="GI1131" s="36"/>
      <c r="GJ1131" s="36"/>
      <c r="GK1131" s="36"/>
      <c r="GL1131" s="36"/>
      <c r="GM1131" s="36"/>
      <c r="GN1131" s="36"/>
      <c r="GO1131" s="36"/>
      <c r="GP1131" s="36"/>
      <c r="GQ1131" s="36"/>
      <c r="GR1131" s="36"/>
      <c r="GS1131" s="36"/>
      <c r="GT1131" s="36"/>
      <c r="GU1131" s="36"/>
      <c r="GV1131" s="36"/>
      <c r="GW1131" s="36"/>
      <c r="GX1131" s="36"/>
      <c r="GY1131" s="36"/>
      <c r="GZ1131" s="36"/>
      <c r="HA1131" s="36"/>
      <c r="HB1131" s="36"/>
      <c r="HC1131" s="36"/>
      <c r="HD1131" s="36"/>
      <c r="HE1131" s="36"/>
      <c r="HF1131" s="36"/>
      <c r="HG1131" s="36"/>
      <c r="HH1131" s="36"/>
      <c r="HI1131" s="36"/>
      <c r="HJ1131" s="36"/>
      <c r="HK1131" s="36"/>
      <c r="HL1131" s="36"/>
      <c r="HM1131" s="36"/>
      <c r="HN1131" s="36"/>
      <c r="HO1131" s="36"/>
      <c r="HP1131" s="36"/>
      <c r="HQ1131" s="36"/>
      <c r="HR1131" s="36"/>
      <c r="HS1131" s="36"/>
      <c r="HT1131" s="36"/>
    </row>
    <row r="1132" spans="1:228" ht="9.9499999999999993" customHeight="1" x14ac:dyDescent="0.2">
      <c r="A1132" s="13" t="s">
        <v>40</v>
      </c>
      <c r="B1132" s="73">
        <v>2020</v>
      </c>
      <c r="C1132" s="74">
        <v>26.5</v>
      </c>
      <c r="D1132" s="74">
        <v>4401</v>
      </c>
      <c r="E1132" s="75">
        <v>3456.8739999999998</v>
      </c>
      <c r="F1132" s="74">
        <v>90612.036999999997</v>
      </c>
      <c r="G1132" s="74">
        <v>406108.60499999998</v>
      </c>
      <c r="H1132" s="74">
        <v>119466.92200000001</v>
      </c>
      <c r="I1132" s="47" t="s">
        <v>41</v>
      </c>
      <c r="J1132" s="76">
        <v>29.417481070119202</v>
      </c>
      <c r="L1132" s="36"/>
      <c r="M1132" s="36"/>
      <c r="N1132" s="36"/>
      <c r="O1132" s="36"/>
      <c r="P1132" s="36"/>
      <c r="Q1132" s="36"/>
      <c r="R1132" s="36"/>
      <c r="S1132" s="36"/>
      <c r="T1132" s="36"/>
      <c r="U1132" s="36"/>
      <c r="V1132" s="36"/>
      <c r="W1132" s="36"/>
      <c r="X1132" s="36"/>
      <c r="Y1132" s="36"/>
      <c r="Z1132" s="36"/>
      <c r="AA1132" s="36"/>
      <c r="AB1132" s="36"/>
      <c r="AC1132" s="36"/>
      <c r="AD1132" s="36"/>
      <c r="AE1132" s="36"/>
      <c r="AF1132" s="36"/>
      <c r="AG1132" s="36"/>
      <c r="AH1132" s="36"/>
      <c r="AI1132" s="36"/>
      <c r="AJ1132" s="36"/>
      <c r="AK1132" s="36"/>
      <c r="AL1132" s="36"/>
      <c r="AM1132" s="36"/>
      <c r="AN1132" s="36"/>
      <c r="AO1132" s="36"/>
      <c r="AP1132" s="36"/>
      <c r="AQ1132" s="36"/>
      <c r="AR1132" s="36"/>
      <c r="AS1132" s="36"/>
      <c r="AT1132" s="36"/>
      <c r="AU1132" s="36"/>
      <c r="AV1132" s="36"/>
      <c r="AW1132" s="36"/>
      <c r="AX1132" s="36"/>
      <c r="AY1132" s="36"/>
      <c r="AZ1132" s="36"/>
      <c r="BA1132" s="36"/>
      <c r="BB1132" s="36"/>
      <c r="BC1132" s="36"/>
      <c r="BD1132" s="36"/>
      <c r="BE1132" s="36"/>
      <c r="BF1132" s="36"/>
      <c r="BG1132" s="36"/>
      <c r="BH1132" s="36"/>
      <c r="BI1132" s="36"/>
      <c r="BJ1132" s="36"/>
      <c r="BK1132" s="36"/>
      <c r="BL1132" s="36"/>
      <c r="BM1132" s="36"/>
      <c r="BN1132" s="36"/>
      <c r="BO1132" s="36"/>
      <c r="BP1132" s="36"/>
      <c r="BQ1132" s="36"/>
      <c r="BR1132" s="36"/>
      <c r="BS1132" s="36"/>
      <c r="BT1132" s="36"/>
      <c r="BU1132" s="36"/>
      <c r="BV1132" s="36"/>
      <c r="BW1132" s="36"/>
      <c r="BX1132" s="36"/>
      <c r="BY1132" s="36"/>
      <c r="BZ1132" s="36"/>
      <c r="CA1132" s="36"/>
      <c r="CB1132" s="36"/>
      <c r="CC1132" s="36"/>
      <c r="CD1132" s="36"/>
      <c r="CE1132" s="36"/>
      <c r="CF1132" s="36"/>
      <c r="CG1132" s="36"/>
      <c r="CH1132" s="36"/>
      <c r="CI1132" s="36"/>
      <c r="CJ1132" s="36"/>
      <c r="CK1132" s="36"/>
      <c r="CL1132" s="36"/>
      <c r="CM1132" s="36"/>
      <c r="CN1132" s="36"/>
      <c r="CO1132" s="36"/>
      <c r="CP1132" s="36"/>
      <c r="CQ1132" s="36"/>
      <c r="CR1132" s="36"/>
      <c r="CS1132" s="36"/>
      <c r="CT1132" s="36"/>
      <c r="CU1132" s="36"/>
      <c r="CV1132" s="36"/>
      <c r="CW1132" s="36"/>
      <c r="CX1132" s="36"/>
      <c r="CY1132" s="36"/>
      <c r="CZ1132" s="36"/>
      <c r="DA1132" s="36"/>
      <c r="DB1132" s="36"/>
      <c r="DC1132" s="36"/>
      <c r="DD1132" s="36"/>
      <c r="DE1132" s="36"/>
      <c r="DF1132" s="36"/>
      <c r="DG1132" s="36"/>
      <c r="DH1132" s="36"/>
      <c r="DI1132" s="36"/>
      <c r="DJ1132" s="36"/>
      <c r="DK1132" s="36"/>
      <c r="DL1132" s="36"/>
      <c r="DM1132" s="36"/>
      <c r="DN1132" s="36"/>
      <c r="DO1132" s="36"/>
      <c r="DP1132" s="36"/>
      <c r="DQ1132" s="36"/>
      <c r="DR1132" s="36"/>
      <c r="DS1132" s="36"/>
      <c r="DT1132" s="36"/>
      <c r="DU1132" s="36"/>
      <c r="DV1132" s="36"/>
      <c r="DW1132" s="36"/>
      <c r="DX1132" s="36"/>
      <c r="DY1132" s="36"/>
      <c r="DZ1132" s="36"/>
      <c r="EA1132" s="36"/>
      <c r="EB1132" s="36"/>
      <c r="EC1132" s="36"/>
      <c r="ED1132" s="36"/>
      <c r="EE1132" s="36"/>
      <c r="EF1132" s="36"/>
      <c r="EG1132" s="36"/>
      <c r="EH1132" s="36"/>
      <c r="EI1132" s="36"/>
      <c r="EJ1132" s="36"/>
      <c r="EK1132" s="36"/>
      <c r="EL1132" s="36"/>
      <c r="EM1132" s="36"/>
      <c r="EN1132" s="36"/>
      <c r="EO1132" s="36"/>
      <c r="EP1132" s="36"/>
      <c r="EQ1132" s="36"/>
      <c r="ER1132" s="36"/>
      <c r="ES1132" s="36"/>
      <c r="ET1132" s="36"/>
      <c r="EU1132" s="36"/>
      <c r="EV1132" s="36"/>
      <c r="EW1132" s="36"/>
      <c r="EX1132" s="36"/>
      <c r="EY1132" s="36"/>
      <c r="EZ1132" s="36"/>
      <c r="FA1132" s="36"/>
      <c r="FB1132" s="36"/>
      <c r="FC1132" s="36"/>
      <c r="FD1132" s="36"/>
      <c r="FE1132" s="36"/>
      <c r="FF1132" s="36"/>
      <c r="FG1132" s="36"/>
      <c r="FH1132" s="36"/>
      <c r="FI1132" s="36"/>
      <c r="FJ1132" s="36"/>
      <c r="FK1132" s="36"/>
      <c r="FL1132" s="36"/>
      <c r="FM1132" s="36"/>
      <c r="FN1132" s="36"/>
      <c r="FO1132" s="36"/>
      <c r="FP1132" s="36"/>
      <c r="FQ1132" s="36"/>
      <c r="FR1132" s="36"/>
      <c r="FS1132" s="36"/>
      <c r="FT1132" s="36"/>
      <c r="FU1132" s="36"/>
      <c r="FV1132" s="36"/>
      <c r="FW1132" s="36"/>
      <c r="FX1132" s="36"/>
      <c r="FY1132" s="36"/>
      <c r="FZ1132" s="36"/>
      <c r="GA1132" s="36"/>
      <c r="GB1132" s="36"/>
      <c r="GC1132" s="36"/>
      <c r="GD1132" s="36"/>
      <c r="GE1132" s="36"/>
      <c r="GF1132" s="36"/>
      <c r="GG1132" s="36"/>
      <c r="GH1132" s="36"/>
      <c r="GI1132" s="36"/>
      <c r="GJ1132" s="36"/>
      <c r="GK1132" s="36"/>
      <c r="GL1132" s="36"/>
      <c r="GM1132" s="36"/>
      <c r="GN1132" s="36"/>
      <c r="GO1132" s="36"/>
      <c r="GP1132" s="36"/>
      <c r="GQ1132" s="36"/>
      <c r="GR1132" s="36"/>
      <c r="GS1132" s="36"/>
      <c r="GT1132" s="36"/>
      <c r="GU1132" s="36"/>
      <c r="GV1132" s="36"/>
      <c r="GW1132" s="36"/>
      <c r="GX1132" s="36"/>
      <c r="GY1132" s="36"/>
      <c r="GZ1132" s="36"/>
      <c r="HA1132" s="36"/>
      <c r="HB1132" s="36"/>
      <c r="HC1132" s="36"/>
      <c r="HD1132" s="36"/>
      <c r="HE1132" s="36"/>
      <c r="HF1132" s="36"/>
      <c r="HG1132" s="36"/>
      <c r="HH1132" s="36"/>
      <c r="HI1132" s="36"/>
      <c r="HJ1132" s="36"/>
      <c r="HK1132" s="36"/>
      <c r="HL1132" s="36"/>
      <c r="HM1132" s="36"/>
      <c r="HN1132" s="36"/>
      <c r="HO1132" s="36"/>
      <c r="HP1132" s="36"/>
      <c r="HQ1132" s="36"/>
      <c r="HR1132" s="36"/>
      <c r="HS1132" s="36"/>
      <c r="HT1132" s="36"/>
    </row>
    <row r="1133" spans="1:228" ht="9.9499999999999993" customHeight="1" x14ac:dyDescent="0.2">
      <c r="A1133" s="13"/>
      <c r="B1133" s="73">
        <v>2021</v>
      </c>
      <c r="C1133" s="74">
        <v>24.8333333333333</v>
      </c>
      <c r="D1133" s="74">
        <v>4091.6666666666702</v>
      </c>
      <c r="E1133" s="75">
        <v>3311.17</v>
      </c>
      <c r="F1133" s="74">
        <v>89171.667000000001</v>
      </c>
      <c r="G1133" s="74">
        <v>456425.21399999998</v>
      </c>
      <c r="H1133" s="74">
        <v>141197.97399999999</v>
      </c>
      <c r="I1133" s="74">
        <v>61979.741000000002</v>
      </c>
      <c r="J1133" s="76">
        <v>30.935620922993099</v>
      </c>
      <c r="L1133" s="36"/>
      <c r="M1133" s="36"/>
      <c r="N1133" s="36"/>
      <c r="O1133" s="36"/>
      <c r="P1133" s="36"/>
      <c r="Q1133" s="36"/>
      <c r="R1133" s="36"/>
      <c r="S1133" s="36"/>
      <c r="T1133" s="36"/>
      <c r="U1133" s="36"/>
      <c r="V1133" s="36"/>
      <c r="W1133" s="36"/>
      <c r="X1133" s="36"/>
      <c r="Y1133" s="36"/>
      <c r="Z1133" s="36"/>
      <c r="AA1133" s="36"/>
      <c r="AB1133" s="36"/>
      <c r="AC1133" s="36"/>
      <c r="AD1133" s="36"/>
      <c r="AE1133" s="36"/>
      <c r="AF1133" s="36"/>
      <c r="AG1133" s="36"/>
      <c r="AH1133" s="36"/>
      <c r="AI1133" s="36"/>
      <c r="AJ1133" s="36"/>
      <c r="AK1133" s="36"/>
      <c r="AL1133" s="36"/>
      <c r="AM1133" s="36"/>
      <c r="AN1133" s="36"/>
      <c r="AO1133" s="36"/>
      <c r="AP1133" s="36"/>
      <c r="AQ1133" s="36"/>
      <c r="AR1133" s="36"/>
      <c r="AS1133" s="36"/>
      <c r="AT1133" s="36"/>
      <c r="AU1133" s="36"/>
      <c r="AV1133" s="36"/>
      <c r="AW1133" s="36"/>
      <c r="AX1133" s="36"/>
      <c r="AY1133" s="36"/>
      <c r="AZ1133" s="36"/>
      <c r="BA1133" s="36"/>
      <c r="BB1133" s="36"/>
      <c r="BC1133" s="36"/>
      <c r="BD1133" s="36"/>
      <c r="BE1133" s="36"/>
      <c r="BF1133" s="36"/>
      <c r="BG1133" s="36"/>
      <c r="BH1133" s="36"/>
      <c r="BI1133" s="36"/>
      <c r="BJ1133" s="36"/>
      <c r="BK1133" s="36"/>
      <c r="BL1133" s="36"/>
      <c r="BM1133" s="36"/>
      <c r="BN1133" s="36"/>
      <c r="BO1133" s="36"/>
      <c r="BP1133" s="36"/>
      <c r="BQ1133" s="36"/>
      <c r="BR1133" s="36"/>
      <c r="BS1133" s="36"/>
      <c r="BT1133" s="36"/>
      <c r="BU1133" s="36"/>
      <c r="BV1133" s="36"/>
      <c r="BW1133" s="36"/>
      <c r="BX1133" s="36"/>
      <c r="BY1133" s="36"/>
      <c r="BZ1133" s="36"/>
      <c r="CA1133" s="36"/>
      <c r="CB1133" s="36"/>
      <c r="CC1133" s="36"/>
      <c r="CD1133" s="36"/>
      <c r="CE1133" s="36"/>
      <c r="CF1133" s="36"/>
      <c r="CG1133" s="36"/>
      <c r="CH1133" s="36"/>
      <c r="CI1133" s="36"/>
      <c r="CJ1133" s="36"/>
      <c r="CK1133" s="36"/>
      <c r="CL1133" s="36"/>
      <c r="CM1133" s="36"/>
      <c r="CN1133" s="36"/>
      <c r="CO1133" s="36"/>
      <c r="CP1133" s="36"/>
      <c r="CQ1133" s="36"/>
      <c r="CR1133" s="36"/>
      <c r="CS1133" s="36"/>
      <c r="CT1133" s="36"/>
      <c r="CU1133" s="36"/>
      <c r="CV1133" s="36"/>
      <c r="CW1133" s="36"/>
      <c r="CX1133" s="36"/>
      <c r="CY1133" s="36"/>
      <c r="CZ1133" s="36"/>
      <c r="DA1133" s="36"/>
      <c r="DB1133" s="36"/>
      <c r="DC1133" s="36"/>
      <c r="DD1133" s="36"/>
      <c r="DE1133" s="36"/>
      <c r="DF1133" s="36"/>
      <c r="DG1133" s="36"/>
      <c r="DH1133" s="36"/>
      <c r="DI1133" s="36"/>
      <c r="DJ1133" s="36"/>
      <c r="DK1133" s="36"/>
      <c r="DL1133" s="36"/>
      <c r="DM1133" s="36"/>
      <c r="DN1133" s="36"/>
      <c r="DO1133" s="36"/>
      <c r="DP1133" s="36"/>
      <c r="DQ1133" s="36"/>
      <c r="DR1133" s="36"/>
      <c r="DS1133" s="36"/>
      <c r="DT1133" s="36"/>
      <c r="DU1133" s="36"/>
      <c r="DV1133" s="36"/>
      <c r="DW1133" s="36"/>
      <c r="DX1133" s="36"/>
      <c r="DY1133" s="36"/>
      <c r="DZ1133" s="36"/>
      <c r="EA1133" s="36"/>
      <c r="EB1133" s="36"/>
      <c r="EC1133" s="36"/>
      <c r="ED1133" s="36"/>
      <c r="EE1133" s="36"/>
      <c r="EF1133" s="36"/>
      <c r="EG1133" s="36"/>
      <c r="EH1133" s="36"/>
      <c r="EI1133" s="36"/>
      <c r="EJ1133" s="36"/>
      <c r="EK1133" s="36"/>
      <c r="EL1133" s="36"/>
      <c r="EM1133" s="36"/>
      <c r="EN1133" s="36"/>
      <c r="EO1133" s="36"/>
      <c r="EP1133" s="36"/>
      <c r="EQ1133" s="36"/>
      <c r="ER1133" s="36"/>
      <c r="ES1133" s="36"/>
      <c r="ET1133" s="36"/>
      <c r="EU1133" s="36"/>
      <c r="EV1133" s="36"/>
      <c r="EW1133" s="36"/>
      <c r="EX1133" s="36"/>
      <c r="EY1133" s="36"/>
      <c r="EZ1133" s="36"/>
      <c r="FA1133" s="36"/>
      <c r="FB1133" s="36"/>
      <c r="FC1133" s="36"/>
      <c r="FD1133" s="36"/>
      <c r="FE1133" s="36"/>
      <c r="FF1133" s="36"/>
      <c r="FG1133" s="36"/>
      <c r="FH1133" s="36"/>
      <c r="FI1133" s="36"/>
      <c r="FJ1133" s="36"/>
      <c r="FK1133" s="36"/>
      <c r="FL1133" s="36"/>
      <c r="FM1133" s="36"/>
      <c r="FN1133" s="36"/>
      <c r="FO1133" s="36"/>
      <c r="FP1133" s="36"/>
      <c r="FQ1133" s="36"/>
      <c r="FR1133" s="36"/>
      <c r="FS1133" s="36"/>
      <c r="FT1133" s="36"/>
      <c r="FU1133" s="36"/>
      <c r="FV1133" s="36"/>
      <c r="FW1133" s="36"/>
      <c r="FX1133" s="36"/>
      <c r="FY1133" s="36"/>
      <c r="FZ1133" s="36"/>
      <c r="GA1133" s="36"/>
      <c r="GB1133" s="36"/>
      <c r="GC1133" s="36"/>
      <c r="GD1133" s="36"/>
      <c r="GE1133" s="36"/>
      <c r="GF1133" s="36"/>
      <c r="GG1133" s="36"/>
      <c r="GH1133" s="36"/>
      <c r="GI1133" s="36"/>
      <c r="GJ1133" s="36"/>
      <c r="GK1133" s="36"/>
      <c r="GL1133" s="36"/>
      <c r="GM1133" s="36"/>
      <c r="GN1133" s="36"/>
      <c r="GO1133" s="36"/>
      <c r="GP1133" s="36"/>
      <c r="GQ1133" s="36"/>
      <c r="GR1133" s="36"/>
      <c r="GS1133" s="36"/>
      <c r="GT1133" s="36"/>
      <c r="GU1133" s="36"/>
      <c r="GV1133" s="36"/>
      <c r="GW1133" s="36"/>
      <c r="GX1133" s="36"/>
      <c r="GY1133" s="36"/>
      <c r="GZ1133" s="36"/>
      <c r="HA1133" s="36"/>
      <c r="HB1133" s="36"/>
      <c r="HC1133" s="36"/>
      <c r="HD1133" s="36"/>
      <c r="HE1133" s="36"/>
      <c r="HF1133" s="36"/>
      <c r="HG1133" s="36"/>
      <c r="HH1133" s="36"/>
      <c r="HI1133" s="36"/>
      <c r="HJ1133" s="36"/>
      <c r="HK1133" s="36"/>
      <c r="HL1133" s="36"/>
      <c r="HM1133" s="36"/>
      <c r="HN1133" s="36"/>
      <c r="HO1133" s="36"/>
      <c r="HP1133" s="36"/>
      <c r="HQ1133" s="36"/>
      <c r="HR1133" s="36"/>
      <c r="HS1133" s="36"/>
      <c r="HT1133" s="36"/>
    </row>
    <row r="1134" spans="1:228" ht="9.9499999999999993" customHeight="1" x14ac:dyDescent="0.2">
      <c r="A1134" s="13"/>
      <c r="B1134" s="73"/>
      <c r="C1134" s="74"/>
      <c r="D1134" s="74"/>
      <c r="E1134" s="75"/>
      <c r="F1134" s="74"/>
      <c r="G1134" s="74"/>
      <c r="H1134" s="74"/>
      <c r="I1134" s="74"/>
      <c r="J1134" s="76"/>
      <c r="L1134" s="36"/>
      <c r="M1134" s="36"/>
      <c r="N1134" s="36"/>
      <c r="O1134" s="36"/>
      <c r="P1134" s="36"/>
      <c r="Q1134" s="36"/>
      <c r="R1134" s="36"/>
      <c r="S1134" s="36"/>
      <c r="T1134" s="36"/>
      <c r="U1134" s="36"/>
      <c r="V1134" s="36"/>
      <c r="W1134" s="36"/>
      <c r="X1134" s="36"/>
      <c r="Y1134" s="36"/>
      <c r="Z1134" s="36"/>
      <c r="AA1134" s="36"/>
      <c r="AB1134" s="36"/>
      <c r="AC1134" s="36"/>
      <c r="AD1134" s="36"/>
      <c r="AE1134" s="36"/>
      <c r="AF1134" s="36"/>
      <c r="AG1134" s="36"/>
      <c r="AH1134" s="36"/>
      <c r="AI1134" s="36"/>
      <c r="AJ1134" s="36"/>
      <c r="AK1134" s="36"/>
      <c r="AL1134" s="36"/>
      <c r="AM1134" s="36"/>
      <c r="AN1134" s="36"/>
      <c r="AO1134" s="36"/>
      <c r="AP1134" s="36"/>
      <c r="AQ1134" s="36"/>
      <c r="AR1134" s="36"/>
      <c r="AS1134" s="36"/>
      <c r="AT1134" s="36"/>
      <c r="AU1134" s="36"/>
      <c r="AV1134" s="36"/>
      <c r="AW1134" s="36"/>
      <c r="AX1134" s="36"/>
      <c r="AY1134" s="36"/>
      <c r="AZ1134" s="36"/>
      <c r="BA1134" s="36"/>
      <c r="BB1134" s="36"/>
      <c r="BC1134" s="36"/>
      <c r="BD1134" s="36"/>
      <c r="BE1134" s="36"/>
      <c r="BF1134" s="36"/>
      <c r="BG1134" s="36"/>
      <c r="BH1134" s="36"/>
      <c r="BI1134" s="36"/>
      <c r="BJ1134" s="36"/>
      <c r="BK1134" s="36"/>
      <c r="BL1134" s="36"/>
      <c r="BM1134" s="36"/>
      <c r="BN1134" s="36"/>
      <c r="BO1134" s="36"/>
      <c r="BP1134" s="36"/>
      <c r="BQ1134" s="36"/>
      <c r="BR1134" s="36"/>
      <c r="BS1134" s="36"/>
      <c r="BT1134" s="36"/>
      <c r="BU1134" s="36"/>
      <c r="BV1134" s="36"/>
      <c r="BW1134" s="36"/>
      <c r="BX1134" s="36"/>
      <c r="BY1134" s="36"/>
      <c r="BZ1134" s="36"/>
      <c r="CA1134" s="36"/>
      <c r="CB1134" s="36"/>
      <c r="CC1134" s="36"/>
      <c r="CD1134" s="36"/>
      <c r="CE1134" s="36"/>
      <c r="CF1134" s="36"/>
      <c r="CG1134" s="36"/>
      <c r="CH1134" s="36"/>
      <c r="CI1134" s="36"/>
      <c r="CJ1134" s="36"/>
      <c r="CK1134" s="36"/>
      <c r="CL1134" s="36"/>
      <c r="CM1134" s="36"/>
      <c r="CN1134" s="36"/>
      <c r="CO1134" s="36"/>
      <c r="CP1134" s="36"/>
      <c r="CQ1134" s="36"/>
      <c r="CR1134" s="36"/>
      <c r="CS1134" s="36"/>
      <c r="CT1134" s="36"/>
      <c r="CU1134" s="36"/>
      <c r="CV1134" s="36"/>
      <c r="CW1134" s="36"/>
      <c r="CX1134" s="36"/>
      <c r="CY1134" s="36"/>
      <c r="CZ1134" s="36"/>
      <c r="DA1134" s="36"/>
      <c r="DB1134" s="36"/>
      <c r="DC1134" s="36"/>
      <c r="DD1134" s="36"/>
      <c r="DE1134" s="36"/>
      <c r="DF1134" s="36"/>
      <c r="DG1134" s="36"/>
      <c r="DH1134" s="36"/>
      <c r="DI1134" s="36"/>
      <c r="DJ1134" s="36"/>
      <c r="DK1134" s="36"/>
      <c r="DL1134" s="36"/>
      <c r="DM1134" s="36"/>
      <c r="DN1134" s="36"/>
      <c r="DO1134" s="36"/>
      <c r="DP1134" s="36"/>
      <c r="DQ1134" s="36"/>
      <c r="DR1134" s="36"/>
      <c r="DS1134" s="36"/>
      <c r="DT1134" s="36"/>
      <c r="DU1134" s="36"/>
      <c r="DV1134" s="36"/>
      <c r="DW1134" s="36"/>
      <c r="DX1134" s="36"/>
      <c r="DY1134" s="36"/>
      <c r="DZ1134" s="36"/>
      <c r="EA1134" s="36"/>
      <c r="EB1134" s="36"/>
      <c r="EC1134" s="36"/>
      <c r="ED1134" s="36"/>
      <c r="EE1134" s="36"/>
      <c r="EF1134" s="36"/>
      <c r="EG1134" s="36"/>
      <c r="EH1134" s="36"/>
      <c r="EI1134" s="36"/>
      <c r="EJ1134" s="36"/>
      <c r="EK1134" s="36"/>
      <c r="EL1134" s="36"/>
      <c r="EM1134" s="36"/>
      <c r="EN1134" s="36"/>
      <c r="EO1134" s="36"/>
      <c r="EP1134" s="36"/>
      <c r="EQ1134" s="36"/>
      <c r="ER1134" s="36"/>
      <c r="ES1134" s="36"/>
      <c r="ET1134" s="36"/>
      <c r="EU1134" s="36"/>
      <c r="EV1134" s="36"/>
      <c r="EW1134" s="36"/>
      <c r="EX1134" s="36"/>
      <c r="EY1134" s="36"/>
      <c r="EZ1134" s="36"/>
      <c r="FA1134" s="36"/>
      <c r="FB1134" s="36"/>
      <c r="FC1134" s="36"/>
      <c r="FD1134" s="36"/>
      <c r="FE1134" s="36"/>
      <c r="FF1134" s="36"/>
      <c r="FG1134" s="36"/>
      <c r="FH1134" s="36"/>
      <c r="FI1134" s="36"/>
      <c r="FJ1134" s="36"/>
      <c r="FK1134" s="36"/>
      <c r="FL1134" s="36"/>
      <c r="FM1134" s="36"/>
      <c r="FN1134" s="36"/>
      <c r="FO1134" s="36"/>
      <c r="FP1134" s="36"/>
      <c r="FQ1134" s="36"/>
      <c r="FR1134" s="36"/>
      <c r="FS1134" s="36"/>
      <c r="FT1134" s="36"/>
      <c r="FU1134" s="36"/>
      <c r="FV1134" s="36"/>
      <c r="FW1134" s="36"/>
      <c r="FX1134" s="36"/>
      <c r="FY1134" s="36"/>
      <c r="FZ1134" s="36"/>
      <c r="GA1134" s="36"/>
      <c r="GB1134" s="36"/>
      <c r="GC1134" s="36"/>
      <c r="GD1134" s="36"/>
      <c r="GE1134" s="36"/>
      <c r="GF1134" s="36"/>
      <c r="GG1134" s="36"/>
      <c r="GH1134" s="36"/>
      <c r="GI1134" s="36"/>
      <c r="GJ1134" s="36"/>
      <c r="GK1134" s="36"/>
      <c r="GL1134" s="36"/>
      <c r="GM1134" s="36"/>
      <c r="GN1134" s="36"/>
      <c r="GO1134" s="36"/>
      <c r="GP1134" s="36"/>
      <c r="GQ1134" s="36"/>
      <c r="GR1134" s="36"/>
      <c r="GS1134" s="36"/>
      <c r="GT1134" s="36"/>
      <c r="GU1134" s="36"/>
      <c r="GV1134" s="36"/>
      <c r="GW1134" s="36"/>
      <c r="GX1134" s="36"/>
      <c r="GY1134" s="36"/>
      <c r="GZ1134" s="36"/>
      <c r="HA1134" s="36"/>
      <c r="HB1134" s="36"/>
      <c r="HC1134" s="36"/>
      <c r="HD1134" s="36"/>
      <c r="HE1134" s="36"/>
      <c r="HF1134" s="36"/>
      <c r="HG1134" s="36"/>
      <c r="HH1134" s="36"/>
      <c r="HI1134" s="36"/>
      <c r="HJ1134" s="36"/>
      <c r="HK1134" s="36"/>
      <c r="HL1134" s="36"/>
      <c r="HM1134" s="36"/>
      <c r="HN1134" s="36"/>
      <c r="HO1134" s="36"/>
      <c r="HP1134" s="36"/>
      <c r="HQ1134" s="36"/>
      <c r="HR1134" s="36"/>
      <c r="HS1134" s="36"/>
      <c r="HT1134" s="36"/>
    </row>
    <row r="1135" spans="1:228" ht="9.9499999999999993" customHeight="1" x14ac:dyDescent="0.2">
      <c r="A1135" s="13" t="s">
        <v>42</v>
      </c>
      <c r="B1135" s="73">
        <v>2020</v>
      </c>
      <c r="C1135" s="74">
        <v>18</v>
      </c>
      <c r="D1135" s="74">
        <v>3061.3333333333298</v>
      </c>
      <c r="E1135" s="75">
        <v>2187.7750000000001</v>
      </c>
      <c r="F1135" s="74">
        <v>43845.663</v>
      </c>
      <c r="G1135" s="74">
        <v>206719.95699999999</v>
      </c>
      <c r="H1135" s="74">
        <v>60749.472999999998</v>
      </c>
      <c r="I1135" s="47" t="s">
        <v>41</v>
      </c>
      <c r="J1135" s="76">
        <v>29.387328578053101</v>
      </c>
      <c r="L1135" s="36"/>
      <c r="M1135" s="36"/>
      <c r="N1135" s="36"/>
      <c r="O1135" s="36"/>
      <c r="P1135" s="36"/>
      <c r="Q1135" s="36"/>
      <c r="R1135" s="36"/>
      <c r="S1135" s="36"/>
      <c r="T1135" s="36"/>
      <c r="U1135" s="36"/>
      <c r="V1135" s="36"/>
      <c r="W1135" s="36"/>
      <c r="X1135" s="36"/>
      <c r="Y1135" s="36"/>
      <c r="Z1135" s="36"/>
      <c r="AA1135" s="36"/>
      <c r="AB1135" s="36"/>
      <c r="AC1135" s="36"/>
      <c r="AD1135" s="36"/>
      <c r="AE1135" s="36"/>
      <c r="AF1135" s="36"/>
      <c r="AG1135" s="36"/>
      <c r="AH1135" s="36"/>
      <c r="AI1135" s="36"/>
      <c r="AJ1135" s="36"/>
      <c r="AK1135" s="36"/>
      <c r="AL1135" s="36"/>
      <c r="AM1135" s="36"/>
      <c r="AN1135" s="36"/>
      <c r="AO1135" s="36"/>
      <c r="AP1135" s="36"/>
      <c r="AQ1135" s="36"/>
      <c r="AR1135" s="36"/>
      <c r="AS1135" s="36"/>
      <c r="AT1135" s="36"/>
      <c r="AU1135" s="36"/>
      <c r="AV1135" s="36"/>
      <c r="AW1135" s="36"/>
      <c r="AX1135" s="36"/>
      <c r="AY1135" s="36"/>
      <c r="AZ1135" s="36"/>
      <c r="BA1135" s="36"/>
      <c r="BB1135" s="36"/>
      <c r="BC1135" s="36"/>
      <c r="BD1135" s="36"/>
      <c r="BE1135" s="36"/>
      <c r="BF1135" s="36"/>
      <c r="BG1135" s="36"/>
      <c r="BH1135" s="36"/>
      <c r="BI1135" s="36"/>
      <c r="BJ1135" s="36"/>
      <c r="BK1135" s="36"/>
      <c r="BL1135" s="36"/>
      <c r="BM1135" s="36"/>
      <c r="BN1135" s="36"/>
      <c r="BO1135" s="36"/>
      <c r="BP1135" s="36"/>
      <c r="BQ1135" s="36"/>
      <c r="BR1135" s="36"/>
      <c r="BS1135" s="36"/>
      <c r="BT1135" s="36"/>
      <c r="BU1135" s="36"/>
      <c r="BV1135" s="36"/>
      <c r="BW1135" s="36"/>
      <c r="BX1135" s="36"/>
      <c r="BY1135" s="36"/>
      <c r="BZ1135" s="36"/>
      <c r="CA1135" s="36"/>
      <c r="CB1135" s="36"/>
      <c r="CC1135" s="36"/>
      <c r="CD1135" s="36"/>
      <c r="CE1135" s="36"/>
      <c r="CF1135" s="36"/>
      <c r="CG1135" s="36"/>
      <c r="CH1135" s="36"/>
      <c r="CI1135" s="36"/>
      <c r="CJ1135" s="36"/>
      <c r="CK1135" s="36"/>
      <c r="CL1135" s="36"/>
      <c r="CM1135" s="36"/>
      <c r="CN1135" s="36"/>
      <c r="CO1135" s="36"/>
      <c r="CP1135" s="36"/>
      <c r="CQ1135" s="36"/>
      <c r="CR1135" s="36"/>
      <c r="CS1135" s="36"/>
      <c r="CT1135" s="36"/>
      <c r="CU1135" s="36"/>
      <c r="CV1135" s="36"/>
      <c r="CW1135" s="36"/>
      <c r="CX1135" s="36"/>
      <c r="CY1135" s="36"/>
      <c r="CZ1135" s="36"/>
      <c r="DA1135" s="36"/>
      <c r="DB1135" s="36"/>
      <c r="DC1135" s="36"/>
      <c r="DD1135" s="36"/>
      <c r="DE1135" s="36"/>
      <c r="DF1135" s="36"/>
      <c r="DG1135" s="36"/>
      <c r="DH1135" s="36"/>
      <c r="DI1135" s="36"/>
      <c r="DJ1135" s="36"/>
      <c r="DK1135" s="36"/>
      <c r="DL1135" s="36"/>
      <c r="DM1135" s="36"/>
      <c r="DN1135" s="36"/>
      <c r="DO1135" s="36"/>
      <c r="DP1135" s="36"/>
      <c r="DQ1135" s="36"/>
      <c r="DR1135" s="36"/>
      <c r="DS1135" s="36"/>
      <c r="DT1135" s="36"/>
      <c r="DU1135" s="36"/>
      <c r="DV1135" s="36"/>
      <c r="DW1135" s="36"/>
      <c r="DX1135" s="36"/>
      <c r="DY1135" s="36"/>
      <c r="DZ1135" s="36"/>
      <c r="EA1135" s="36"/>
      <c r="EB1135" s="36"/>
      <c r="EC1135" s="36"/>
      <c r="ED1135" s="36"/>
      <c r="EE1135" s="36"/>
      <c r="EF1135" s="36"/>
      <c r="EG1135" s="36"/>
      <c r="EH1135" s="36"/>
      <c r="EI1135" s="36"/>
      <c r="EJ1135" s="36"/>
      <c r="EK1135" s="36"/>
      <c r="EL1135" s="36"/>
      <c r="EM1135" s="36"/>
      <c r="EN1135" s="36"/>
      <c r="EO1135" s="36"/>
      <c r="EP1135" s="36"/>
      <c r="EQ1135" s="36"/>
      <c r="ER1135" s="36"/>
      <c r="ES1135" s="36"/>
      <c r="ET1135" s="36"/>
      <c r="EU1135" s="36"/>
      <c r="EV1135" s="36"/>
      <c r="EW1135" s="36"/>
      <c r="EX1135" s="36"/>
      <c r="EY1135" s="36"/>
      <c r="EZ1135" s="36"/>
      <c r="FA1135" s="36"/>
      <c r="FB1135" s="36"/>
      <c r="FC1135" s="36"/>
      <c r="FD1135" s="36"/>
      <c r="FE1135" s="36"/>
      <c r="FF1135" s="36"/>
      <c r="FG1135" s="36"/>
      <c r="FH1135" s="36"/>
      <c r="FI1135" s="36"/>
      <c r="FJ1135" s="36"/>
      <c r="FK1135" s="36"/>
      <c r="FL1135" s="36"/>
      <c r="FM1135" s="36"/>
      <c r="FN1135" s="36"/>
      <c r="FO1135" s="36"/>
      <c r="FP1135" s="36"/>
      <c r="FQ1135" s="36"/>
      <c r="FR1135" s="36"/>
      <c r="FS1135" s="36"/>
      <c r="FT1135" s="36"/>
      <c r="FU1135" s="36"/>
      <c r="FV1135" s="36"/>
      <c r="FW1135" s="36"/>
      <c r="FX1135" s="36"/>
      <c r="FY1135" s="36"/>
      <c r="FZ1135" s="36"/>
      <c r="GA1135" s="36"/>
      <c r="GB1135" s="36"/>
      <c r="GC1135" s="36"/>
      <c r="GD1135" s="36"/>
      <c r="GE1135" s="36"/>
      <c r="GF1135" s="36"/>
      <c r="GG1135" s="36"/>
      <c r="GH1135" s="36"/>
      <c r="GI1135" s="36"/>
      <c r="GJ1135" s="36"/>
      <c r="GK1135" s="36"/>
      <c r="GL1135" s="36"/>
      <c r="GM1135" s="36"/>
      <c r="GN1135" s="36"/>
      <c r="GO1135" s="36"/>
      <c r="GP1135" s="36"/>
      <c r="GQ1135" s="36"/>
      <c r="GR1135" s="36"/>
      <c r="GS1135" s="36"/>
      <c r="GT1135" s="36"/>
      <c r="GU1135" s="36"/>
      <c r="GV1135" s="36"/>
      <c r="GW1135" s="36"/>
      <c r="GX1135" s="36"/>
      <c r="GY1135" s="36"/>
      <c r="GZ1135" s="36"/>
      <c r="HA1135" s="36"/>
      <c r="HB1135" s="36"/>
      <c r="HC1135" s="36"/>
      <c r="HD1135" s="36"/>
      <c r="HE1135" s="36"/>
      <c r="HF1135" s="36"/>
      <c r="HG1135" s="36"/>
      <c r="HH1135" s="36"/>
      <c r="HI1135" s="36"/>
      <c r="HJ1135" s="36"/>
      <c r="HK1135" s="36"/>
      <c r="HL1135" s="36"/>
      <c r="HM1135" s="36"/>
      <c r="HN1135" s="36"/>
      <c r="HO1135" s="36"/>
      <c r="HP1135" s="36"/>
      <c r="HQ1135" s="36"/>
      <c r="HR1135" s="36"/>
      <c r="HS1135" s="36"/>
      <c r="HT1135" s="36"/>
    </row>
    <row r="1136" spans="1:228" ht="9.9499999999999993" customHeight="1" x14ac:dyDescent="0.2">
      <c r="A1136" s="13"/>
      <c r="B1136" s="73">
        <v>2021</v>
      </c>
      <c r="C1136" s="74">
        <v>18</v>
      </c>
      <c r="D1136" s="74">
        <v>2972.1666666666702</v>
      </c>
      <c r="E1136" s="75">
        <v>2364.4499999999998</v>
      </c>
      <c r="F1136" s="74">
        <v>47067.112999999998</v>
      </c>
      <c r="G1136" s="74">
        <v>281371.266</v>
      </c>
      <c r="H1136" s="74">
        <v>72797.679000000004</v>
      </c>
      <c r="I1136" s="47" t="s">
        <v>41</v>
      </c>
      <c r="J1136" s="76">
        <v>25.872463821518998</v>
      </c>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6"/>
      <c r="EV1136" s="36"/>
      <c r="EW1136" s="36"/>
      <c r="EX1136" s="36"/>
      <c r="EY1136" s="36"/>
      <c r="EZ1136" s="36"/>
      <c r="FA1136" s="36"/>
      <c r="FB1136" s="36"/>
      <c r="FC1136" s="36"/>
      <c r="FD1136" s="36"/>
      <c r="FE1136" s="36"/>
      <c r="FF1136" s="36"/>
      <c r="FG1136" s="36"/>
      <c r="FH1136" s="36"/>
      <c r="FI1136" s="36"/>
      <c r="FJ1136" s="36"/>
      <c r="FK1136" s="36"/>
      <c r="FL1136" s="36"/>
      <c r="FM1136" s="36"/>
      <c r="FN1136" s="36"/>
      <c r="FO1136" s="36"/>
      <c r="FP1136" s="36"/>
      <c r="FQ1136" s="36"/>
      <c r="FR1136" s="36"/>
      <c r="FS1136" s="36"/>
      <c r="FT1136" s="36"/>
      <c r="FU1136" s="36"/>
      <c r="FV1136" s="36"/>
      <c r="FW1136" s="36"/>
      <c r="FX1136" s="36"/>
      <c r="FY1136" s="36"/>
      <c r="FZ1136" s="36"/>
      <c r="GA1136" s="36"/>
      <c r="GB1136" s="36"/>
      <c r="GC1136" s="36"/>
      <c r="GD1136" s="36"/>
      <c r="GE1136" s="36"/>
      <c r="GF1136" s="36"/>
      <c r="GG1136" s="36"/>
      <c r="GH1136" s="36"/>
      <c r="GI1136" s="36"/>
      <c r="GJ1136" s="36"/>
      <c r="GK1136" s="36"/>
      <c r="GL1136" s="36"/>
      <c r="GM1136" s="36"/>
      <c r="GN1136" s="36"/>
      <c r="GO1136" s="36"/>
      <c r="GP1136" s="36"/>
      <c r="GQ1136" s="36"/>
      <c r="GR1136" s="36"/>
      <c r="GS1136" s="36"/>
      <c r="GT1136" s="36"/>
      <c r="GU1136" s="36"/>
      <c r="GV1136" s="36"/>
      <c r="GW1136" s="36"/>
      <c r="GX1136" s="36"/>
      <c r="GY1136" s="36"/>
      <c r="GZ1136" s="36"/>
      <c r="HA1136" s="36"/>
      <c r="HB1136" s="36"/>
      <c r="HC1136" s="36"/>
      <c r="HD1136" s="36"/>
      <c r="HE1136" s="36"/>
      <c r="HF1136" s="36"/>
      <c r="HG1136" s="36"/>
      <c r="HH1136" s="36"/>
      <c r="HI1136" s="36"/>
      <c r="HJ1136" s="36"/>
      <c r="HK1136" s="36"/>
      <c r="HL1136" s="36"/>
      <c r="HM1136" s="36"/>
      <c r="HN1136" s="36"/>
      <c r="HO1136" s="36"/>
      <c r="HP1136" s="36"/>
      <c r="HQ1136" s="36"/>
      <c r="HR1136" s="36"/>
      <c r="HS1136" s="36"/>
      <c r="HT1136" s="36"/>
    </row>
    <row r="1137" spans="1:228" ht="9.9499999999999993" customHeight="1" x14ac:dyDescent="0.2">
      <c r="A1137" s="13"/>
      <c r="B1137" s="73"/>
      <c r="C1137" s="74"/>
      <c r="D1137" s="74"/>
      <c r="E1137" s="75"/>
      <c r="F1137" s="74"/>
      <c r="G1137" s="74"/>
      <c r="H1137" s="74"/>
      <c r="I1137" s="74"/>
      <c r="J1137" s="76"/>
      <c r="L1137" s="36"/>
      <c r="M1137" s="36"/>
      <c r="N1137" s="36"/>
      <c r="O1137" s="36"/>
      <c r="P1137" s="36"/>
      <c r="Q1137" s="36"/>
      <c r="R1137" s="36"/>
      <c r="S1137" s="36"/>
      <c r="T1137" s="36"/>
      <c r="U1137" s="36"/>
      <c r="V1137" s="36"/>
      <c r="W1137" s="36"/>
      <c r="X1137" s="36"/>
      <c r="Y1137" s="36"/>
      <c r="Z1137" s="36"/>
      <c r="AA1137" s="36"/>
      <c r="AB1137" s="36"/>
      <c r="AC1137" s="36"/>
      <c r="AD1137" s="36"/>
      <c r="AE1137" s="36"/>
      <c r="AF1137" s="36"/>
      <c r="AG1137" s="36"/>
      <c r="AH1137" s="36"/>
      <c r="AI1137" s="36"/>
      <c r="AJ1137" s="36"/>
      <c r="AK1137" s="36"/>
      <c r="AL1137" s="36"/>
      <c r="AM1137" s="36"/>
      <c r="AN1137" s="36"/>
      <c r="AO1137" s="36"/>
      <c r="AP1137" s="36"/>
      <c r="AQ1137" s="36"/>
      <c r="AR1137" s="36"/>
      <c r="AS1137" s="36"/>
      <c r="AT1137" s="36"/>
      <c r="AU1137" s="36"/>
      <c r="AV1137" s="36"/>
      <c r="AW1137" s="36"/>
      <c r="AX1137" s="36"/>
      <c r="AY1137" s="36"/>
      <c r="AZ1137" s="36"/>
      <c r="BA1137" s="36"/>
      <c r="BB1137" s="36"/>
      <c r="BC1137" s="36"/>
      <c r="BD1137" s="36"/>
      <c r="BE1137" s="36"/>
      <c r="BF1137" s="36"/>
      <c r="BG1137" s="36"/>
      <c r="BH1137" s="36"/>
      <c r="BI1137" s="36"/>
      <c r="BJ1137" s="36"/>
      <c r="BK1137" s="36"/>
      <c r="BL1137" s="36"/>
      <c r="BM1137" s="36"/>
      <c r="BN1137" s="36"/>
      <c r="BO1137" s="36"/>
      <c r="BP1137" s="36"/>
      <c r="BQ1137" s="36"/>
      <c r="BR1137" s="36"/>
      <c r="BS1137" s="36"/>
      <c r="BT1137" s="36"/>
      <c r="BU1137" s="36"/>
      <c r="BV1137" s="36"/>
      <c r="BW1137" s="36"/>
      <c r="BX1137" s="36"/>
      <c r="BY1137" s="36"/>
      <c r="BZ1137" s="36"/>
      <c r="CA1137" s="36"/>
      <c r="CB1137" s="36"/>
      <c r="CC1137" s="36"/>
      <c r="CD1137" s="36"/>
      <c r="CE1137" s="36"/>
      <c r="CF1137" s="36"/>
      <c r="CG1137" s="36"/>
      <c r="CH1137" s="36"/>
      <c r="CI1137" s="36"/>
      <c r="CJ1137" s="36"/>
      <c r="CK1137" s="36"/>
      <c r="CL1137" s="36"/>
      <c r="CM1137" s="36"/>
      <c r="CN1137" s="36"/>
      <c r="CO1137" s="36"/>
      <c r="CP1137" s="36"/>
      <c r="CQ1137" s="36"/>
      <c r="CR1137" s="36"/>
      <c r="CS1137" s="36"/>
      <c r="CT1137" s="36"/>
      <c r="CU1137" s="36"/>
      <c r="CV1137" s="36"/>
      <c r="CW1137" s="36"/>
      <c r="CX1137" s="36"/>
      <c r="CY1137" s="36"/>
      <c r="CZ1137" s="36"/>
      <c r="DA1137" s="36"/>
      <c r="DB1137" s="36"/>
      <c r="DC1137" s="36"/>
      <c r="DD1137" s="36"/>
      <c r="DE1137" s="36"/>
      <c r="DF1137" s="36"/>
      <c r="DG1137" s="36"/>
      <c r="DH1137" s="36"/>
      <c r="DI1137" s="36"/>
      <c r="DJ1137" s="36"/>
      <c r="DK1137" s="36"/>
      <c r="DL1137" s="36"/>
      <c r="DM1137" s="36"/>
      <c r="DN1137" s="36"/>
      <c r="DO1137" s="36"/>
      <c r="DP1137" s="36"/>
      <c r="DQ1137" s="36"/>
      <c r="DR1137" s="36"/>
      <c r="DS1137" s="36"/>
      <c r="DT1137" s="36"/>
      <c r="DU1137" s="36"/>
      <c r="DV1137" s="36"/>
      <c r="DW1137" s="36"/>
      <c r="DX1137" s="36"/>
      <c r="DY1137" s="36"/>
      <c r="DZ1137" s="36"/>
      <c r="EA1137" s="36"/>
      <c r="EB1137" s="36"/>
      <c r="EC1137" s="36"/>
      <c r="ED1137" s="36"/>
      <c r="EE1137" s="36"/>
      <c r="EF1137" s="36"/>
      <c r="EG1137" s="36"/>
      <c r="EH1137" s="36"/>
      <c r="EI1137" s="36"/>
      <c r="EJ1137" s="36"/>
      <c r="EK1137" s="36"/>
      <c r="EL1137" s="36"/>
      <c r="EM1137" s="36"/>
      <c r="EN1137" s="36"/>
      <c r="EO1137" s="36"/>
      <c r="EP1137" s="36"/>
      <c r="EQ1137" s="36"/>
      <c r="ER1137" s="36"/>
      <c r="ES1137" s="36"/>
      <c r="ET1137" s="36"/>
      <c r="EU1137" s="36"/>
      <c r="EV1137" s="36"/>
      <c r="EW1137" s="36"/>
      <c r="EX1137" s="36"/>
      <c r="EY1137" s="36"/>
      <c r="EZ1137" s="36"/>
      <c r="FA1137" s="36"/>
      <c r="FB1137" s="36"/>
      <c r="FC1137" s="36"/>
      <c r="FD1137" s="36"/>
      <c r="FE1137" s="36"/>
      <c r="FF1137" s="36"/>
      <c r="FG1137" s="36"/>
      <c r="FH1137" s="36"/>
      <c r="FI1137" s="36"/>
      <c r="FJ1137" s="36"/>
      <c r="FK1137" s="36"/>
      <c r="FL1137" s="36"/>
      <c r="FM1137" s="36"/>
      <c r="FN1137" s="36"/>
      <c r="FO1137" s="36"/>
      <c r="FP1137" s="36"/>
      <c r="FQ1137" s="36"/>
      <c r="FR1137" s="36"/>
      <c r="FS1137" s="36"/>
      <c r="FT1137" s="36"/>
      <c r="FU1137" s="36"/>
      <c r="FV1137" s="36"/>
      <c r="FW1137" s="36"/>
      <c r="FX1137" s="36"/>
      <c r="FY1137" s="36"/>
      <c r="FZ1137" s="36"/>
      <c r="GA1137" s="36"/>
      <c r="GB1137" s="36"/>
      <c r="GC1137" s="36"/>
      <c r="GD1137" s="36"/>
      <c r="GE1137" s="36"/>
      <c r="GF1137" s="36"/>
      <c r="GG1137" s="36"/>
      <c r="GH1137" s="36"/>
      <c r="GI1137" s="36"/>
      <c r="GJ1137" s="36"/>
      <c r="GK1137" s="36"/>
      <c r="GL1137" s="36"/>
      <c r="GM1137" s="36"/>
      <c r="GN1137" s="36"/>
      <c r="GO1137" s="36"/>
      <c r="GP1137" s="36"/>
      <c r="GQ1137" s="36"/>
      <c r="GR1137" s="36"/>
      <c r="GS1137" s="36"/>
      <c r="GT1137" s="36"/>
      <c r="GU1137" s="36"/>
      <c r="GV1137" s="36"/>
      <c r="GW1137" s="36"/>
      <c r="GX1137" s="36"/>
      <c r="GY1137" s="36"/>
      <c r="GZ1137" s="36"/>
      <c r="HA1137" s="36"/>
      <c r="HB1137" s="36"/>
      <c r="HC1137" s="36"/>
      <c r="HD1137" s="36"/>
      <c r="HE1137" s="36"/>
      <c r="HF1137" s="36"/>
      <c r="HG1137" s="36"/>
      <c r="HH1137" s="36"/>
      <c r="HI1137" s="36"/>
      <c r="HJ1137" s="36"/>
      <c r="HK1137" s="36"/>
      <c r="HL1137" s="36"/>
      <c r="HM1137" s="36"/>
      <c r="HN1137" s="36"/>
      <c r="HO1137" s="36"/>
      <c r="HP1137" s="36"/>
      <c r="HQ1137" s="36"/>
      <c r="HR1137" s="36"/>
      <c r="HS1137" s="36"/>
      <c r="HT1137" s="36"/>
    </row>
    <row r="1138" spans="1:228" ht="9.9499999999999993" customHeight="1" x14ac:dyDescent="0.2">
      <c r="A1138" s="13" t="s">
        <v>45</v>
      </c>
      <c r="B1138" s="73">
        <v>2020</v>
      </c>
      <c r="C1138" s="74">
        <v>36</v>
      </c>
      <c r="D1138" s="74">
        <v>7874.3333333333303</v>
      </c>
      <c r="E1138" s="75">
        <v>6411.6980000000003</v>
      </c>
      <c r="F1138" s="74">
        <v>202772.80300000001</v>
      </c>
      <c r="G1138" s="74">
        <v>976031.38500000001</v>
      </c>
      <c r="H1138" s="74">
        <v>709024.28799999994</v>
      </c>
      <c r="I1138" s="74">
        <v>154915.65900000001</v>
      </c>
      <c r="J1138" s="76">
        <v>72.643595164719002</v>
      </c>
      <c r="L1138" s="36"/>
      <c r="M1138" s="36"/>
      <c r="N1138" s="36"/>
      <c r="O1138" s="36"/>
      <c r="P1138" s="36"/>
      <c r="Q1138" s="36"/>
      <c r="R1138" s="36"/>
      <c r="S1138" s="36"/>
      <c r="T1138" s="36"/>
      <c r="U1138" s="36"/>
      <c r="V1138" s="36"/>
      <c r="W1138" s="36"/>
      <c r="X1138" s="36"/>
      <c r="Y1138" s="36"/>
      <c r="Z1138" s="36"/>
      <c r="AA1138" s="36"/>
      <c r="AB1138" s="36"/>
      <c r="AC1138" s="36"/>
      <c r="AD1138" s="36"/>
      <c r="AE1138" s="36"/>
      <c r="AF1138" s="36"/>
      <c r="AG1138" s="36"/>
      <c r="AH1138" s="36"/>
      <c r="AI1138" s="36"/>
      <c r="AJ1138" s="36"/>
      <c r="AK1138" s="36"/>
      <c r="AL1138" s="36"/>
      <c r="AM1138" s="36"/>
      <c r="AN1138" s="36"/>
      <c r="AO1138" s="36"/>
      <c r="AP1138" s="36"/>
      <c r="AQ1138" s="36"/>
      <c r="AR1138" s="36"/>
      <c r="AS1138" s="36"/>
      <c r="AT1138" s="36"/>
      <c r="AU1138" s="36"/>
      <c r="AV1138" s="36"/>
      <c r="AW1138" s="36"/>
      <c r="AX1138" s="36"/>
      <c r="AY1138" s="36"/>
      <c r="AZ1138" s="36"/>
      <c r="BA1138" s="36"/>
      <c r="BB1138" s="36"/>
      <c r="BC1138" s="36"/>
      <c r="BD1138" s="36"/>
      <c r="BE1138" s="36"/>
      <c r="BF1138" s="36"/>
      <c r="BG1138" s="36"/>
      <c r="BH1138" s="36"/>
      <c r="BI1138" s="36"/>
      <c r="BJ1138" s="36"/>
      <c r="BK1138" s="36"/>
      <c r="BL1138" s="36"/>
      <c r="BM1138" s="36"/>
      <c r="BN1138" s="36"/>
      <c r="BO1138" s="36"/>
      <c r="BP1138" s="36"/>
      <c r="BQ1138" s="36"/>
      <c r="BR1138" s="36"/>
      <c r="BS1138" s="36"/>
      <c r="BT1138" s="36"/>
      <c r="BU1138" s="36"/>
      <c r="BV1138" s="36"/>
      <c r="BW1138" s="36"/>
      <c r="BX1138" s="36"/>
      <c r="BY1138" s="36"/>
      <c r="BZ1138" s="36"/>
      <c r="CA1138" s="36"/>
      <c r="CB1138" s="36"/>
      <c r="CC1138" s="36"/>
      <c r="CD1138" s="36"/>
      <c r="CE1138" s="36"/>
      <c r="CF1138" s="36"/>
      <c r="CG1138" s="36"/>
      <c r="CH1138" s="36"/>
      <c r="CI1138" s="36"/>
      <c r="CJ1138" s="36"/>
      <c r="CK1138" s="36"/>
      <c r="CL1138" s="36"/>
      <c r="CM1138" s="36"/>
      <c r="CN1138" s="36"/>
      <c r="CO1138" s="36"/>
      <c r="CP1138" s="36"/>
      <c r="CQ1138" s="36"/>
      <c r="CR1138" s="36"/>
      <c r="CS1138" s="36"/>
      <c r="CT1138" s="36"/>
      <c r="CU1138" s="36"/>
      <c r="CV1138" s="36"/>
      <c r="CW1138" s="36"/>
      <c r="CX1138" s="36"/>
      <c r="CY1138" s="36"/>
      <c r="CZ1138" s="36"/>
      <c r="DA1138" s="36"/>
      <c r="DB1138" s="36"/>
      <c r="DC1138" s="36"/>
      <c r="DD1138" s="36"/>
      <c r="DE1138" s="36"/>
      <c r="DF1138" s="36"/>
      <c r="DG1138" s="36"/>
      <c r="DH1138" s="36"/>
      <c r="DI1138" s="36"/>
      <c r="DJ1138" s="36"/>
      <c r="DK1138" s="36"/>
      <c r="DL1138" s="36"/>
      <c r="DM1138" s="36"/>
      <c r="DN1138" s="36"/>
      <c r="DO1138" s="36"/>
      <c r="DP1138" s="36"/>
      <c r="DQ1138" s="36"/>
      <c r="DR1138" s="36"/>
      <c r="DS1138" s="36"/>
      <c r="DT1138" s="36"/>
      <c r="DU1138" s="36"/>
      <c r="DV1138" s="36"/>
      <c r="DW1138" s="36"/>
      <c r="DX1138" s="36"/>
      <c r="DY1138" s="36"/>
      <c r="DZ1138" s="36"/>
      <c r="EA1138" s="36"/>
      <c r="EB1138" s="36"/>
      <c r="EC1138" s="36"/>
      <c r="ED1138" s="36"/>
      <c r="EE1138" s="36"/>
      <c r="EF1138" s="36"/>
      <c r="EG1138" s="36"/>
      <c r="EH1138" s="36"/>
      <c r="EI1138" s="36"/>
      <c r="EJ1138" s="36"/>
      <c r="EK1138" s="36"/>
      <c r="EL1138" s="36"/>
      <c r="EM1138" s="36"/>
      <c r="EN1138" s="36"/>
      <c r="EO1138" s="36"/>
      <c r="EP1138" s="36"/>
      <c r="EQ1138" s="36"/>
      <c r="ER1138" s="36"/>
      <c r="ES1138" s="36"/>
      <c r="ET1138" s="36"/>
      <c r="EU1138" s="36"/>
      <c r="EV1138" s="36"/>
      <c r="EW1138" s="36"/>
      <c r="EX1138" s="36"/>
      <c r="EY1138" s="36"/>
      <c r="EZ1138" s="36"/>
      <c r="FA1138" s="36"/>
      <c r="FB1138" s="36"/>
      <c r="FC1138" s="36"/>
      <c r="FD1138" s="36"/>
      <c r="FE1138" s="36"/>
      <c r="FF1138" s="36"/>
      <c r="FG1138" s="36"/>
      <c r="FH1138" s="36"/>
      <c r="FI1138" s="36"/>
      <c r="FJ1138" s="36"/>
      <c r="FK1138" s="36"/>
      <c r="FL1138" s="36"/>
      <c r="FM1138" s="36"/>
      <c r="FN1138" s="36"/>
      <c r="FO1138" s="36"/>
      <c r="FP1138" s="36"/>
      <c r="FQ1138" s="36"/>
      <c r="FR1138" s="36"/>
      <c r="FS1138" s="36"/>
      <c r="FT1138" s="36"/>
      <c r="FU1138" s="36"/>
      <c r="FV1138" s="36"/>
      <c r="FW1138" s="36"/>
      <c r="FX1138" s="36"/>
      <c r="FY1138" s="36"/>
      <c r="FZ1138" s="36"/>
      <c r="GA1138" s="36"/>
      <c r="GB1138" s="36"/>
      <c r="GC1138" s="36"/>
      <c r="GD1138" s="36"/>
      <c r="GE1138" s="36"/>
      <c r="GF1138" s="36"/>
      <c r="GG1138" s="36"/>
      <c r="GH1138" s="36"/>
      <c r="GI1138" s="36"/>
      <c r="GJ1138" s="36"/>
      <c r="GK1138" s="36"/>
      <c r="GL1138" s="36"/>
      <c r="GM1138" s="36"/>
      <c r="GN1138" s="36"/>
      <c r="GO1138" s="36"/>
      <c r="GP1138" s="36"/>
      <c r="GQ1138" s="36"/>
      <c r="GR1138" s="36"/>
      <c r="GS1138" s="36"/>
      <c r="GT1138" s="36"/>
      <c r="GU1138" s="36"/>
      <c r="GV1138" s="36"/>
      <c r="GW1138" s="36"/>
      <c r="GX1138" s="36"/>
      <c r="GY1138" s="36"/>
      <c r="GZ1138" s="36"/>
      <c r="HA1138" s="36"/>
      <c r="HB1138" s="36"/>
      <c r="HC1138" s="36"/>
      <c r="HD1138" s="36"/>
      <c r="HE1138" s="36"/>
      <c r="HF1138" s="36"/>
      <c r="HG1138" s="36"/>
      <c r="HH1138" s="36"/>
      <c r="HI1138" s="36"/>
      <c r="HJ1138" s="36"/>
      <c r="HK1138" s="36"/>
      <c r="HL1138" s="36"/>
      <c r="HM1138" s="36"/>
      <c r="HN1138" s="36"/>
      <c r="HO1138" s="36"/>
      <c r="HP1138" s="36"/>
      <c r="HQ1138" s="36"/>
      <c r="HR1138" s="36"/>
      <c r="HS1138" s="36"/>
      <c r="HT1138" s="36"/>
    </row>
    <row r="1139" spans="1:228" ht="9.9499999999999993" customHeight="1" x14ac:dyDescent="0.2">
      <c r="A1139" s="13"/>
      <c r="B1139" s="73">
        <v>2021</v>
      </c>
      <c r="C1139" s="74">
        <v>36</v>
      </c>
      <c r="D1139" s="74">
        <v>7828.5</v>
      </c>
      <c r="E1139" s="75">
        <v>6592.6049999999996</v>
      </c>
      <c r="F1139" s="74">
        <v>216573.8</v>
      </c>
      <c r="G1139" s="74">
        <v>1251702.2209999999</v>
      </c>
      <c r="H1139" s="74">
        <v>936160.17500000005</v>
      </c>
      <c r="I1139" s="74">
        <v>178036.74100000001</v>
      </c>
      <c r="J1139" s="76">
        <v>74.790965398470803</v>
      </c>
      <c r="L1139" s="36"/>
      <c r="M1139" s="36"/>
      <c r="N1139" s="36"/>
      <c r="O1139" s="36"/>
      <c r="P1139" s="36"/>
      <c r="Q1139" s="36"/>
      <c r="R1139" s="36"/>
      <c r="S1139" s="36"/>
      <c r="T1139" s="36"/>
      <c r="U1139" s="36"/>
      <c r="V1139" s="36"/>
      <c r="W1139" s="36"/>
      <c r="X1139" s="36"/>
      <c r="Y1139" s="36"/>
      <c r="Z1139" s="36"/>
      <c r="AA1139" s="36"/>
      <c r="AB1139" s="36"/>
      <c r="AC1139" s="36"/>
      <c r="AD1139" s="36"/>
      <c r="AE1139" s="36"/>
      <c r="AF1139" s="36"/>
      <c r="AG1139" s="36"/>
      <c r="AH1139" s="36"/>
      <c r="AI1139" s="36"/>
      <c r="AJ1139" s="36"/>
      <c r="AK1139" s="36"/>
      <c r="AL1139" s="36"/>
      <c r="AM1139" s="36"/>
      <c r="AN1139" s="36"/>
      <c r="AO1139" s="36"/>
      <c r="AP1139" s="36"/>
      <c r="AQ1139" s="36"/>
      <c r="AR1139" s="36"/>
      <c r="AS1139" s="36"/>
      <c r="AT1139" s="36"/>
      <c r="AU1139" s="36"/>
      <c r="AV1139" s="36"/>
      <c r="AW1139" s="36"/>
      <c r="AX1139" s="36"/>
      <c r="AY1139" s="36"/>
      <c r="AZ1139" s="36"/>
      <c r="BA1139" s="36"/>
      <c r="BB1139" s="36"/>
      <c r="BC1139" s="36"/>
      <c r="BD1139" s="36"/>
      <c r="BE1139" s="36"/>
      <c r="BF1139" s="36"/>
      <c r="BG1139" s="36"/>
      <c r="BH1139" s="36"/>
      <c r="BI1139" s="36"/>
      <c r="BJ1139" s="36"/>
      <c r="BK1139" s="36"/>
      <c r="BL1139" s="36"/>
      <c r="BM1139" s="36"/>
      <c r="BN1139" s="36"/>
      <c r="BO1139" s="36"/>
      <c r="BP1139" s="36"/>
      <c r="BQ1139" s="36"/>
      <c r="BR1139" s="36"/>
      <c r="BS1139" s="36"/>
      <c r="BT1139" s="36"/>
      <c r="BU1139" s="36"/>
      <c r="BV1139" s="36"/>
      <c r="BW1139" s="36"/>
      <c r="BX1139" s="36"/>
      <c r="BY1139" s="36"/>
      <c r="BZ1139" s="36"/>
      <c r="CA1139" s="36"/>
      <c r="CB1139" s="36"/>
      <c r="CC1139" s="36"/>
      <c r="CD1139" s="36"/>
      <c r="CE1139" s="36"/>
      <c r="CF1139" s="36"/>
      <c r="CG1139" s="36"/>
      <c r="CH1139" s="36"/>
      <c r="CI1139" s="36"/>
      <c r="CJ1139" s="36"/>
      <c r="CK1139" s="36"/>
      <c r="CL1139" s="36"/>
      <c r="CM1139" s="36"/>
      <c r="CN1139" s="36"/>
      <c r="CO1139" s="36"/>
      <c r="CP1139" s="36"/>
      <c r="CQ1139" s="36"/>
      <c r="CR1139" s="36"/>
      <c r="CS1139" s="36"/>
      <c r="CT1139" s="36"/>
      <c r="CU1139" s="36"/>
      <c r="CV1139" s="36"/>
      <c r="CW1139" s="36"/>
      <c r="CX1139" s="36"/>
      <c r="CY1139" s="36"/>
      <c r="CZ1139" s="36"/>
      <c r="DA1139" s="36"/>
      <c r="DB1139" s="36"/>
      <c r="DC1139" s="36"/>
      <c r="DD1139" s="36"/>
      <c r="DE1139" s="36"/>
      <c r="DF1139" s="36"/>
      <c r="DG1139" s="36"/>
      <c r="DH1139" s="36"/>
      <c r="DI1139" s="36"/>
      <c r="DJ1139" s="36"/>
      <c r="DK1139" s="36"/>
      <c r="DL1139" s="36"/>
      <c r="DM1139" s="36"/>
      <c r="DN1139" s="36"/>
      <c r="DO1139" s="36"/>
      <c r="DP1139" s="36"/>
      <c r="DQ1139" s="36"/>
      <c r="DR1139" s="36"/>
      <c r="DS1139" s="36"/>
      <c r="DT1139" s="36"/>
      <c r="DU1139" s="36"/>
      <c r="DV1139" s="36"/>
      <c r="DW1139" s="36"/>
      <c r="DX1139" s="36"/>
      <c r="DY1139" s="36"/>
      <c r="DZ1139" s="36"/>
      <c r="EA1139" s="36"/>
      <c r="EB1139" s="36"/>
      <c r="EC1139" s="36"/>
      <c r="ED1139" s="36"/>
      <c r="EE1139" s="36"/>
      <c r="EF1139" s="36"/>
      <c r="EG1139" s="36"/>
      <c r="EH1139" s="36"/>
      <c r="EI1139" s="36"/>
      <c r="EJ1139" s="36"/>
      <c r="EK1139" s="36"/>
      <c r="EL1139" s="36"/>
      <c r="EM1139" s="36"/>
      <c r="EN1139" s="36"/>
      <c r="EO1139" s="36"/>
      <c r="EP1139" s="36"/>
      <c r="EQ1139" s="36"/>
      <c r="ER1139" s="36"/>
      <c r="ES1139" s="36"/>
      <c r="ET1139" s="36"/>
      <c r="EU1139" s="36"/>
      <c r="EV1139" s="36"/>
      <c r="EW1139" s="36"/>
      <c r="EX1139" s="36"/>
      <c r="EY1139" s="36"/>
      <c r="EZ1139" s="36"/>
      <c r="FA1139" s="36"/>
      <c r="FB1139" s="36"/>
      <c r="FC1139" s="36"/>
      <c r="FD1139" s="36"/>
      <c r="FE1139" s="36"/>
      <c r="FF1139" s="36"/>
      <c r="FG1139" s="36"/>
      <c r="FH1139" s="36"/>
      <c r="FI1139" s="36"/>
      <c r="FJ1139" s="36"/>
      <c r="FK1139" s="36"/>
      <c r="FL1139" s="36"/>
      <c r="FM1139" s="36"/>
      <c r="FN1139" s="36"/>
      <c r="FO1139" s="36"/>
      <c r="FP1139" s="36"/>
      <c r="FQ1139" s="36"/>
      <c r="FR1139" s="36"/>
      <c r="FS1139" s="36"/>
      <c r="FT1139" s="36"/>
      <c r="FU1139" s="36"/>
      <c r="FV1139" s="36"/>
      <c r="FW1139" s="36"/>
      <c r="FX1139" s="36"/>
      <c r="FY1139" s="36"/>
      <c r="FZ1139" s="36"/>
      <c r="GA1139" s="36"/>
      <c r="GB1139" s="36"/>
      <c r="GC1139" s="36"/>
      <c r="GD1139" s="36"/>
      <c r="GE1139" s="36"/>
      <c r="GF1139" s="36"/>
      <c r="GG1139" s="36"/>
      <c r="GH1139" s="36"/>
      <c r="GI1139" s="36"/>
      <c r="GJ1139" s="36"/>
      <c r="GK1139" s="36"/>
      <c r="GL1139" s="36"/>
      <c r="GM1139" s="36"/>
      <c r="GN1139" s="36"/>
      <c r="GO1139" s="36"/>
      <c r="GP1139" s="36"/>
      <c r="GQ1139" s="36"/>
      <c r="GR1139" s="36"/>
      <c r="GS1139" s="36"/>
      <c r="GT1139" s="36"/>
      <c r="GU1139" s="36"/>
      <c r="GV1139" s="36"/>
      <c r="GW1139" s="36"/>
      <c r="GX1139" s="36"/>
      <c r="GY1139" s="36"/>
      <c r="GZ1139" s="36"/>
      <c r="HA1139" s="36"/>
      <c r="HB1139" s="36"/>
      <c r="HC1139" s="36"/>
      <c r="HD1139" s="36"/>
      <c r="HE1139" s="36"/>
      <c r="HF1139" s="36"/>
      <c r="HG1139" s="36"/>
      <c r="HH1139" s="36"/>
      <c r="HI1139" s="36"/>
      <c r="HJ1139" s="36"/>
      <c r="HK1139" s="36"/>
      <c r="HL1139" s="36"/>
      <c r="HM1139" s="36"/>
      <c r="HN1139" s="36"/>
      <c r="HO1139" s="36"/>
      <c r="HP1139" s="36"/>
      <c r="HQ1139" s="36"/>
      <c r="HR1139" s="36"/>
      <c r="HS1139" s="36"/>
      <c r="HT1139" s="36"/>
    </row>
    <row r="1140" spans="1:228" ht="9.9499999999999993" customHeight="1" x14ac:dyDescent="0.2">
      <c r="A1140" s="13"/>
      <c r="B1140" s="73"/>
      <c r="C1140" s="74"/>
      <c r="D1140" s="74"/>
      <c r="E1140" s="75"/>
      <c r="F1140" s="74"/>
      <c r="G1140" s="74"/>
      <c r="H1140" s="74"/>
      <c r="I1140" s="74"/>
      <c r="J1140" s="76"/>
      <c r="L1140" s="36"/>
      <c r="M1140" s="36"/>
      <c r="N1140" s="36"/>
      <c r="O1140" s="36"/>
      <c r="P1140" s="36"/>
      <c r="Q1140" s="36"/>
      <c r="R1140" s="36"/>
      <c r="S1140" s="36"/>
      <c r="T1140" s="36"/>
      <c r="U1140" s="36"/>
      <c r="V1140" s="36"/>
      <c r="W1140" s="36"/>
      <c r="X1140" s="36"/>
      <c r="Y1140" s="36"/>
      <c r="Z1140" s="36"/>
      <c r="AA1140" s="36"/>
      <c r="AB1140" s="36"/>
      <c r="AC1140" s="36"/>
      <c r="AD1140" s="36"/>
      <c r="AE1140" s="36"/>
      <c r="AF1140" s="36"/>
      <c r="AG1140" s="36"/>
      <c r="AH1140" s="36"/>
      <c r="AI1140" s="36"/>
      <c r="AJ1140" s="36"/>
      <c r="AK1140" s="36"/>
      <c r="AL1140" s="36"/>
      <c r="AM1140" s="36"/>
      <c r="AN1140" s="36"/>
      <c r="AO1140" s="36"/>
      <c r="AP1140" s="36"/>
      <c r="AQ1140" s="36"/>
      <c r="AR1140" s="36"/>
      <c r="AS1140" s="36"/>
      <c r="AT1140" s="36"/>
      <c r="AU1140" s="36"/>
      <c r="AV1140" s="36"/>
      <c r="AW1140" s="36"/>
      <c r="AX1140" s="36"/>
      <c r="AY1140" s="36"/>
      <c r="AZ1140" s="36"/>
      <c r="BA1140" s="36"/>
      <c r="BB1140" s="36"/>
      <c r="BC1140" s="36"/>
      <c r="BD1140" s="36"/>
      <c r="BE1140" s="36"/>
      <c r="BF1140" s="36"/>
      <c r="BG1140" s="36"/>
      <c r="BH1140" s="36"/>
      <c r="BI1140" s="36"/>
      <c r="BJ1140" s="36"/>
      <c r="BK1140" s="36"/>
      <c r="BL1140" s="36"/>
      <c r="BM1140" s="36"/>
      <c r="BN1140" s="36"/>
      <c r="BO1140" s="36"/>
      <c r="BP1140" s="36"/>
      <c r="BQ1140" s="36"/>
      <c r="BR1140" s="36"/>
      <c r="BS1140" s="36"/>
      <c r="BT1140" s="36"/>
      <c r="BU1140" s="36"/>
      <c r="BV1140" s="36"/>
      <c r="BW1140" s="36"/>
      <c r="BX1140" s="36"/>
      <c r="BY1140" s="36"/>
      <c r="BZ1140" s="36"/>
      <c r="CA1140" s="36"/>
      <c r="CB1140" s="36"/>
      <c r="CC1140" s="36"/>
      <c r="CD1140" s="36"/>
      <c r="CE1140" s="36"/>
      <c r="CF1140" s="36"/>
      <c r="CG1140" s="36"/>
      <c r="CH1140" s="36"/>
      <c r="CI1140" s="36"/>
      <c r="CJ1140" s="36"/>
      <c r="CK1140" s="36"/>
      <c r="CL1140" s="36"/>
      <c r="CM1140" s="36"/>
      <c r="CN1140" s="36"/>
      <c r="CO1140" s="36"/>
      <c r="CP1140" s="36"/>
      <c r="CQ1140" s="36"/>
      <c r="CR1140" s="36"/>
      <c r="CS1140" s="36"/>
      <c r="CT1140" s="36"/>
      <c r="CU1140" s="36"/>
      <c r="CV1140" s="36"/>
      <c r="CW1140" s="36"/>
      <c r="CX1140" s="36"/>
      <c r="CY1140" s="36"/>
      <c r="CZ1140" s="36"/>
      <c r="DA1140" s="36"/>
      <c r="DB1140" s="36"/>
      <c r="DC1140" s="36"/>
      <c r="DD1140" s="36"/>
      <c r="DE1140" s="36"/>
      <c r="DF1140" s="36"/>
      <c r="DG1140" s="36"/>
      <c r="DH1140" s="36"/>
      <c r="DI1140" s="36"/>
      <c r="DJ1140" s="36"/>
      <c r="DK1140" s="36"/>
      <c r="DL1140" s="36"/>
      <c r="DM1140" s="36"/>
      <c r="DN1140" s="36"/>
      <c r="DO1140" s="36"/>
      <c r="DP1140" s="36"/>
      <c r="DQ1140" s="36"/>
      <c r="DR1140" s="36"/>
      <c r="DS1140" s="36"/>
      <c r="DT1140" s="36"/>
      <c r="DU1140" s="36"/>
      <c r="DV1140" s="36"/>
      <c r="DW1140" s="36"/>
      <c r="DX1140" s="36"/>
      <c r="DY1140" s="36"/>
      <c r="DZ1140" s="36"/>
      <c r="EA1140" s="36"/>
      <c r="EB1140" s="36"/>
      <c r="EC1140" s="36"/>
      <c r="ED1140" s="36"/>
      <c r="EE1140" s="36"/>
      <c r="EF1140" s="36"/>
      <c r="EG1140" s="36"/>
      <c r="EH1140" s="36"/>
      <c r="EI1140" s="36"/>
      <c r="EJ1140" s="36"/>
      <c r="EK1140" s="36"/>
      <c r="EL1140" s="36"/>
      <c r="EM1140" s="36"/>
      <c r="EN1140" s="36"/>
      <c r="EO1140" s="36"/>
      <c r="EP1140" s="36"/>
      <c r="EQ1140" s="36"/>
      <c r="ER1140" s="36"/>
      <c r="ES1140" s="36"/>
      <c r="ET1140" s="36"/>
      <c r="EU1140" s="36"/>
      <c r="EV1140" s="36"/>
      <c r="EW1140" s="36"/>
      <c r="EX1140" s="36"/>
      <c r="EY1140" s="36"/>
      <c r="EZ1140" s="36"/>
      <c r="FA1140" s="36"/>
      <c r="FB1140" s="36"/>
      <c r="FC1140" s="36"/>
      <c r="FD1140" s="36"/>
      <c r="FE1140" s="36"/>
      <c r="FF1140" s="36"/>
      <c r="FG1140" s="36"/>
      <c r="FH1140" s="36"/>
      <c r="FI1140" s="36"/>
      <c r="FJ1140" s="36"/>
      <c r="FK1140" s="36"/>
      <c r="FL1140" s="36"/>
      <c r="FM1140" s="36"/>
      <c r="FN1140" s="36"/>
      <c r="FO1140" s="36"/>
      <c r="FP1140" s="36"/>
      <c r="FQ1140" s="36"/>
      <c r="FR1140" s="36"/>
      <c r="FS1140" s="36"/>
      <c r="FT1140" s="36"/>
      <c r="FU1140" s="36"/>
      <c r="FV1140" s="36"/>
      <c r="FW1140" s="36"/>
      <c r="FX1140" s="36"/>
      <c r="FY1140" s="36"/>
      <c r="FZ1140" s="36"/>
      <c r="GA1140" s="36"/>
      <c r="GB1140" s="36"/>
      <c r="GC1140" s="36"/>
      <c r="GD1140" s="36"/>
      <c r="GE1140" s="36"/>
      <c r="GF1140" s="36"/>
      <c r="GG1140" s="36"/>
      <c r="GH1140" s="36"/>
      <c r="GI1140" s="36"/>
      <c r="GJ1140" s="36"/>
      <c r="GK1140" s="36"/>
      <c r="GL1140" s="36"/>
      <c r="GM1140" s="36"/>
      <c r="GN1140" s="36"/>
      <c r="GO1140" s="36"/>
      <c r="GP1140" s="36"/>
      <c r="GQ1140" s="36"/>
      <c r="GR1140" s="36"/>
      <c r="GS1140" s="36"/>
      <c r="GT1140" s="36"/>
      <c r="GU1140" s="36"/>
      <c r="GV1140" s="36"/>
      <c r="GW1140" s="36"/>
      <c r="GX1140" s="36"/>
      <c r="GY1140" s="36"/>
      <c r="GZ1140" s="36"/>
      <c r="HA1140" s="36"/>
      <c r="HB1140" s="36"/>
      <c r="HC1140" s="36"/>
      <c r="HD1140" s="36"/>
      <c r="HE1140" s="36"/>
      <c r="HF1140" s="36"/>
      <c r="HG1140" s="36"/>
      <c r="HH1140" s="36"/>
      <c r="HI1140" s="36"/>
      <c r="HJ1140" s="36"/>
      <c r="HK1140" s="36"/>
      <c r="HL1140" s="36"/>
      <c r="HM1140" s="36"/>
      <c r="HN1140" s="36"/>
      <c r="HO1140" s="36"/>
      <c r="HP1140" s="36"/>
      <c r="HQ1140" s="36"/>
      <c r="HR1140" s="36"/>
      <c r="HS1140" s="36"/>
      <c r="HT1140" s="36"/>
    </row>
    <row r="1141" spans="1:228" ht="9.9499999999999993" customHeight="1" x14ac:dyDescent="0.2">
      <c r="A1141" s="13" t="s">
        <v>46</v>
      </c>
      <c r="B1141" s="73">
        <v>2020</v>
      </c>
      <c r="C1141" s="74">
        <v>12</v>
      </c>
      <c r="D1141" s="74">
        <v>1468.3333333333301</v>
      </c>
      <c r="E1141" s="75">
        <v>1114.249</v>
      </c>
      <c r="F1141" s="74">
        <v>24678.170999999998</v>
      </c>
      <c r="G1141" s="74">
        <v>117391.807</v>
      </c>
      <c r="H1141" s="74">
        <v>30706.847000000002</v>
      </c>
      <c r="I1141" s="47" t="s">
        <v>41</v>
      </c>
      <c r="J1141" s="76">
        <v>26.157572478631302</v>
      </c>
      <c r="L1141" s="36"/>
      <c r="M1141" s="36"/>
      <c r="N1141" s="36"/>
      <c r="O1141" s="36"/>
      <c r="P1141" s="36"/>
      <c r="Q1141" s="36"/>
      <c r="R1141" s="36"/>
      <c r="S1141" s="36"/>
      <c r="T1141" s="36"/>
      <c r="U1141" s="36"/>
      <c r="V1141" s="36"/>
      <c r="W1141" s="36"/>
      <c r="X1141" s="36"/>
      <c r="Y1141" s="36"/>
      <c r="Z1141" s="36"/>
      <c r="AA1141" s="36"/>
      <c r="AB1141" s="36"/>
      <c r="AC1141" s="36"/>
      <c r="AD1141" s="36"/>
      <c r="AE1141" s="36"/>
      <c r="AF1141" s="36"/>
      <c r="AG1141" s="36"/>
      <c r="AH1141" s="36"/>
      <c r="AI1141" s="36"/>
      <c r="AJ1141" s="36"/>
      <c r="AK1141" s="36"/>
      <c r="AL1141" s="36"/>
      <c r="AM1141" s="36"/>
      <c r="AN1141" s="36"/>
      <c r="AO1141" s="36"/>
      <c r="AP1141" s="36"/>
      <c r="AQ1141" s="36"/>
      <c r="AR1141" s="36"/>
      <c r="AS1141" s="36"/>
      <c r="AT1141" s="36"/>
      <c r="AU1141" s="36"/>
      <c r="AV1141" s="36"/>
      <c r="AW1141" s="36"/>
      <c r="AX1141" s="36"/>
      <c r="AY1141" s="36"/>
      <c r="AZ1141" s="36"/>
      <c r="BA1141" s="36"/>
      <c r="BB1141" s="36"/>
      <c r="BC1141" s="36"/>
      <c r="BD1141" s="36"/>
      <c r="BE1141" s="36"/>
      <c r="BF1141" s="36"/>
      <c r="BG1141" s="36"/>
      <c r="BH1141" s="36"/>
      <c r="BI1141" s="36"/>
      <c r="BJ1141" s="36"/>
      <c r="BK1141" s="36"/>
      <c r="BL1141" s="36"/>
      <c r="BM1141" s="36"/>
      <c r="BN1141" s="36"/>
      <c r="BO1141" s="36"/>
      <c r="BP1141" s="36"/>
      <c r="BQ1141" s="36"/>
      <c r="BR1141" s="36"/>
      <c r="BS1141" s="36"/>
      <c r="BT1141" s="36"/>
      <c r="BU1141" s="36"/>
      <c r="BV1141" s="36"/>
      <c r="BW1141" s="36"/>
      <c r="BX1141" s="36"/>
      <c r="BY1141" s="36"/>
      <c r="BZ1141" s="36"/>
      <c r="CA1141" s="36"/>
      <c r="CB1141" s="36"/>
      <c r="CC1141" s="36"/>
      <c r="CD1141" s="36"/>
      <c r="CE1141" s="36"/>
      <c r="CF1141" s="36"/>
      <c r="CG1141" s="36"/>
      <c r="CH1141" s="36"/>
      <c r="CI1141" s="36"/>
      <c r="CJ1141" s="36"/>
      <c r="CK1141" s="36"/>
      <c r="CL1141" s="36"/>
      <c r="CM1141" s="36"/>
      <c r="CN1141" s="36"/>
      <c r="CO1141" s="36"/>
      <c r="CP1141" s="36"/>
      <c r="CQ1141" s="36"/>
      <c r="CR1141" s="36"/>
      <c r="CS1141" s="36"/>
      <c r="CT1141" s="36"/>
      <c r="CU1141" s="36"/>
      <c r="CV1141" s="36"/>
      <c r="CW1141" s="36"/>
      <c r="CX1141" s="36"/>
      <c r="CY1141" s="36"/>
      <c r="CZ1141" s="36"/>
      <c r="DA1141" s="36"/>
      <c r="DB1141" s="36"/>
      <c r="DC1141" s="36"/>
      <c r="DD1141" s="36"/>
      <c r="DE1141" s="36"/>
      <c r="DF1141" s="36"/>
      <c r="DG1141" s="36"/>
      <c r="DH1141" s="36"/>
      <c r="DI1141" s="36"/>
      <c r="DJ1141" s="36"/>
      <c r="DK1141" s="36"/>
      <c r="DL1141" s="36"/>
      <c r="DM1141" s="36"/>
      <c r="DN1141" s="36"/>
      <c r="DO1141" s="36"/>
      <c r="DP1141" s="36"/>
      <c r="DQ1141" s="36"/>
      <c r="DR1141" s="36"/>
      <c r="DS1141" s="36"/>
      <c r="DT1141" s="36"/>
      <c r="DU1141" s="36"/>
      <c r="DV1141" s="36"/>
      <c r="DW1141" s="36"/>
      <c r="DX1141" s="36"/>
      <c r="DY1141" s="36"/>
      <c r="DZ1141" s="36"/>
      <c r="EA1141" s="36"/>
      <c r="EB1141" s="36"/>
      <c r="EC1141" s="36"/>
      <c r="ED1141" s="36"/>
      <c r="EE1141" s="36"/>
      <c r="EF1141" s="36"/>
      <c r="EG1141" s="36"/>
      <c r="EH1141" s="36"/>
      <c r="EI1141" s="36"/>
      <c r="EJ1141" s="36"/>
      <c r="EK1141" s="36"/>
      <c r="EL1141" s="36"/>
      <c r="EM1141" s="36"/>
      <c r="EN1141" s="36"/>
      <c r="EO1141" s="36"/>
      <c r="EP1141" s="36"/>
      <c r="EQ1141" s="36"/>
      <c r="ER1141" s="36"/>
      <c r="ES1141" s="36"/>
      <c r="ET1141" s="36"/>
      <c r="EU1141" s="36"/>
      <c r="EV1141" s="36"/>
      <c r="EW1141" s="36"/>
      <c r="EX1141" s="36"/>
      <c r="EY1141" s="36"/>
      <c r="EZ1141" s="36"/>
      <c r="FA1141" s="36"/>
      <c r="FB1141" s="36"/>
      <c r="FC1141" s="36"/>
      <c r="FD1141" s="36"/>
      <c r="FE1141" s="36"/>
      <c r="FF1141" s="36"/>
      <c r="FG1141" s="36"/>
      <c r="FH1141" s="36"/>
      <c r="FI1141" s="36"/>
      <c r="FJ1141" s="36"/>
      <c r="FK1141" s="36"/>
      <c r="FL1141" s="36"/>
      <c r="FM1141" s="36"/>
      <c r="FN1141" s="36"/>
      <c r="FO1141" s="36"/>
      <c r="FP1141" s="36"/>
      <c r="FQ1141" s="36"/>
      <c r="FR1141" s="36"/>
      <c r="FS1141" s="36"/>
      <c r="FT1141" s="36"/>
      <c r="FU1141" s="36"/>
      <c r="FV1141" s="36"/>
      <c r="FW1141" s="36"/>
      <c r="FX1141" s="36"/>
      <c r="FY1141" s="36"/>
      <c r="FZ1141" s="36"/>
      <c r="GA1141" s="36"/>
      <c r="GB1141" s="36"/>
      <c r="GC1141" s="36"/>
      <c r="GD1141" s="36"/>
      <c r="GE1141" s="36"/>
      <c r="GF1141" s="36"/>
      <c r="GG1141" s="36"/>
      <c r="GH1141" s="36"/>
      <c r="GI1141" s="36"/>
      <c r="GJ1141" s="36"/>
      <c r="GK1141" s="36"/>
      <c r="GL1141" s="36"/>
      <c r="GM1141" s="36"/>
      <c r="GN1141" s="36"/>
      <c r="GO1141" s="36"/>
      <c r="GP1141" s="36"/>
      <c r="GQ1141" s="36"/>
      <c r="GR1141" s="36"/>
      <c r="GS1141" s="36"/>
      <c r="GT1141" s="36"/>
      <c r="GU1141" s="36"/>
      <c r="GV1141" s="36"/>
      <c r="GW1141" s="36"/>
      <c r="GX1141" s="36"/>
      <c r="GY1141" s="36"/>
      <c r="GZ1141" s="36"/>
      <c r="HA1141" s="36"/>
      <c r="HB1141" s="36"/>
      <c r="HC1141" s="36"/>
      <c r="HD1141" s="36"/>
      <c r="HE1141" s="36"/>
      <c r="HF1141" s="36"/>
      <c r="HG1141" s="36"/>
      <c r="HH1141" s="36"/>
      <c r="HI1141" s="36"/>
      <c r="HJ1141" s="36"/>
      <c r="HK1141" s="36"/>
      <c r="HL1141" s="36"/>
      <c r="HM1141" s="36"/>
      <c r="HN1141" s="36"/>
      <c r="HO1141" s="36"/>
      <c r="HP1141" s="36"/>
      <c r="HQ1141" s="36"/>
      <c r="HR1141" s="36"/>
      <c r="HS1141" s="36"/>
      <c r="HT1141" s="36"/>
    </row>
    <row r="1142" spans="1:228" ht="9.9499999999999993" customHeight="1" x14ac:dyDescent="0.2">
      <c r="A1142" s="13"/>
      <c r="B1142" s="73">
        <v>2021</v>
      </c>
      <c r="C1142" s="74">
        <v>12.3333333333333</v>
      </c>
      <c r="D1142" s="74">
        <v>1519.1666666666699</v>
      </c>
      <c r="E1142" s="75">
        <v>1236.0899999999999</v>
      </c>
      <c r="F1142" s="74">
        <v>25608.326000000001</v>
      </c>
      <c r="G1142" s="74">
        <v>128050.07399999999</v>
      </c>
      <c r="H1142" s="74">
        <v>14627.648999999999</v>
      </c>
      <c r="I1142" s="47" t="s">
        <v>41</v>
      </c>
      <c r="J1142" s="76">
        <v>11.423381918545401</v>
      </c>
      <c r="L1142" s="36"/>
      <c r="M1142" s="36"/>
      <c r="N1142" s="36"/>
      <c r="O1142" s="36"/>
      <c r="P1142" s="36"/>
      <c r="Q1142" s="36"/>
      <c r="R1142" s="36"/>
      <c r="S1142" s="36"/>
      <c r="T1142" s="36"/>
      <c r="U1142" s="36"/>
      <c r="V1142" s="36"/>
      <c r="W1142" s="36"/>
      <c r="X1142" s="36"/>
      <c r="Y1142" s="36"/>
      <c r="Z1142" s="36"/>
      <c r="AA1142" s="36"/>
      <c r="AB1142" s="36"/>
      <c r="AC1142" s="36"/>
      <c r="AD1142" s="36"/>
      <c r="AE1142" s="36"/>
      <c r="AF1142" s="36"/>
      <c r="AG1142" s="36"/>
      <c r="AH1142" s="36"/>
      <c r="AI1142" s="36"/>
      <c r="AJ1142" s="36"/>
      <c r="AK1142" s="36"/>
      <c r="AL1142" s="36"/>
      <c r="AM1142" s="36"/>
      <c r="AN1142" s="36"/>
      <c r="AO1142" s="36"/>
      <c r="AP1142" s="36"/>
      <c r="AQ1142" s="36"/>
      <c r="AR1142" s="36"/>
      <c r="AS1142" s="36"/>
      <c r="AT1142" s="36"/>
      <c r="AU1142" s="36"/>
      <c r="AV1142" s="36"/>
      <c r="AW1142" s="36"/>
      <c r="AX1142" s="36"/>
      <c r="AY1142" s="36"/>
      <c r="AZ1142" s="36"/>
      <c r="BA1142" s="36"/>
      <c r="BB1142" s="36"/>
      <c r="BC1142" s="36"/>
      <c r="BD1142" s="36"/>
      <c r="BE1142" s="36"/>
      <c r="BF1142" s="36"/>
      <c r="BG1142" s="36"/>
      <c r="BH1142" s="36"/>
      <c r="BI1142" s="36"/>
      <c r="BJ1142" s="36"/>
      <c r="BK1142" s="36"/>
      <c r="BL1142" s="36"/>
      <c r="BM1142" s="36"/>
      <c r="BN1142" s="36"/>
      <c r="BO1142" s="36"/>
      <c r="BP1142" s="36"/>
      <c r="BQ1142" s="36"/>
      <c r="BR1142" s="36"/>
      <c r="BS1142" s="36"/>
      <c r="BT1142" s="36"/>
      <c r="BU1142" s="36"/>
      <c r="BV1142" s="36"/>
      <c r="BW1142" s="36"/>
      <c r="BX1142" s="36"/>
      <c r="BY1142" s="36"/>
      <c r="BZ1142" s="36"/>
      <c r="CA1142" s="36"/>
      <c r="CB1142" s="36"/>
      <c r="CC1142" s="36"/>
      <c r="CD1142" s="36"/>
      <c r="CE1142" s="36"/>
      <c r="CF1142" s="36"/>
      <c r="CG1142" s="36"/>
      <c r="CH1142" s="36"/>
      <c r="CI1142" s="36"/>
      <c r="CJ1142" s="36"/>
      <c r="CK1142" s="36"/>
      <c r="CL1142" s="36"/>
      <c r="CM1142" s="36"/>
      <c r="CN1142" s="36"/>
      <c r="CO1142" s="36"/>
      <c r="CP1142" s="36"/>
      <c r="CQ1142" s="36"/>
      <c r="CR1142" s="36"/>
      <c r="CS1142" s="36"/>
      <c r="CT1142" s="36"/>
      <c r="CU1142" s="36"/>
      <c r="CV1142" s="36"/>
      <c r="CW1142" s="36"/>
      <c r="CX1142" s="36"/>
      <c r="CY1142" s="36"/>
      <c r="CZ1142" s="36"/>
      <c r="DA1142" s="36"/>
      <c r="DB1142" s="36"/>
      <c r="DC1142" s="36"/>
      <c r="DD1142" s="36"/>
      <c r="DE1142" s="36"/>
      <c r="DF1142" s="36"/>
      <c r="DG1142" s="36"/>
      <c r="DH1142" s="36"/>
      <c r="DI1142" s="36"/>
      <c r="DJ1142" s="36"/>
      <c r="DK1142" s="36"/>
      <c r="DL1142" s="36"/>
      <c r="DM1142" s="36"/>
      <c r="DN1142" s="36"/>
      <c r="DO1142" s="36"/>
      <c r="DP1142" s="36"/>
      <c r="DQ1142" s="36"/>
      <c r="DR1142" s="36"/>
      <c r="DS1142" s="36"/>
      <c r="DT1142" s="36"/>
      <c r="DU1142" s="36"/>
      <c r="DV1142" s="36"/>
      <c r="DW1142" s="36"/>
      <c r="DX1142" s="36"/>
      <c r="DY1142" s="36"/>
      <c r="DZ1142" s="36"/>
      <c r="EA1142" s="36"/>
      <c r="EB1142" s="36"/>
      <c r="EC1142" s="36"/>
      <c r="ED1142" s="36"/>
      <c r="EE1142" s="36"/>
      <c r="EF1142" s="36"/>
      <c r="EG1142" s="36"/>
      <c r="EH1142" s="36"/>
      <c r="EI1142" s="36"/>
      <c r="EJ1142" s="36"/>
      <c r="EK1142" s="36"/>
      <c r="EL1142" s="36"/>
      <c r="EM1142" s="36"/>
      <c r="EN1142" s="36"/>
      <c r="EO1142" s="36"/>
      <c r="EP1142" s="36"/>
      <c r="EQ1142" s="36"/>
      <c r="ER1142" s="36"/>
      <c r="ES1142" s="36"/>
      <c r="ET1142" s="36"/>
      <c r="EU1142" s="36"/>
      <c r="EV1142" s="36"/>
      <c r="EW1142" s="36"/>
      <c r="EX1142" s="36"/>
      <c r="EY1142" s="36"/>
      <c r="EZ1142" s="36"/>
      <c r="FA1142" s="36"/>
      <c r="FB1142" s="36"/>
      <c r="FC1142" s="36"/>
      <c r="FD1142" s="36"/>
      <c r="FE1142" s="36"/>
      <c r="FF1142" s="36"/>
      <c r="FG1142" s="36"/>
      <c r="FH1142" s="36"/>
      <c r="FI1142" s="36"/>
      <c r="FJ1142" s="36"/>
      <c r="FK1142" s="36"/>
      <c r="FL1142" s="36"/>
      <c r="FM1142" s="36"/>
      <c r="FN1142" s="36"/>
      <c r="FO1142" s="36"/>
      <c r="FP1142" s="36"/>
      <c r="FQ1142" s="36"/>
      <c r="FR1142" s="36"/>
      <c r="FS1142" s="36"/>
      <c r="FT1142" s="36"/>
      <c r="FU1142" s="36"/>
      <c r="FV1142" s="36"/>
      <c r="FW1142" s="36"/>
      <c r="FX1142" s="36"/>
      <c r="FY1142" s="36"/>
      <c r="FZ1142" s="36"/>
      <c r="GA1142" s="36"/>
      <c r="GB1142" s="36"/>
      <c r="GC1142" s="36"/>
      <c r="GD1142" s="36"/>
      <c r="GE1142" s="36"/>
      <c r="GF1142" s="36"/>
      <c r="GG1142" s="36"/>
      <c r="GH1142" s="36"/>
      <c r="GI1142" s="36"/>
      <c r="GJ1142" s="36"/>
      <c r="GK1142" s="36"/>
      <c r="GL1142" s="36"/>
      <c r="GM1142" s="36"/>
      <c r="GN1142" s="36"/>
      <c r="GO1142" s="36"/>
      <c r="GP1142" s="36"/>
      <c r="GQ1142" s="36"/>
      <c r="GR1142" s="36"/>
      <c r="GS1142" s="36"/>
      <c r="GT1142" s="36"/>
      <c r="GU1142" s="36"/>
      <c r="GV1142" s="36"/>
      <c r="GW1142" s="36"/>
      <c r="GX1142" s="36"/>
      <c r="GY1142" s="36"/>
      <c r="GZ1142" s="36"/>
      <c r="HA1142" s="36"/>
      <c r="HB1142" s="36"/>
      <c r="HC1142" s="36"/>
      <c r="HD1142" s="36"/>
      <c r="HE1142" s="36"/>
      <c r="HF1142" s="36"/>
      <c r="HG1142" s="36"/>
      <c r="HH1142" s="36"/>
      <c r="HI1142" s="36"/>
      <c r="HJ1142" s="36"/>
      <c r="HK1142" s="36"/>
      <c r="HL1142" s="36"/>
      <c r="HM1142" s="36"/>
      <c r="HN1142" s="36"/>
      <c r="HO1142" s="36"/>
      <c r="HP1142" s="36"/>
      <c r="HQ1142" s="36"/>
      <c r="HR1142" s="36"/>
      <c r="HS1142" s="36"/>
      <c r="HT1142" s="36"/>
    </row>
    <row r="1143" spans="1:228" ht="9.9499999999999993" customHeight="1" x14ac:dyDescent="0.2">
      <c r="A1143" s="13"/>
      <c r="B1143" s="73"/>
      <c r="C1143" s="74"/>
      <c r="D1143" s="74"/>
      <c r="E1143" s="75"/>
      <c r="F1143" s="74"/>
      <c r="G1143" s="74"/>
      <c r="H1143" s="74"/>
      <c r="I1143" s="47"/>
      <c r="J1143" s="76"/>
      <c r="L1143" s="36"/>
      <c r="M1143" s="36"/>
      <c r="N1143" s="36"/>
      <c r="O1143" s="36"/>
      <c r="P1143" s="36"/>
      <c r="Q1143" s="36"/>
      <c r="R1143" s="36"/>
      <c r="S1143" s="36"/>
      <c r="T1143" s="36"/>
      <c r="U1143" s="36"/>
      <c r="V1143" s="36"/>
      <c r="W1143" s="36"/>
      <c r="X1143" s="36"/>
      <c r="Y1143" s="36"/>
      <c r="Z1143" s="36"/>
      <c r="AA1143" s="36"/>
      <c r="AB1143" s="36"/>
      <c r="AC1143" s="36"/>
      <c r="AD1143" s="36"/>
      <c r="AE1143" s="36"/>
      <c r="AF1143" s="36"/>
      <c r="AG1143" s="36"/>
      <c r="AH1143" s="36"/>
      <c r="AI1143" s="36"/>
      <c r="AJ1143" s="36"/>
      <c r="AK1143" s="36"/>
      <c r="AL1143" s="36"/>
      <c r="AM1143" s="36"/>
      <c r="AN1143" s="36"/>
      <c r="AO1143" s="36"/>
      <c r="AP1143" s="36"/>
      <c r="AQ1143" s="36"/>
      <c r="AR1143" s="36"/>
      <c r="AS1143" s="36"/>
      <c r="AT1143" s="36"/>
      <c r="AU1143" s="36"/>
      <c r="AV1143" s="36"/>
      <c r="AW1143" s="36"/>
      <c r="AX1143" s="36"/>
      <c r="AY1143" s="36"/>
      <c r="AZ1143" s="36"/>
      <c r="BA1143" s="36"/>
      <c r="BB1143" s="36"/>
      <c r="BC1143" s="36"/>
      <c r="BD1143" s="36"/>
      <c r="BE1143" s="36"/>
      <c r="BF1143" s="36"/>
      <c r="BG1143" s="36"/>
      <c r="BH1143" s="36"/>
      <c r="BI1143" s="36"/>
      <c r="BJ1143" s="36"/>
      <c r="BK1143" s="36"/>
      <c r="BL1143" s="36"/>
      <c r="BM1143" s="36"/>
      <c r="BN1143" s="36"/>
      <c r="BO1143" s="36"/>
      <c r="BP1143" s="36"/>
      <c r="BQ1143" s="36"/>
      <c r="BR1143" s="36"/>
      <c r="BS1143" s="36"/>
      <c r="BT1143" s="36"/>
      <c r="BU1143" s="36"/>
      <c r="BV1143" s="36"/>
      <c r="BW1143" s="36"/>
      <c r="BX1143" s="36"/>
      <c r="BY1143" s="36"/>
      <c r="BZ1143" s="36"/>
      <c r="CA1143" s="36"/>
      <c r="CB1143" s="36"/>
      <c r="CC1143" s="36"/>
      <c r="CD1143" s="36"/>
      <c r="CE1143" s="36"/>
      <c r="CF1143" s="36"/>
      <c r="CG1143" s="36"/>
      <c r="CH1143" s="36"/>
      <c r="CI1143" s="36"/>
      <c r="CJ1143" s="36"/>
      <c r="CK1143" s="36"/>
      <c r="CL1143" s="36"/>
      <c r="CM1143" s="36"/>
      <c r="CN1143" s="36"/>
      <c r="CO1143" s="36"/>
      <c r="CP1143" s="36"/>
      <c r="CQ1143" s="36"/>
      <c r="CR1143" s="36"/>
      <c r="CS1143" s="36"/>
      <c r="CT1143" s="36"/>
      <c r="CU1143" s="36"/>
      <c r="CV1143" s="36"/>
      <c r="CW1143" s="36"/>
      <c r="CX1143" s="36"/>
      <c r="CY1143" s="36"/>
      <c r="CZ1143" s="36"/>
      <c r="DA1143" s="36"/>
      <c r="DB1143" s="36"/>
      <c r="DC1143" s="36"/>
      <c r="DD1143" s="36"/>
      <c r="DE1143" s="36"/>
      <c r="DF1143" s="36"/>
      <c r="DG1143" s="36"/>
      <c r="DH1143" s="36"/>
      <c r="DI1143" s="36"/>
      <c r="DJ1143" s="36"/>
      <c r="DK1143" s="36"/>
      <c r="DL1143" s="36"/>
      <c r="DM1143" s="36"/>
      <c r="DN1143" s="36"/>
      <c r="DO1143" s="36"/>
      <c r="DP1143" s="36"/>
      <c r="DQ1143" s="36"/>
      <c r="DR1143" s="36"/>
      <c r="DS1143" s="36"/>
      <c r="DT1143" s="36"/>
      <c r="DU1143" s="36"/>
      <c r="DV1143" s="36"/>
      <c r="DW1143" s="36"/>
      <c r="DX1143" s="36"/>
      <c r="DY1143" s="36"/>
      <c r="DZ1143" s="36"/>
      <c r="EA1143" s="36"/>
      <c r="EB1143" s="36"/>
      <c r="EC1143" s="36"/>
      <c r="ED1143" s="36"/>
      <c r="EE1143" s="36"/>
      <c r="EF1143" s="36"/>
      <c r="EG1143" s="36"/>
      <c r="EH1143" s="36"/>
      <c r="EI1143" s="36"/>
      <c r="EJ1143" s="36"/>
      <c r="EK1143" s="36"/>
      <c r="EL1143" s="36"/>
      <c r="EM1143" s="36"/>
      <c r="EN1143" s="36"/>
      <c r="EO1143" s="36"/>
      <c r="EP1143" s="36"/>
      <c r="EQ1143" s="36"/>
      <c r="ER1143" s="36"/>
      <c r="ES1143" s="36"/>
      <c r="ET1143" s="36"/>
      <c r="EU1143" s="36"/>
      <c r="EV1143" s="36"/>
      <c r="EW1143" s="36"/>
      <c r="EX1143" s="36"/>
      <c r="EY1143" s="36"/>
      <c r="EZ1143" s="36"/>
      <c r="FA1143" s="36"/>
      <c r="FB1143" s="36"/>
      <c r="FC1143" s="36"/>
      <c r="FD1143" s="36"/>
      <c r="FE1143" s="36"/>
      <c r="FF1143" s="36"/>
      <c r="FG1143" s="36"/>
      <c r="FH1143" s="36"/>
      <c r="FI1143" s="36"/>
      <c r="FJ1143" s="36"/>
      <c r="FK1143" s="36"/>
      <c r="FL1143" s="36"/>
      <c r="FM1143" s="36"/>
      <c r="FN1143" s="36"/>
      <c r="FO1143" s="36"/>
      <c r="FP1143" s="36"/>
      <c r="FQ1143" s="36"/>
      <c r="FR1143" s="36"/>
      <c r="FS1143" s="36"/>
      <c r="FT1143" s="36"/>
      <c r="FU1143" s="36"/>
      <c r="FV1143" s="36"/>
      <c r="FW1143" s="36"/>
      <c r="FX1143" s="36"/>
      <c r="FY1143" s="36"/>
      <c r="FZ1143" s="36"/>
      <c r="GA1143" s="36"/>
      <c r="GB1143" s="36"/>
      <c r="GC1143" s="36"/>
      <c r="GD1143" s="36"/>
      <c r="GE1143" s="36"/>
      <c r="GF1143" s="36"/>
      <c r="GG1143" s="36"/>
      <c r="GH1143" s="36"/>
      <c r="GI1143" s="36"/>
      <c r="GJ1143" s="36"/>
      <c r="GK1143" s="36"/>
      <c r="GL1143" s="36"/>
      <c r="GM1143" s="36"/>
      <c r="GN1143" s="36"/>
      <c r="GO1143" s="36"/>
      <c r="GP1143" s="36"/>
      <c r="GQ1143" s="36"/>
      <c r="GR1143" s="36"/>
      <c r="GS1143" s="36"/>
      <c r="GT1143" s="36"/>
      <c r="GU1143" s="36"/>
      <c r="GV1143" s="36"/>
      <c r="GW1143" s="36"/>
      <c r="GX1143" s="36"/>
      <c r="GY1143" s="36"/>
      <c r="GZ1143" s="36"/>
      <c r="HA1143" s="36"/>
      <c r="HB1143" s="36"/>
      <c r="HC1143" s="36"/>
      <c r="HD1143" s="36"/>
      <c r="HE1143" s="36"/>
      <c r="HF1143" s="36"/>
      <c r="HG1143" s="36"/>
      <c r="HH1143" s="36"/>
      <c r="HI1143" s="36"/>
      <c r="HJ1143" s="36"/>
      <c r="HK1143" s="36"/>
      <c r="HL1143" s="36"/>
      <c r="HM1143" s="36"/>
      <c r="HN1143" s="36"/>
      <c r="HO1143" s="36"/>
      <c r="HP1143" s="36"/>
      <c r="HQ1143" s="36"/>
      <c r="HR1143" s="36"/>
      <c r="HS1143" s="36"/>
      <c r="HT1143" s="36"/>
    </row>
    <row r="1144" spans="1:228" ht="9.9499999999999993" customHeight="1" x14ac:dyDescent="0.2">
      <c r="A1144" s="13" t="s">
        <v>48</v>
      </c>
      <c r="B1144" s="73">
        <v>2020</v>
      </c>
      <c r="C1144" s="74">
        <v>8</v>
      </c>
      <c r="D1144" s="74">
        <v>1320.3333333333301</v>
      </c>
      <c r="E1144" s="75">
        <v>1071.6379999999999</v>
      </c>
      <c r="F1144" s="74">
        <v>34608.548000000003</v>
      </c>
      <c r="G1144" s="74">
        <v>108452.03</v>
      </c>
      <c r="H1144" s="47" t="s">
        <v>41</v>
      </c>
      <c r="I1144" s="47" t="s">
        <v>41</v>
      </c>
      <c r="J1144" s="47" t="s">
        <v>41</v>
      </c>
      <c r="L1144" s="36"/>
      <c r="M1144" s="36"/>
      <c r="N1144" s="36"/>
      <c r="O1144" s="36"/>
      <c r="P1144" s="36"/>
      <c r="Q1144" s="36"/>
      <c r="R1144" s="36"/>
      <c r="S1144" s="36"/>
      <c r="T1144" s="36"/>
      <c r="U1144" s="36"/>
      <c r="V1144" s="36"/>
      <c r="W1144" s="36"/>
      <c r="X1144" s="36"/>
      <c r="Y1144" s="36"/>
      <c r="Z1144" s="36"/>
      <c r="AA1144" s="36"/>
      <c r="AB1144" s="36"/>
      <c r="AC1144" s="36"/>
      <c r="AD1144" s="36"/>
      <c r="AE1144" s="36"/>
      <c r="AF1144" s="36"/>
      <c r="AG1144" s="36"/>
      <c r="AH1144" s="36"/>
      <c r="AI1144" s="36"/>
      <c r="AJ1144" s="36"/>
      <c r="AK1144" s="36"/>
      <c r="AL1144" s="36"/>
      <c r="AM1144" s="36"/>
      <c r="AN1144" s="36"/>
      <c r="AO1144" s="36"/>
      <c r="AP1144" s="36"/>
      <c r="AQ1144" s="36"/>
      <c r="AR1144" s="36"/>
      <c r="AS1144" s="36"/>
      <c r="AT1144" s="36"/>
      <c r="AU1144" s="36"/>
      <c r="AV1144" s="36"/>
      <c r="AW1144" s="36"/>
      <c r="AX1144" s="36"/>
      <c r="AY1144" s="36"/>
      <c r="AZ1144" s="36"/>
      <c r="BA1144" s="36"/>
      <c r="BB1144" s="36"/>
      <c r="BC1144" s="36"/>
      <c r="BD1144" s="36"/>
      <c r="BE1144" s="36"/>
      <c r="BF1144" s="36"/>
      <c r="BG1144" s="36"/>
      <c r="BH1144" s="36"/>
      <c r="BI1144" s="36"/>
      <c r="BJ1144" s="36"/>
      <c r="BK1144" s="36"/>
      <c r="BL1144" s="36"/>
      <c r="BM1144" s="36"/>
      <c r="BN1144" s="36"/>
      <c r="BO1144" s="36"/>
      <c r="BP1144" s="36"/>
      <c r="BQ1144" s="36"/>
      <c r="BR1144" s="36"/>
      <c r="BS1144" s="36"/>
      <c r="BT1144" s="36"/>
      <c r="BU1144" s="36"/>
      <c r="BV1144" s="36"/>
      <c r="BW1144" s="36"/>
      <c r="BX1144" s="36"/>
      <c r="BY1144" s="36"/>
      <c r="BZ1144" s="36"/>
      <c r="CA1144" s="36"/>
      <c r="CB1144" s="36"/>
      <c r="CC1144" s="36"/>
      <c r="CD1144" s="36"/>
      <c r="CE1144" s="36"/>
      <c r="CF1144" s="36"/>
      <c r="CG1144" s="36"/>
      <c r="CH1144" s="36"/>
      <c r="CI1144" s="36"/>
      <c r="CJ1144" s="36"/>
      <c r="CK1144" s="36"/>
      <c r="CL1144" s="36"/>
      <c r="CM1144" s="36"/>
      <c r="CN1144" s="36"/>
      <c r="CO1144" s="36"/>
      <c r="CP1144" s="36"/>
      <c r="CQ1144" s="36"/>
      <c r="CR1144" s="36"/>
      <c r="CS1144" s="36"/>
      <c r="CT1144" s="36"/>
      <c r="CU1144" s="36"/>
      <c r="CV1144" s="36"/>
      <c r="CW1144" s="36"/>
      <c r="CX1144" s="36"/>
      <c r="CY1144" s="36"/>
      <c r="CZ1144" s="36"/>
      <c r="DA1144" s="36"/>
      <c r="DB1144" s="36"/>
      <c r="DC1144" s="36"/>
      <c r="DD1144" s="36"/>
      <c r="DE1144" s="36"/>
      <c r="DF1144" s="36"/>
      <c r="DG1144" s="36"/>
      <c r="DH1144" s="36"/>
      <c r="DI1144" s="36"/>
      <c r="DJ1144" s="36"/>
      <c r="DK1144" s="36"/>
      <c r="DL1144" s="36"/>
      <c r="DM1144" s="36"/>
      <c r="DN1144" s="36"/>
      <c r="DO1144" s="36"/>
      <c r="DP1144" s="36"/>
      <c r="DQ1144" s="36"/>
      <c r="DR1144" s="36"/>
      <c r="DS1144" s="36"/>
      <c r="DT1144" s="36"/>
      <c r="DU1144" s="36"/>
      <c r="DV1144" s="36"/>
      <c r="DW1144" s="36"/>
      <c r="DX1144" s="36"/>
      <c r="DY1144" s="36"/>
      <c r="DZ1144" s="36"/>
      <c r="EA1144" s="36"/>
      <c r="EB1144" s="36"/>
      <c r="EC1144" s="36"/>
      <c r="ED1144" s="36"/>
      <c r="EE1144" s="36"/>
      <c r="EF1144" s="36"/>
      <c r="EG1144" s="36"/>
      <c r="EH1144" s="36"/>
      <c r="EI1144" s="36"/>
      <c r="EJ1144" s="36"/>
      <c r="EK1144" s="36"/>
      <c r="EL1144" s="36"/>
      <c r="EM1144" s="36"/>
      <c r="EN1144" s="36"/>
      <c r="EO1144" s="36"/>
      <c r="EP1144" s="36"/>
      <c r="EQ1144" s="36"/>
      <c r="ER1144" s="36"/>
      <c r="ES1144" s="36"/>
      <c r="ET1144" s="36"/>
      <c r="EU1144" s="36"/>
      <c r="EV1144" s="36"/>
      <c r="EW1144" s="36"/>
      <c r="EX1144" s="36"/>
      <c r="EY1144" s="36"/>
      <c r="EZ1144" s="36"/>
      <c r="FA1144" s="36"/>
      <c r="FB1144" s="36"/>
      <c r="FC1144" s="36"/>
      <c r="FD1144" s="36"/>
      <c r="FE1144" s="36"/>
      <c r="FF1144" s="36"/>
      <c r="FG1144" s="36"/>
      <c r="FH1144" s="36"/>
      <c r="FI1144" s="36"/>
      <c r="FJ1144" s="36"/>
      <c r="FK1144" s="36"/>
      <c r="FL1144" s="36"/>
      <c r="FM1144" s="36"/>
      <c r="FN1144" s="36"/>
      <c r="FO1144" s="36"/>
      <c r="FP1144" s="36"/>
      <c r="FQ1144" s="36"/>
      <c r="FR1144" s="36"/>
      <c r="FS1144" s="36"/>
      <c r="FT1144" s="36"/>
      <c r="FU1144" s="36"/>
      <c r="FV1144" s="36"/>
      <c r="FW1144" s="36"/>
      <c r="FX1144" s="36"/>
      <c r="FY1144" s="36"/>
      <c r="FZ1144" s="36"/>
      <c r="GA1144" s="36"/>
      <c r="GB1144" s="36"/>
      <c r="GC1144" s="36"/>
      <c r="GD1144" s="36"/>
      <c r="GE1144" s="36"/>
      <c r="GF1144" s="36"/>
      <c r="GG1144" s="36"/>
      <c r="GH1144" s="36"/>
      <c r="GI1144" s="36"/>
      <c r="GJ1144" s="36"/>
      <c r="GK1144" s="36"/>
      <c r="GL1144" s="36"/>
      <c r="GM1144" s="36"/>
      <c r="GN1144" s="36"/>
      <c r="GO1144" s="36"/>
      <c r="GP1144" s="36"/>
      <c r="GQ1144" s="36"/>
      <c r="GR1144" s="36"/>
      <c r="GS1144" s="36"/>
      <c r="GT1144" s="36"/>
      <c r="GU1144" s="36"/>
      <c r="GV1144" s="36"/>
      <c r="GW1144" s="36"/>
      <c r="GX1144" s="36"/>
      <c r="GY1144" s="36"/>
      <c r="GZ1144" s="36"/>
      <c r="HA1144" s="36"/>
      <c r="HB1144" s="36"/>
      <c r="HC1144" s="36"/>
      <c r="HD1144" s="36"/>
      <c r="HE1144" s="36"/>
      <c r="HF1144" s="36"/>
      <c r="HG1144" s="36"/>
      <c r="HH1144" s="36"/>
      <c r="HI1144" s="36"/>
      <c r="HJ1144" s="36"/>
      <c r="HK1144" s="36"/>
      <c r="HL1144" s="36"/>
      <c r="HM1144" s="36"/>
      <c r="HN1144" s="36"/>
      <c r="HO1144" s="36"/>
      <c r="HP1144" s="36"/>
      <c r="HQ1144" s="36"/>
      <c r="HR1144" s="36"/>
      <c r="HS1144" s="36"/>
      <c r="HT1144" s="36"/>
    </row>
    <row r="1145" spans="1:228" ht="9.9499999999999993" customHeight="1" x14ac:dyDescent="0.2">
      <c r="A1145" s="13"/>
      <c r="B1145" s="73">
        <v>2021</v>
      </c>
      <c r="C1145" s="74">
        <v>7.1666666666666696</v>
      </c>
      <c r="D1145" s="74">
        <v>1258.3333333333301</v>
      </c>
      <c r="E1145" s="75">
        <v>1049.249</v>
      </c>
      <c r="F1145" s="74">
        <v>32743.962</v>
      </c>
      <c r="G1145" s="74">
        <v>112502.443</v>
      </c>
      <c r="H1145" s="47" t="s">
        <v>41</v>
      </c>
      <c r="I1145" s="47" t="s">
        <v>41</v>
      </c>
      <c r="J1145" s="47" t="s">
        <v>41</v>
      </c>
      <c r="L1145" s="36"/>
      <c r="M1145" s="36"/>
      <c r="N1145" s="36"/>
      <c r="O1145" s="36"/>
      <c r="P1145" s="36"/>
      <c r="Q1145" s="36"/>
      <c r="R1145" s="36"/>
      <c r="S1145" s="36"/>
      <c r="T1145" s="36"/>
      <c r="U1145" s="36"/>
      <c r="V1145" s="36"/>
      <c r="W1145" s="36"/>
      <c r="X1145" s="36"/>
      <c r="Y1145" s="36"/>
      <c r="Z1145" s="36"/>
      <c r="AA1145" s="36"/>
      <c r="AB1145" s="36"/>
      <c r="AC1145" s="36"/>
      <c r="AD1145" s="36"/>
      <c r="AE1145" s="36"/>
      <c r="AF1145" s="36"/>
      <c r="AG1145" s="36"/>
      <c r="AH1145" s="36"/>
      <c r="AI1145" s="36"/>
      <c r="AJ1145" s="36"/>
      <c r="AK1145" s="36"/>
      <c r="AL1145" s="36"/>
      <c r="AM1145" s="36"/>
      <c r="AN1145" s="36"/>
      <c r="AO1145" s="36"/>
      <c r="AP1145" s="36"/>
      <c r="AQ1145" s="36"/>
      <c r="AR1145" s="36"/>
      <c r="AS1145" s="36"/>
      <c r="AT1145" s="36"/>
      <c r="AU1145" s="36"/>
      <c r="AV1145" s="36"/>
      <c r="AW1145" s="36"/>
      <c r="AX1145" s="36"/>
      <c r="AY1145" s="36"/>
      <c r="AZ1145" s="36"/>
      <c r="BA1145" s="36"/>
      <c r="BB1145" s="36"/>
      <c r="BC1145" s="36"/>
      <c r="BD1145" s="36"/>
      <c r="BE1145" s="36"/>
      <c r="BF1145" s="36"/>
      <c r="BG1145" s="36"/>
      <c r="BH1145" s="36"/>
      <c r="BI1145" s="36"/>
      <c r="BJ1145" s="36"/>
      <c r="BK1145" s="36"/>
      <c r="BL1145" s="36"/>
      <c r="BM1145" s="36"/>
      <c r="BN1145" s="36"/>
      <c r="BO1145" s="36"/>
      <c r="BP1145" s="36"/>
      <c r="BQ1145" s="36"/>
      <c r="BR1145" s="36"/>
      <c r="BS1145" s="36"/>
      <c r="BT1145" s="36"/>
      <c r="BU1145" s="36"/>
      <c r="BV1145" s="36"/>
      <c r="BW1145" s="36"/>
      <c r="BX1145" s="36"/>
      <c r="BY1145" s="36"/>
      <c r="BZ1145" s="36"/>
      <c r="CA1145" s="36"/>
      <c r="CB1145" s="36"/>
      <c r="CC1145" s="36"/>
      <c r="CD1145" s="36"/>
      <c r="CE1145" s="36"/>
      <c r="CF1145" s="36"/>
      <c r="CG1145" s="36"/>
      <c r="CH1145" s="36"/>
      <c r="CI1145" s="36"/>
      <c r="CJ1145" s="36"/>
      <c r="CK1145" s="36"/>
      <c r="CL1145" s="36"/>
      <c r="CM1145" s="36"/>
      <c r="CN1145" s="36"/>
      <c r="CO1145" s="36"/>
      <c r="CP1145" s="36"/>
      <c r="CQ1145" s="36"/>
      <c r="CR1145" s="36"/>
      <c r="CS1145" s="36"/>
      <c r="CT1145" s="36"/>
      <c r="CU1145" s="36"/>
      <c r="CV1145" s="36"/>
      <c r="CW1145" s="36"/>
      <c r="CX1145" s="36"/>
      <c r="CY1145" s="36"/>
      <c r="CZ1145" s="36"/>
      <c r="DA1145" s="36"/>
      <c r="DB1145" s="36"/>
      <c r="DC1145" s="36"/>
      <c r="DD1145" s="36"/>
      <c r="DE1145" s="36"/>
      <c r="DF1145" s="36"/>
      <c r="DG1145" s="36"/>
      <c r="DH1145" s="36"/>
      <c r="DI1145" s="36"/>
      <c r="DJ1145" s="36"/>
      <c r="DK1145" s="36"/>
      <c r="DL1145" s="36"/>
      <c r="DM1145" s="36"/>
      <c r="DN1145" s="36"/>
      <c r="DO1145" s="36"/>
      <c r="DP1145" s="36"/>
      <c r="DQ1145" s="36"/>
      <c r="DR1145" s="36"/>
      <c r="DS1145" s="36"/>
      <c r="DT1145" s="36"/>
      <c r="DU1145" s="36"/>
      <c r="DV1145" s="36"/>
      <c r="DW1145" s="36"/>
      <c r="DX1145" s="36"/>
      <c r="DY1145" s="36"/>
      <c r="DZ1145" s="36"/>
      <c r="EA1145" s="36"/>
      <c r="EB1145" s="36"/>
      <c r="EC1145" s="36"/>
      <c r="ED1145" s="36"/>
      <c r="EE1145" s="36"/>
      <c r="EF1145" s="36"/>
      <c r="EG1145" s="36"/>
      <c r="EH1145" s="36"/>
      <c r="EI1145" s="36"/>
      <c r="EJ1145" s="36"/>
      <c r="EK1145" s="36"/>
      <c r="EL1145" s="36"/>
      <c r="EM1145" s="36"/>
      <c r="EN1145" s="36"/>
      <c r="EO1145" s="36"/>
      <c r="EP1145" s="36"/>
      <c r="EQ1145" s="36"/>
      <c r="ER1145" s="36"/>
      <c r="ES1145" s="36"/>
      <c r="ET1145" s="36"/>
      <c r="EU1145" s="36"/>
      <c r="EV1145" s="36"/>
      <c r="EW1145" s="36"/>
      <c r="EX1145" s="36"/>
      <c r="EY1145" s="36"/>
      <c r="EZ1145" s="36"/>
      <c r="FA1145" s="36"/>
      <c r="FB1145" s="36"/>
      <c r="FC1145" s="36"/>
      <c r="FD1145" s="36"/>
      <c r="FE1145" s="36"/>
      <c r="FF1145" s="36"/>
      <c r="FG1145" s="36"/>
      <c r="FH1145" s="36"/>
      <c r="FI1145" s="36"/>
      <c r="FJ1145" s="36"/>
      <c r="FK1145" s="36"/>
      <c r="FL1145" s="36"/>
      <c r="FM1145" s="36"/>
      <c r="FN1145" s="36"/>
      <c r="FO1145" s="36"/>
      <c r="FP1145" s="36"/>
      <c r="FQ1145" s="36"/>
      <c r="FR1145" s="36"/>
      <c r="FS1145" s="36"/>
      <c r="FT1145" s="36"/>
      <c r="FU1145" s="36"/>
      <c r="FV1145" s="36"/>
      <c r="FW1145" s="36"/>
      <c r="FX1145" s="36"/>
      <c r="FY1145" s="36"/>
      <c r="FZ1145" s="36"/>
      <c r="GA1145" s="36"/>
      <c r="GB1145" s="36"/>
      <c r="GC1145" s="36"/>
      <c r="GD1145" s="36"/>
      <c r="GE1145" s="36"/>
      <c r="GF1145" s="36"/>
      <c r="GG1145" s="36"/>
      <c r="GH1145" s="36"/>
      <c r="GI1145" s="36"/>
      <c r="GJ1145" s="36"/>
      <c r="GK1145" s="36"/>
      <c r="GL1145" s="36"/>
      <c r="GM1145" s="36"/>
      <c r="GN1145" s="36"/>
      <c r="GO1145" s="36"/>
      <c r="GP1145" s="36"/>
      <c r="GQ1145" s="36"/>
      <c r="GR1145" s="36"/>
      <c r="GS1145" s="36"/>
      <c r="GT1145" s="36"/>
      <c r="GU1145" s="36"/>
      <c r="GV1145" s="36"/>
      <c r="GW1145" s="36"/>
      <c r="GX1145" s="36"/>
      <c r="GY1145" s="36"/>
      <c r="GZ1145" s="36"/>
      <c r="HA1145" s="36"/>
      <c r="HB1145" s="36"/>
      <c r="HC1145" s="36"/>
      <c r="HD1145" s="36"/>
      <c r="HE1145" s="36"/>
      <c r="HF1145" s="36"/>
      <c r="HG1145" s="36"/>
      <c r="HH1145" s="36"/>
      <c r="HI1145" s="36"/>
      <c r="HJ1145" s="36"/>
      <c r="HK1145" s="36"/>
      <c r="HL1145" s="36"/>
      <c r="HM1145" s="36"/>
      <c r="HN1145" s="36"/>
      <c r="HO1145" s="36"/>
      <c r="HP1145" s="36"/>
      <c r="HQ1145" s="36"/>
      <c r="HR1145" s="36"/>
      <c r="HS1145" s="36"/>
      <c r="HT1145" s="36"/>
    </row>
    <row r="1146" spans="1:228" ht="9.9499999999999993" customHeight="1" x14ac:dyDescent="0.2">
      <c r="A1146" s="13"/>
      <c r="B1146" s="73"/>
      <c r="C1146" s="77"/>
      <c r="D1146" s="77"/>
      <c r="E1146" s="77"/>
      <c r="F1146" s="77"/>
      <c r="G1146" s="77"/>
      <c r="H1146" s="77"/>
      <c r="I1146" s="77"/>
      <c r="J1146" s="77"/>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6"/>
      <c r="EV1146" s="36"/>
      <c r="EW1146" s="36"/>
      <c r="EX1146" s="36"/>
      <c r="EY1146" s="36"/>
      <c r="EZ1146" s="36"/>
      <c r="FA1146" s="36"/>
      <c r="FB1146" s="36"/>
      <c r="FC1146" s="36"/>
      <c r="FD1146" s="36"/>
      <c r="FE1146" s="36"/>
      <c r="FF1146" s="36"/>
      <c r="FG1146" s="36"/>
      <c r="FH1146" s="36"/>
      <c r="FI1146" s="36"/>
      <c r="FJ1146" s="36"/>
      <c r="FK1146" s="36"/>
      <c r="FL1146" s="36"/>
      <c r="FM1146" s="36"/>
      <c r="FN1146" s="36"/>
      <c r="FO1146" s="36"/>
      <c r="FP1146" s="36"/>
      <c r="FQ1146" s="36"/>
      <c r="FR1146" s="36"/>
      <c r="FS1146" s="36"/>
      <c r="FT1146" s="36"/>
      <c r="FU1146" s="36"/>
      <c r="FV1146" s="36"/>
      <c r="FW1146" s="36"/>
      <c r="FX1146" s="36"/>
      <c r="FY1146" s="36"/>
      <c r="FZ1146" s="36"/>
      <c r="GA1146" s="36"/>
      <c r="GB1146" s="36"/>
      <c r="GC1146" s="36"/>
      <c r="GD1146" s="36"/>
      <c r="GE1146" s="36"/>
      <c r="GF1146" s="36"/>
      <c r="GG1146" s="36"/>
      <c r="GH1146" s="36"/>
      <c r="GI1146" s="36"/>
      <c r="GJ1146" s="36"/>
      <c r="GK1146" s="36"/>
      <c r="GL1146" s="36"/>
      <c r="GM1146" s="36"/>
      <c r="GN1146" s="36"/>
      <c r="GO1146" s="36"/>
      <c r="GP1146" s="36"/>
      <c r="GQ1146" s="36"/>
      <c r="GR1146" s="36"/>
      <c r="GS1146" s="36"/>
      <c r="GT1146" s="36"/>
      <c r="GU1146" s="36"/>
      <c r="GV1146" s="36"/>
      <c r="GW1146" s="36"/>
      <c r="GX1146" s="36"/>
      <c r="GY1146" s="36"/>
      <c r="GZ1146" s="36"/>
      <c r="HA1146" s="36"/>
      <c r="HB1146" s="36"/>
      <c r="HC1146" s="36"/>
      <c r="HD1146" s="36"/>
      <c r="HE1146" s="36"/>
      <c r="HF1146" s="36"/>
      <c r="HG1146" s="36"/>
      <c r="HH1146" s="36"/>
      <c r="HI1146" s="36"/>
      <c r="HJ1146" s="36"/>
      <c r="HK1146" s="36"/>
      <c r="HL1146" s="36"/>
      <c r="HM1146" s="36"/>
      <c r="HN1146" s="36"/>
      <c r="HO1146" s="36"/>
      <c r="HP1146" s="36"/>
      <c r="HQ1146" s="36"/>
      <c r="HR1146" s="36"/>
      <c r="HS1146" s="36"/>
      <c r="HT1146" s="36"/>
    </row>
    <row r="1147" spans="1:228" ht="9.9499999999999993" customHeight="1" x14ac:dyDescent="0.2">
      <c r="A1147" s="13" t="s">
        <v>49</v>
      </c>
      <c r="B1147" s="73">
        <v>2020</v>
      </c>
      <c r="C1147" s="74">
        <v>13</v>
      </c>
      <c r="D1147" s="74">
        <v>5022.1666666666697</v>
      </c>
      <c r="E1147" s="75">
        <v>3266.5859999999998</v>
      </c>
      <c r="F1147" s="74">
        <v>105024.576</v>
      </c>
      <c r="G1147" s="74">
        <v>672658.27300000004</v>
      </c>
      <c r="H1147" s="47" t="s">
        <v>41</v>
      </c>
      <c r="I1147" s="47" t="s">
        <v>41</v>
      </c>
      <c r="J1147" s="47" t="s">
        <v>41</v>
      </c>
      <c r="L1147" s="36"/>
      <c r="M1147" s="36"/>
      <c r="N1147" s="36"/>
      <c r="O1147" s="36"/>
      <c r="P1147" s="36"/>
      <c r="Q1147" s="36"/>
      <c r="R1147" s="36"/>
      <c r="S1147" s="36"/>
      <c r="T1147" s="36"/>
      <c r="U1147" s="36"/>
      <c r="V1147" s="36"/>
      <c r="W1147" s="36"/>
      <c r="X1147" s="36"/>
      <c r="Y1147" s="36"/>
      <c r="Z1147" s="36"/>
      <c r="AA1147" s="36"/>
      <c r="AB1147" s="36"/>
      <c r="AC1147" s="36"/>
      <c r="AD1147" s="36"/>
      <c r="AE1147" s="36"/>
      <c r="AF1147" s="36"/>
      <c r="AG1147" s="36"/>
      <c r="AH1147" s="36"/>
      <c r="AI1147" s="36"/>
      <c r="AJ1147" s="36"/>
      <c r="AK1147" s="36"/>
      <c r="AL1147" s="36"/>
      <c r="AM1147" s="36"/>
      <c r="AN1147" s="36"/>
      <c r="AO1147" s="36"/>
      <c r="AP1147" s="36"/>
      <c r="AQ1147" s="36"/>
      <c r="AR1147" s="36"/>
      <c r="AS1147" s="36"/>
      <c r="AT1147" s="36"/>
      <c r="AU1147" s="36"/>
      <c r="AV1147" s="36"/>
      <c r="AW1147" s="36"/>
      <c r="AX1147" s="36"/>
      <c r="AY1147" s="36"/>
      <c r="AZ1147" s="36"/>
      <c r="BA1147" s="36"/>
      <c r="BB1147" s="36"/>
      <c r="BC1147" s="36"/>
      <c r="BD1147" s="36"/>
      <c r="BE1147" s="36"/>
      <c r="BF1147" s="36"/>
      <c r="BG1147" s="36"/>
      <c r="BH1147" s="36"/>
      <c r="BI1147" s="36"/>
      <c r="BJ1147" s="36"/>
      <c r="BK1147" s="36"/>
      <c r="BL1147" s="36"/>
      <c r="BM1147" s="36"/>
      <c r="BN1147" s="36"/>
      <c r="BO1147" s="36"/>
      <c r="BP1147" s="36"/>
      <c r="BQ1147" s="36"/>
      <c r="BR1147" s="36"/>
      <c r="BS1147" s="36"/>
      <c r="BT1147" s="36"/>
      <c r="BU1147" s="36"/>
      <c r="BV1147" s="36"/>
      <c r="BW1147" s="36"/>
      <c r="BX1147" s="36"/>
      <c r="BY1147" s="36"/>
      <c r="BZ1147" s="36"/>
      <c r="CA1147" s="36"/>
      <c r="CB1147" s="36"/>
      <c r="CC1147" s="36"/>
      <c r="CD1147" s="36"/>
      <c r="CE1147" s="36"/>
      <c r="CF1147" s="36"/>
      <c r="CG1147" s="36"/>
      <c r="CH1147" s="36"/>
      <c r="CI1147" s="36"/>
      <c r="CJ1147" s="36"/>
      <c r="CK1147" s="36"/>
      <c r="CL1147" s="36"/>
      <c r="CM1147" s="36"/>
      <c r="CN1147" s="36"/>
      <c r="CO1147" s="36"/>
      <c r="CP1147" s="36"/>
      <c r="CQ1147" s="36"/>
      <c r="CR1147" s="36"/>
      <c r="CS1147" s="36"/>
      <c r="CT1147" s="36"/>
      <c r="CU1147" s="36"/>
      <c r="CV1147" s="36"/>
      <c r="CW1147" s="36"/>
      <c r="CX1147" s="36"/>
      <c r="CY1147" s="36"/>
      <c r="CZ1147" s="36"/>
      <c r="DA1147" s="36"/>
      <c r="DB1147" s="36"/>
      <c r="DC1147" s="36"/>
      <c r="DD1147" s="36"/>
      <c r="DE1147" s="36"/>
      <c r="DF1147" s="36"/>
      <c r="DG1147" s="36"/>
      <c r="DH1147" s="36"/>
      <c r="DI1147" s="36"/>
      <c r="DJ1147" s="36"/>
      <c r="DK1147" s="36"/>
      <c r="DL1147" s="36"/>
      <c r="DM1147" s="36"/>
      <c r="DN1147" s="36"/>
      <c r="DO1147" s="36"/>
      <c r="DP1147" s="36"/>
      <c r="DQ1147" s="36"/>
      <c r="DR1147" s="36"/>
      <c r="DS1147" s="36"/>
      <c r="DT1147" s="36"/>
      <c r="DU1147" s="36"/>
      <c r="DV1147" s="36"/>
      <c r="DW1147" s="36"/>
      <c r="DX1147" s="36"/>
      <c r="DY1147" s="36"/>
      <c r="DZ1147" s="36"/>
      <c r="EA1147" s="36"/>
      <c r="EB1147" s="36"/>
      <c r="EC1147" s="36"/>
      <c r="ED1147" s="36"/>
      <c r="EE1147" s="36"/>
      <c r="EF1147" s="36"/>
      <c r="EG1147" s="36"/>
      <c r="EH1147" s="36"/>
      <c r="EI1147" s="36"/>
      <c r="EJ1147" s="36"/>
      <c r="EK1147" s="36"/>
      <c r="EL1147" s="36"/>
      <c r="EM1147" s="36"/>
      <c r="EN1147" s="36"/>
      <c r="EO1147" s="36"/>
      <c r="EP1147" s="36"/>
      <c r="EQ1147" s="36"/>
      <c r="ER1147" s="36"/>
      <c r="ES1147" s="36"/>
      <c r="ET1147" s="36"/>
      <c r="EU1147" s="36"/>
      <c r="EV1147" s="36"/>
      <c r="EW1147" s="36"/>
      <c r="EX1147" s="36"/>
      <c r="EY1147" s="36"/>
      <c r="EZ1147" s="36"/>
      <c r="FA1147" s="36"/>
      <c r="FB1147" s="36"/>
      <c r="FC1147" s="36"/>
      <c r="FD1147" s="36"/>
      <c r="FE1147" s="36"/>
      <c r="FF1147" s="36"/>
      <c r="FG1147" s="36"/>
      <c r="FH1147" s="36"/>
      <c r="FI1147" s="36"/>
      <c r="FJ1147" s="36"/>
      <c r="FK1147" s="36"/>
      <c r="FL1147" s="36"/>
      <c r="FM1147" s="36"/>
      <c r="FN1147" s="36"/>
      <c r="FO1147" s="36"/>
      <c r="FP1147" s="36"/>
      <c r="FQ1147" s="36"/>
      <c r="FR1147" s="36"/>
      <c r="FS1147" s="36"/>
      <c r="FT1147" s="36"/>
      <c r="FU1147" s="36"/>
      <c r="FV1147" s="36"/>
      <c r="FW1147" s="36"/>
      <c r="FX1147" s="36"/>
      <c r="FY1147" s="36"/>
      <c r="FZ1147" s="36"/>
      <c r="GA1147" s="36"/>
      <c r="GB1147" s="36"/>
      <c r="GC1147" s="36"/>
      <c r="GD1147" s="36"/>
      <c r="GE1147" s="36"/>
      <c r="GF1147" s="36"/>
      <c r="GG1147" s="36"/>
      <c r="GH1147" s="36"/>
      <c r="GI1147" s="36"/>
      <c r="GJ1147" s="36"/>
      <c r="GK1147" s="36"/>
      <c r="GL1147" s="36"/>
      <c r="GM1147" s="36"/>
      <c r="GN1147" s="36"/>
      <c r="GO1147" s="36"/>
      <c r="GP1147" s="36"/>
      <c r="GQ1147" s="36"/>
      <c r="GR1147" s="36"/>
      <c r="GS1147" s="36"/>
      <c r="GT1147" s="36"/>
      <c r="GU1147" s="36"/>
      <c r="GV1147" s="36"/>
      <c r="GW1147" s="36"/>
      <c r="GX1147" s="36"/>
      <c r="GY1147" s="36"/>
      <c r="GZ1147" s="36"/>
      <c r="HA1147" s="36"/>
      <c r="HB1147" s="36"/>
      <c r="HC1147" s="36"/>
      <c r="HD1147" s="36"/>
      <c r="HE1147" s="36"/>
      <c r="HF1147" s="36"/>
      <c r="HG1147" s="36"/>
      <c r="HH1147" s="36"/>
      <c r="HI1147" s="36"/>
      <c r="HJ1147" s="36"/>
      <c r="HK1147" s="36"/>
      <c r="HL1147" s="36"/>
      <c r="HM1147" s="36"/>
      <c r="HN1147" s="36"/>
      <c r="HO1147" s="36"/>
      <c r="HP1147" s="36"/>
      <c r="HQ1147" s="36"/>
      <c r="HR1147" s="36"/>
      <c r="HS1147" s="36"/>
      <c r="HT1147" s="36"/>
    </row>
    <row r="1148" spans="1:228" ht="9.9499999999999993" customHeight="1" x14ac:dyDescent="0.2">
      <c r="A1148" s="13"/>
      <c r="B1148" s="73">
        <v>2021</v>
      </c>
      <c r="C1148" s="74">
        <v>13</v>
      </c>
      <c r="D1148" s="74">
        <v>4922.3333333333303</v>
      </c>
      <c r="E1148" s="75">
        <v>3559.9749999999999</v>
      </c>
      <c r="F1148" s="74">
        <v>111420.19100000001</v>
      </c>
      <c r="G1148" s="74">
        <v>844355.65899999999</v>
      </c>
      <c r="H1148" s="47" t="s">
        <v>41</v>
      </c>
      <c r="I1148" s="47" t="s">
        <v>41</v>
      </c>
      <c r="J1148" s="47" t="s">
        <v>41</v>
      </c>
      <c r="L1148" s="36"/>
      <c r="M1148" s="36"/>
      <c r="N1148" s="36"/>
      <c r="O1148" s="36"/>
      <c r="P1148" s="36"/>
      <c r="Q1148" s="36"/>
      <c r="R1148" s="36"/>
      <c r="S1148" s="36"/>
      <c r="T1148" s="36"/>
      <c r="U1148" s="36"/>
      <c r="V1148" s="36"/>
      <c r="W1148" s="36"/>
      <c r="X1148" s="36"/>
      <c r="Y1148" s="36"/>
      <c r="Z1148" s="36"/>
      <c r="AA1148" s="36"/>
      <c r="AB1148" s="36"/>
      <c r="AC1148" s="36"/>
      <c r="AD1148" s="36"/>
      <c r="AE1148" s="36"/>
      <c r="AF1148" s="36"/>
      <c r="AG1148" s="36"/>
      <c r="AH1148" s="36"/>
      <c r="AI1148" s="36"/>
      <c r="AJ1148" s="36"/>
      <c r="AK1148" s="36"/>
      <c r="AL1148" s="36"/>
      <c r="AM1148" s="36"/>
      <c r="AN1148" s="36"/>
      <c r="AO1148" s="36"/>
      <c r="AP1148" s="36"/>
      <c r="AQ1148" s="36"/>
      <c r="AR1148" s="36"/>
      <c r="AS1148" s="36"/>
      <c r="AT1148" s="36"/>
      <c r="AU1148" s="36"/>
      <c r="AV1148" s="36"/>
      <c r="AW1148" s="36"/>
      <c r="AX1148" s="36"/>
      <c r="AY1148" s="36"/>
      <c r="AZ1148" s="36"/>
      <c r="BA1148" s="36"/>
      <c r="BB1148" s="36"/>
      <c r="BC1148" s="36"/>
      <c r="BD1148" s="36"/>
      <c r="BE1148" s="36"/>
      <c r="BF1148" s="36"/>
      <c r="BG1148" s="36"/>
      <c r="BH1148" s="36"/>
      <c r="BI1148" s="36"/>
      <c r="BJ1148" s="36"/>
      <c r="BK1148" s="36"/>
      <c r="BL1148" s="36"/>
      <c r="BM1148" s="36"/>
      <c r="BN1148" s="36"/>
      <c r="BO1148" s="36"/>
      <c r="BP1148" s="36"/>
      <c r="BQ1148" s="36"/>
      <c r="BR1148" s="36"/>
      <c r="BS1148" s="36"/>
      <c r="BT1148" s="36"/>
      <c r="BU1148" s="36"/>
      <c r="BV1148" s="36"/>
      <c r="BW1148" s="36"/>
      <c r="BX1148" s="36"/>
      <c r="BY1148" s="36"/>
      <c r="BZ1148" s="36"/>
      <c r="CA1148" s="36"/>
      <c r="CB1148" s="36"/>
      <c r="CC1148" s="36"/>
      <c r="CD1148" s="36"/>
      <c r="CE1148" s="36"/>
      <c r="CF1148" s="36"/>
      <c r="CG1148" s="36"/>
      <c r="CH1148" s="36"/>
      <c r="CI1148" s="36"/>
      <c r="CJ1148" s="36"/>
      <c r="CK1148" s="36"/>
      <c r="CL1148" s="36"/>
      <c r="CM1148" s="36"/>
      <c r="CN1148" s="36"/>
      <c r="CO1148" s="36"/>
      <c r="CP1148" s="36"/>
      <c r="CQ1148" s="36"/>
      <c r="CR1148" s="36"/>
      <c r="CS1148" s="36"/>
      <c r="CT1148" s="36"/>
      <c r="CU1148" s="36"/>
      <c r="CV1148" s="36"/>
      <c r="CW1148" s="36"/>
      <c r="CX1148" s="36"/>
      <c r="CY1148" s="36"/>
      <c r="CZ1148" s="36"/>
      <c r="DA1148" s="36"/>
      <c r="DB1148" s="36"/>
      <c r="DC1148" s="36"/>
      <c r="DD1148" s="36"/>
      <c r="DE1148" s="36"/>
      <c r="DF1148" s="36"/>
      <c r="DG1148" s="36"/>
      <c r="DH1148" s="36"/>
      <c r="DI1148" s="36"/>
      <c r="DJ1148" s="36"/>
      <c r="DK1148" s="36"/>
      <c r="DL1148" s="36"/>
      <c r="DM1148" s="36"/>
      <c r="DN1148" s="36"/>
      <c r="DO1148" s="36"/>
      <c r="DP1148" s="36"/>
      <c r="DQ1148" s="36"/>
      <c r="DR1148" s="36"/>
      <c r="DS1148" s="36"/>
      <c r="DT1148" s="36"/>
      <c r="DU1148" s="36"/>
      <c r="DV1148" s="36"/>
      <c r="DW1148" s="36"/>
      <c r="DX1148" s="36"/>
      <c r="DY1148" s="36"/>
      <c r="DZ1148" s="36"/>
      <c r="EA1148" s="36"/>
      <c r="EB1148" s="36"/>
      <c r="EC1148" s="36"/>
      <c r="ED1148" s="36"/>
      <c r="EE1148" s="36"/>
      <c r="EF1148" s="36"/>
      <c r="EG1148" s="36"/>
      <c r="EH1148" s="36"/>
      <c r="EI1148" s="36"/>
      <c r="EJ1148" s="36"/>
      <c r="EK1148" s="36"/>
      <c r="EL1148" s="36"/>
      <c r="EM1148" s="36"/>
      <c r="EN1148" s="36"/>
      <c r="EO1148" s="36"/>
      <c r="EP1148" s="36"/>
      <c r="EQ1148" s="36"/>
      <c r="ER1148" s="36"/>
      <c r="ES1148" s="36"/>
      <c r="ET1148" s="36"/>
      <c r="EU1148" s="36"/>
      <c r="EV1148" s="36"/>
      <c r="EW1148" s="36"/>
      <c r="EX1148" s="36"/>
      <c r="EY1148" s="36"/>
      <c r="EZ1148" s="36"/>
      <c r="FA1148" s="36"/>
      <c r="FB1148" s="36"/>
      <c r="FC1148" s="36"/>
      <c r="FD1148" s="36"/>
      <c r="FE1148" s="36"/>
      <c r="FF1148" s="36"/>
      <c r="FG1148" s="36"/>
      <c r="FH1148" s="36"/>
      <c r="FI1148" s="36"/>
      <c r="FJ1148" s="36"/>
      <c r="FK1148" s="36"/>
      <c r="FL1148" s="36"/>
      <c r="FM1148" s="36"/>
      <c r="FN1148" s="36"/>
      <c r="FO1148" s="36"/>
      <c r="FP1148" s="36"/>
      <c r="FQ1148" s="36"/>
      <c r="FR1148" s="36"/>
      <c r="FS1148" s="36"/>
      <c r="FT1148" s="36"/>
      <c r="FU1148" s="36"/>
      <c r="FV1148" s="36"/>
      <c r="FW1148" s="36"/>
      <c r="FX1148" s="36"/>
      <c r="FY1148" s="36"/>
      <c r="FZ1148" s="36"/>
      <c r="GA1148" s="36"/>
      <c r="GB1148" s="36"/>
      <c r="GC1148" s="36"/>
      <c r="GD1148" s="36"/>
      <c r="GE1148" s="36"/>
      <c r="GF1148" s="36"/>
      <c r="GG1148" s="36"/>
      <c r="GH1148" s="36"/>
      <c r="GI1148" s="36"/>
      <c r="GJ1148" s="36"/>
      <c r="GK1148" s="36"/>
      <c r="GL1148" s="36"/>
      <c r="GM1148" s="36"/>
      <c r="GN1148" s="36"/>
      <c r="GO1148" s="36"/>
      <c r="GP1148" s="36"/>
      <c r="GQ1148" s="36"/>
      <c r="GR1148" s="36"/>
      <c r="GS1148" s="36"/>
      <c r="GT1148" s="36"/>
      <c r="GU1148" s="36"/>
      <c r="GV1148" s="36"/>
      <c r="GW1148" s="36"/>
      <c r="GX1148" s="36"/>
      <c r="GY1148" s="36"/>
      <c r="GZ1148" s="36"/>
      <c r="HA1148" s="36"/>
      <c r="HB1148" s="36"/>
      <c r="HC1148" s="36"/>
      <c r="HD1148" s="36"/>
      <c r="HE1148" s="36"/>
      <c r="HF1148" s="36"/>
      <c r="HG1148" s="36"/>
      <c r="HH1148" s="36"/>
      <c r="HI1148" s="36"/>
      <c r="HJ1148" s="36"/>
      <c r="HK1148" s="36"/>
      <c r="HL1148" s="36"/>
      <c r="HM1148" s="36"/>
      <c r="HN1148" s="36"/>
      <c r="HO1148" s="36"/>
      <c r="HP1148" s="36"/>
      <c r="HQ1148" s="36"/>
      <c r="HR1148" s="36"/>
      <c r="HS1148" s="36"/>
      <c r="HT1148" s="36"/>
    </row>
    <row r="1149" spans="1:228" ht="9.9499999999999993" customHeight="1" x14ac:dyDescent="0.2">
      <c r="A1149" s="13"/>
      <c r="B1149" s="28"/>
      <c r="C1149" s="74"/>
      <c r="D1149" s="74"/>
      <c r="E1149" s="75"/>
      <c r="F1149" s="74"/>
      <c r="G1149" s="74"/>
      <c r="H1149" s="74"/>
      <c r="I1149" s="74"/>
      <c r="J1149" s="76"/>
      <c r="L1149" s="36"/>
      <c r="M1149" s="36"/>
      <c r="N1149" s="36"/>
      <c r="O1149" s="36"/>
      <c r="P1149" s="36"/>
      <c r="Q1149" s="36"/>
      <c r="R1149" s="36"/>
      <c r="S1149" s="36"/>
      <c r="T1149" s="36"/>
      <c r="U1149" s="36"/>
      <c r="V1149" s="36"/>
      <c r="W1149" s="36"/>
      <c r="X1149" s="36"/>
      <c r="Y1149" s="36"/>
      <c r="Z1149" s="36"/>
      <c r="AA1149" s="36"/>
      <c r="AB1149" s="36"/>
      <c r="AC1149" s="36"/>
      <c r="AD1149" s="36"/>
      <c r="AE1149" s="36"/>
      <c r="AF1149" s="36"/>
      <c r="AG1149" s="36"/>
      <c r="AH1149" s="36"/>
      <c r="AI1149" s="36"/>
      <c r="AJ1149" s="36"/>
      <c r="AK1149" s="36"/>
      <c r="AL1149" s="36"/>
      <c r="AM1149" s="36"/>
      <c r="AN1149" s="36"/>
      <c r="AO1149" s="36"/>
      <c r="AP1149" s="36"/>
      <c r="AQ1149" s="36"/>
      <c r="AR1149" s="36"/>
      <c r="AS1149" s="36"/>
      <c r="AT1149" s="36"/>
      <c r="AU1149" s="36"/>
      <c r="AV1149" s="36"/>
      <c r="AW1149" s="36"/>
      <c r="AX1149" s="36"/>
      <c r="AY1149" s="36"/>
      <c r="AZ1149" s="36"/>
      <c r="BA1149" s="36"/>
      <c r="BB1149" s="36"/>
      <c r="BC1149" s="36"/>
      <c r="BD1149" s="36"/>
      <c r="BE1149" s="36"/>
      <c r="BF1149" s="36"/>
      <c r="BG1149" s="36"/>
      <c r="BH1149" s="36"/>
      <c r="BI1149" s="36"/>
      <c r="BJ1149" s="36"/>
      <c r="BK1149" s="36"/>
      <c r="BL1149" s="36"/>
      <c r="BM1149" s="36"/>
      <c r="BN1149" s="36"/>
      <c r="BO1149" s="36"/>
      <c r="BP1149" s="36"/>
      <c r="BQ1149" s="36"/>
      <c r="BR1149" s="36"/>
      <c r="BS1149" s="36"/>
      <c r="BT1149" s="36"/>
      <c r="BU1149" s="36"/>
      <c r="BV1149" s="36"/>
      <c r="BW1149" s="36"/>
      <c r="BX1149" s="36"/>
      <c r="BY1149" s="36"/>
      <c r="BZ1149" s="36"/>
      <c r="CA1149" s="36"/>
      <c r="CB1149" s="36"/>
      <c r="CC1149" s="36"/>
      <c r="CD1149" s="36"/>
      <c r="CE1149" s="36"/>
      <c r="CF1149" s="36"/>
      <c r="CG1149" s="36"/>
      <c r="CH1149" s="36"/>
      <c r="CI1149" s="36"/>
      <c r="CJ1149" s="36"/>
      <c r="CK1149" s="36"/>
      <c r="CL1149" s="36"/>
      <c r="CM1149" s="36"/>
      <c r="CN1149" s="36"/>
      <c r="CO1149" s="36"/>
      <c r="CP1149" s="36"/>
      <c r="CQ1149" s="36"/>
      <c r="CR1149" s="36"/>
      <c r="CS1149" s="36"/>
      <c r="CT1149" s="36"/>
      <c r="CU1149" s="36"/>
      <c r="CV1149" s="36"/>
      <c r="CW1149" s="36"/>
      <c r="CX1149" s="36"/>
      <c r="CY1149" s="36"/>
      <c r="CZ1149" s="36"/>
      <c r="DA1149" s="36"/>
      <c r="DB1149" s="36"/>
      <c r="DC1149" s="36"/>
      <c r="DD1149" s="36"/>
      <c r="DE1149" s="36"/>
      <c r="DF1149" s="36"/>
      <c r="DG1149" s="36"/>
      <c r="DH1149" s="36"/>
      <c r="DI1149" s="36"/>
      <c r="DJ1149" s="36"/>
      <c r="DK1149" s="36"/>
      <c r="DL1149" s="36"/>
      <c r="DM1149" s="36"/>
      <c r="DN1149" s="36"/>
      <c r="DO1149" s="36"/>
      <c r="DP1149" s="36"/>
      <c r="DQ1149" s="36"/>
      <c r="DR1149" s="36"/>
      <c r="DS1149" s="36"/>
      <c r="DT1149" s="36"/>
      <c r="DU1149" s="36"/>
      <c r="DV1149" s="36"/>
      <c r="DW1149" s="36"/>
      <c r="DX1149" s="36"/>
      <c r="DY1149" s="36"/>
      <c r="DZ1149" s="36"/>
      <c r="EA1149" s="36"/>
      <c r="EB1149" s="36"/>
      <c r="EC1149" s="36"/>
      <c r="ED1149" s="36"/>
      <c r="EE1149" s="36"/>
      <c r="EF1149" s="36"/>
      <c r="EG1149" s="36"/>
      <c r="EH1149" s="36"/>
      <c r="EI1149" s="36"/>
      <c r="EJ1149" s="36"/>
      <c r="EK1149" s="36"/>
      <c r="EL1149" s="36"/>
      <c r="EM1149" s="36"/>
      <c r="EN1149" s="36"/>
      <c r="EO1149" s="36"/>
      <c r="EP1149" s="36"/>
      <c r="EQ1149" s="36"/>
      <c r="ER1149" s="36"/>
      <c r="ES1149" s="36"/>
      <c r="ET1149" s="36"/>
      <c r="EU1149" s="36"/>
      <c r="EV1149" s="36"/>
      <c r="EW1149" s="36"/>
      <c r="EX1149" s="36"/>
      <c r="EY1149" s="36"/>
      <c r="EZ1149" s="36"/>
      <c r="FA1149" s="36"/>
      <c r="FB1149" s="36"/>
      <c r="FC1149" s="36"/>
      <c r="FD1149" s="36"/>
      <c r="FE1149" s="36"/>
      <c r="FF1149" s="36"/>
      <c r="FG1149" s="36"/>
      <c r="FH1149" s="36"/>
      <c r="FI1149" s="36"/>
      <c r="FJ1149" s="36"/>
      <c r="FK1149" s="36"/>
      <c r="FL1149" s="36"/>
      <c r="FM1149" s="36"/>
      <c r="FN1149" s="36"/>
      <c r="FO1149" s="36"/>
      <c r="FP1149" s="36"/>
      <c r="FQ1149" s="36"/>
      <c r="FR1149" s="36"/>
      <c r="FS1149" s="36"/>
      <c r="FT1149" s="36"/>
      <c r="FU1149" s="36"/>
      <c r="FV1149" s="36"/>
      <c r="FW1149" s="36"/>
      <c r="FX1149" s="36"/>
      <c r="FY1149" s="36"/>
      <c r="FZ1149" s="36"/>
      <c r="GA1149" s="36"/>
      <c r="GB1149" s="36"/>
      <c r="GC1149" s="36"/>
      <c r="GD1149" s="36"/>
      <c r="GE1149" s="36"/>
      <c r="GF1149" s="36"/>
      <c r="GG1149" s="36"/>
      <c r="GH1149" s="36"/>
      <c r="GI1149" s="36"/>
      <c r="GJ1149" s="36"/>
      <c r="GK1149" s="36"/>
      <c r="GL1149" s="36"/>
      <c r="GM1149" s="36"/>
      <c r="GN1149" s="36"/>
      <c r="GO1149" s="36"/>
      <c r="GP1149" s="36"/>
      <c r="GQ1149" s="36"/>
      <c r="GR1149" s="36"/>
      <c r="GS1149" s="36"/>
      <c r="GT1149" s="36"/>
      <c r="GU1149" s="36"/>
      <c r="GV1149" s="36"/>
      <c r="GW1149" s="36"/>
      <c r="GX1149" s="36"/>
      <c r="GY1149" s="36"/>
      <c r="GZ1149" s="36"/>
      <c r="HA1149" s="36"/>
      <c r="HB1149" s="36"/>
      <c r="HC1149" s="36"/>
      <c r="HD1149" s="36"/>
      <c r="HE1149" s="36"/>
      <c r="HF1149" s="36"/>
      <c r="HG1149" s="36"/>
      <c r="HH1149" s="36"/>
      <c r="HI1149" s="36"/>
      <c r="HJ1149" s="36"/>
      <c r="HK1149" s="36"/>
      <c r="HL1149" s="36"/>
      <c r="HM1149" s="36"/>
      <c r="HN1149" s="36"/>
      <c r="HO1149" s="36"/>
      <c r="HP1149" s="36"/>
      <c r="HQ1149" s="36"/>
      <c r="HR1149" s="36"/>
      <c r="HS1149" s="36"/>
      <c r="HT1149" s="36"/>
    </row>
    <row r="1150" spans="1:228" ht="9.9499999999999993" customHeight="1" x14ac:dyDescent="0.2">
      <c r="A1150" s="13"/>
      <c r="B1150" s="28"/>
      <c r="C1150" s="74"/>
      <c r="D1150" s="74"/>
      <c r="E1150" s="75"/>
      <c r="F1150" s="74"/>
      <c r="G1150" s="74"/>
      <c r="H1150" s="74"/>
      <c r="I1150" s="74"/>
      <c r="J1150" s="76"/>
      <c r="L1150" s="36"/>
      <c r="M1150" s="36"/>
      <c r="N1150" s="36"/>
      <c r="O1150" s="36"/>
      <c r="P1150" s="36"/>
      <c r="Q1150" s="36"/>
      <c r="R1150" s="36"/>
      <c r="S1150" s="36"/>
      <c r="T1150" s="36"/>
      <c r="U1150" s="36"/>
      <c r="V1150" s="36"/>
      <c r="W1150" s="36"/>
      <c r="X1150" s="36"/>
      <c r="Y1150" s="36"/>
      <c r="Z1150" s="36"/>
      <c r="AA1150" s="36"/>
      <c r="AB1150" s="36"/>
      <c r="AC1150" s="36"/>
      <c r="AD1150" s="36"/>
      <c r="AE1150" s="36"/>
      <c r="AF1150" s="36"/>
      <c r="AG1150" s="36"/>
      <c r="AH1150" s="36"/>
      <c r="AI1150" s="36"/>
      <c r="AJ1150" s="36"/>
      <c r="AK1150" s="36"/>
      <c r="AL1150" s="36"/>
      <c r="AM1150" s="36"/>
      <c r="AN1150" s="36"/>
      <c r="AO1150" s="36"/>
      <c r="AP1150" s="36"/>
      <c r="AQ1150" s="36"/>
      <c r="AR1150" s="36"/>
      <c r="AS1150" s="36"/>
      <c r="AT1150" s="36"/>
      <c r="AU1150" s="36"/>
      <c r="AV1150" s="36"/>
      <c r="AW1150" s="36"/>
      <c r="AX1150" s="36"/>
      <c r="AY1150" s="36"/>
      <c r="AZ1150" s="36"/>
      <c r="BA1150" s="36"/>
      <c r="BB1150" s="36"/>
      <c r="BC1150" s="36"/>
      <c r="BD1150" s="36"/>
      <c r="BE1150" s="36"/>
      <c r="BF1150" s="36"/>
      <c r="BG1150" s="36"/>
      <c r="BH1150" s="36"/>
      <c r="BI1150" s="36"/>
      <c r="BJ1150" s="36"/>
      <c r="BK1150" s="36"/>
      <c r="BL1150" s="36"/>
      <c r="BM1150" s="36"/>
      <c r="BN1150" s="36"/>
      <c r="BO1150" s="36"/>
      <c r="BP1150" s="36"/>
      <c r="BQ1150" s="36"/>
      <c r="BR1150" s="36"/>
      <c r="BS1150" s="36"/>
      <c r="BT1150" s="36"/>
      <c r="BU1150" s="36"/>
      <c r="BV1150" s="36"/>
      <c r="BW1150" s="36"/>
      <c r="BX1150" s="36"/>
      <c r="BY1150" s="36"/>
      <c r="BZ1150" s="36"/>
      <c r="CA1150" s="36"/>
      <c r="CB1150" s="36"/>
      <c r="CC1150" s="36"/>
      <c r="CD1150" s="36"/>
      <c r="CE1150" s="36"/>
      <c r="CF1150" s="36"/>
      <c r="CG1150" s="36"/>
      <c r="CH1150" s="36"/>
      <c r="CI1150" s="36"/>
      <c r="CJ1150" s="36"/>
      <c r="CK1150" s="36"/>
      <c r="CL1150" s="36"/>
      <c r="CM1150" s="36"/>
      <c r="CN1150" s="36"/>
      <c r="CO1150" s="36"/>
      <c r="CP1150" s="36"/>
      <c r="CQ1150" s="36"/>
      <c r="CR1150" s="36"/>
      <c r="CS1150" s="36"/>
      <c r="CT1150" s="36"/>
      <c r="CU1150" s="36"/>
      <c r="CV1150" s="36"/>
      <c r="CW1150" s="36"/>
      <c r="CX1150" s="36"/>
      <c r="CY1150" s="36"/>
      <c r="CZ1150" s="36"/>
      <c r="DA1150" s="36"/>
      <c r="DB1150" s="36"/>
      <c r="DC1150" s="36"/>
      <c r="DD1150" s="36"/>
      <c r="DE1150" s="36"/>
      <c r="DF1150" s="36"/>
      <c r="DG1150" s="36"/>
      <c r="DH1150" s="36"/>
      <c r="DI1150" s="36"/>
      <c r="DJ1150" s="36"/>
      <c r="DK1150" s="36"/>
      <c r="DL1150" s="36"/>
      <c r="DM1150" s="36"/>
      <c r="DN1150" s="36"/>
      <c r="DO1150" s="36"/>
      <c r="DP1150" s="36"/>
      <c r="DQ1150" s="36"/>
      <c r="DR1150" s="36"/>
      <c r="DS1150" s="36"/>
      <c r="DT1150" s="36"/>
      <c r="DU1150" s="36"/>
      <c r="DV1150" s="36"/>
      <c r="DW1150" s="36"/>
      <c r="DX1150" s="36"/>
      <c r="DY1150" s="36"/>
      <c r="DZ1150" s="36"/>
      <c r="EA1150" s="36"/>
      <c r="EB1150" s="36"/>
      <c r="EC1150" s="36"/>
      <c r="ED1150" s="36"/>
      <c r="EE1150" s="36"/>
      <c r="EF1150" s="36"/>
      <c r="EG1150" s="36"/>
      <c r="EH1150" s="36"/>
      <c r="EI1150" s="36"/>
      <c r="EJ1150" s="36"/>
      <c r="EK1150" s="36"/>
      <c r="EL1150" s="36"/>
      <c r="EM1150" s="36"/>
      <c r="EN1150" s="36"/>
      <c r="EO1150" s="36"/>
      <c r="EP1150" s="36"/>
      <c r="EQ1150" s="36"/>
      <c r="ER1150" s="36"/>
      <c r="ES1150" s="36"/>
      <c r="ET1150" s="36"/>
      <c r="EU1150" s="36"/>
      <c r="EV1150" s="36"/>
      <c r="EW1150" s="36"/>
      <c r="EX1150" s="36"/>
      <c r="EY1150" s="36"/>
      <c r="EZ1150" s="36"/>
      <c r="FA1150" s="36"/>
      <c r="FB1150" s="36"/>
      <c r="FC1150" s="36"/>
      <c r="FD1150" s="36"/>
      <c r="FE1150" s="36"/>
      <c r="FF1150" s="36"/>
      <c r="FG1150" s="36"/>
      <c r="FH1150" s="36"/>
      <c r="FI1150" s="36"/>
      <c r="FJ1150" s="36"/>
      <c r="FK1150" s="36"/>
      <c r="FL1150" s="36"/>
      <c r="FM1150" s="36"/>
      <c r="FN1150" s="36"/>
      <c r="FO1150" s="36"/>
      <c r="FP1150" s="36"/>
      <c r="FQ1150" s="36"/>
      <c r="FR1150" s="36"/>
      <c r="FS1150" s="36"/>
      <c r="FT1150" s="36"/>
      <c r="FU1150" s="36"/>
      <c r="FV1150" s="36"/>
      <c r="FW1150" s="36"/>
      <c r="FX1150" s="36"/>
      <c r="FY1150" s="36"/>
      <c r="FZ1150" s="36"/>
      <c r="GA1150" s="36"/>
      <c r="GB1150" s="36"/>
      <c r="GC1150" s="36"/>
      <c r="GD1150" s="36"/>
      <c r="GE1150" s="36"/>
      <c r="GF1150" s="36"/>
      <c r="GG1150" s="36"/>
      <c r="GH1150" s="36"/>
      <c r="GI1150" s="36"/>
      <c r="GJ1150" s="36"/>
      <c r="GK1150" s="36"/>
      <c r="GL1150" s="36"/>
      <c r="GM1150" s="36"/>
      <c r="GN1150" s="36"/>
      <c r="GO1150" s="36"/>
      <c r="GP1150" s="36"/>
      <c r="GQ1150" s="36"/>
      <c r="GR1150" s="36"/>
      <c r="GS1150" s="36"/>
      <c r="GT1150" s="36"/>
      <c r="GU1150" s="36"/>
      <c r="GV1150" s="36"/>
      <c r="GW1150" s="36"/>
      <c r="GX1150" s="36"/>
      <c r="GY1150" s="36"/>
      <c r="GZ1150" s="36"/>
      <c r="HA1150" s="36"/>
      <c r="HB1150" s="36"/>
      <c r="HC1150" s="36"/>
      <c r="HD1150" s="36"/>
      <c r="HE1150" s="36"/>
      <c r="HF1150" s="36"/>
      <c r="HG1150" s="36"/>
      <c r="HH1150" s="36"/>
      <c r="HI1150" s="36"/>
      <c r="HJ1150" s="36"/>
      <c r="HK1150" s="36"/>
      <c r="HL1150" s="36"/>
      <c r="HM1150" s="36"/>
      <c r="HN1150" s="36"/>
      <c r="HO1150" s="36"/>
      <c r="HP1150" s="36"/>
      <c r="HQ1150" s="36"/>
      <c r="HR1150" s="36"/>
      <c r="HS1150" s="36"/>
      <c r="HT1150" s="36"/>
    </row>
    <row r="1151" spans="1:228" ht="9.9499999999999993" customHeight="1" x14ac:dyDescent="0.2">
      <c r="A1151" s="13" t="s">
        <v>51</v>
      </c>
      <c r="B1151" s="73">
        <v>2020</v>
      </c>
      <c r="C1151" s="74">
        <v>47.8333333333333</v>
      </c>
      <c r="D1151" s="74">
        <v>7985.6666666666697</v>
      </c>
      <c r="E1151" s="75">
        <v>5962.8639999999996</v>
      </c>
      <c r="F1151" s="74">
        <v>128712.204</v>
      </c>
      <c r="G1151" s="74">
        <v>717542.652</v>
      </c>
      <c r="H1151" s="74">
        <v>190233.636</v>
      </c>
      <c r="I1151" s="74">
        <v>113977.46799999999</v>
      </c>
      <c r="J1151" s="76">
        <v>26.511822742489699</v>
      </c>
      <c r="L1151" s="36"/>
      <c r="M1151" s="36"/>
      <c r="N1151" s="36"/>
      <c r="O1151" s="36"/>
      <c r="P1151" s="36"/>
      <c r="Q1151" s="36"/>
      <c r="R1151" s="36"/>
      <c r="S1151" s="36"/>
      <c r="T1151" s="36"/>
      <c r="U1151" s="36"/>
      <c r="V1151" s="36"/>
      <c r="W1151" s="36"/>
      <c r="X1151" s="36"/>
      <c r="Y1151" s="36"/>
      <c r="Z1151" s="36"/>
      <c r="AA1151" s="36"/>
      <c r="AB1151" s="36"/>
      <c r="AC1151" s="36"/>
      <c r="AD1151" s="36"/>
      <c r="AE1151" s="36"/>
      <c r="AF1151" s="36"/>
      <c r="AG1151" s="36"/>
      <c r="AH1151" s="36"/>
      <c r="AI1151" s="36"/>
      <c r="AJ1151" s="36"/>
      <c r="AK1151" s="36"/>
      <c r="AL1151" s="36"/>
      <c r="AM1151" s="36"/>
      <c r="AN1151" s="36"/>
      <c r="AO1151" s="36"/>
      <c r="AP1151" s="36"/>
      <c r="AQ1151" s="36"/>
      <c r="AR1151" s="36"/>
      <c r="AS1151" s="36"/>
      <c r="AT1151" s="36"/>
      <c r="AU1151" s="36"/>
      <c r="AV1151" s="36"/>
      <c r="AW1151" s="36"/>
      <c r="AX1151" s="36"/>
      <c r="AY1151" s="36"/>
      <c r="AZ1151" s="36"/>
      <c r="BA1151" s="36"/>
      <c r="BB1151" s="36"/>
      <c r="BC1151" s="36"/>
      <c r="BD1151" s="36"/>
      <c r="BE1151" s="36"/>
      <c r="BF1151" s="36"/>
      <c r="BG1151" s="36"/>
      <c r="BH1151" s="36"/>
      <c r="BI1151" s="36"/>
      <c r="BJ1151" s="36"/>
      <c r="BK1151" s="36"/>
      <c r="BL1151" s="36"/>
      <c r="BM1151" s="36"/>
      <c r="BN1151" s="36"/>
      <c r="BO1151" s="36"/>
      <c r="BP1151" s="36"/>
      <c r="BQ1151" s="36"/>
      <c r="BR1151" s="36"/>
      <c r="BS1151" s="36"/>
      <c r="BT1151" s="36"/>
      <c r="BU1151" s="36"/>
      <c r="BV1151" s="36"/>
      <c r="BW1151" s="36"/>
      <c r="BX1151" s="36"/>
      <c r="BY1151" s="36"/>
      <c r="BZ1151" s="36"/>
      <c r="CA1151" s="36"/>
      <c r="CB1151" s="36"/>
      <c r="CC1151" s="36"/>
      <c r="CD1151" s="36"/>
      <c r="CE1151" s="36"/>
      <c r="CF1151" s="36"/>
      <c r="CG1151" s="36"/>
      <c r="CH1151" s="36"/>
      <c r="CI1151" s="36"/>
      <c r="CJ1151" s="36"/>
      <c r="CK1151" s="36"/>
      <c r="CL1151" s="36"/>
      <c r="CM1151" s="36"/>
      <c r="CN1151" s="36"/>
      <c r="CO1151" s="36"/>
      <c r="CP1151" s="36"/>
      <c r="CQ1151" s="36"/>
      <c r="CR1151" s="36"/>
      <c r="CS1151" s="36"/>
      <c r="CT1151" s="36"/>
      <c r="CU1151" s="36"/>
      <c r="CV1151" s="36"/>
      <c r="CW1151" s="36"/>
      <c r="CX1151" s="36"/>
      <c r="CY1151" s="36"/>
      <c r="CZ1151" s="36"/>
      <c r="DA1151" s="36"/>
      <c r="DB1151" s="36"/>
      <c r="DC1151" s="36"/>
      <c r="DD1151" s="36"/>
      <c r="DE1151" s="36"/>
      <c r="DF1151" s="36"/>
      <c r="DG1151" s="36"/>
      <c r="DH1151" s="36"/>
      <c r="DI1151" s="36"/>
      <c r="DJ1151" s="36"/>
      <c r="DK1151" s="36"/>
      <c r="DL1151" s="36"/>
      <c r="DM1151" s="36"/>
      <c r="DN1151" s="36"/>
      <c r="DO1151" s="36"/>
      <c r="DP1151" s="36"/>
      <c r="DQ1151" s="36"/>
      <c r="DR1151" s="36"/>
      <c r="DS1151" s="36"/>
      <c r="DT1151" s="36"/>
      <c r="DU1151" s="36"/>
      <c r="DV1151" s="36"/>
      <c r="DW1151" s="36"/>
      <c r="DX1151" s="36"/>
      <c r="DY1151" s="36"/>
      <c r="DZ1151" s="36"/>
      <c r="EA1151" s="36"/>
      <c r="EB1151" s="36"/>
      <c r="EC1151" s="36"/>
      <c r="ED1151" s="36"/>
      <c r="EE1151" s="36"/>
      <c r="EF1151" s="36"/>
      <c r="EG1151" s="36"/>
      <c r="EH1151" s="36"/>
      <c r="EI1151" s="36"/>
      <c r="EJ1151" s="36"/>
      <c r="EK1151" s="36"/>
      <c r="EL1151" s="36"/>
      <c r="EM1151" s="36"/>
      <c r="EN1151" s="36"/>
      <c r="EO1151" s="36"/>
      <c r="EP1151" s="36"/>
      <c r="EQ1151" s="36"/>
      <c r="ER1151" s="36"/>
      <c r="ES1151" s="36"/>
      <c r="ET1151" s="36"/>
      <c r="EU1151" s="36"/>
      <c r="EV1151" s="36"/>
      <c r="EW1151" s="36"/>
      <c r="EX1151" s="36"/>
      <c r="EY1151" s="36"/>
      <c r="EZ1151" s="36"/>
      <c r="FA1151" s="36"/>
      <c r="FB1151" s="36"/>
      <c r="FC1151" s="36"/>
      <c r="FD1151" s="36"/>
      <c r="FE1151" s="36"/>
      <c r="FF1151" s="36"/>
      <c r="FG1151" s="36"/>
      <c r="FH1151" s="36"/>
      <c r="FI1151" s="36"/>
      <c r="FJ1151" s="36"/>
      <c r="FK1151" s="36"/>
      <c r="FL1151" s="36"/>
      <c r="FM1151" s="36"/>
      <c r="FN1151" s="36"/>
      <c r="FO1151" s="36"/>
      <c r="FP1151" s="36"/>
      <c r="FQ1151" s="36"/>
      <c r="FR1151" s="36"/>
      <c r="FS1151" s="36"/>
      <c r="FT1151" s="36"/>
      <c r="FU1151" s="36"/>
      <c r="FV1151" s="36"/>
      <c r="FW1151" s="36"/>
      <c r="FX1151" s="36"/>
      <c r="FY1151" s="36"/>
      <c r="FZ1151" s="36"/>
      <c r="GA1151" s="36"/>
      <c r="GB1151" s="36"/>
      <c r="GC1151" s="36"/>
      <c r="GD1151" s="36"/>
      <c r="GE1151" s="36"/>
      <c r="GF1151" s="36"/>
      <c r="GG1151" s="36"/>
      <c r="GH1151" s="36"/>
      <c r="GI1151" s="36"/>
      <c r="GJ1151" s="36"/>
      <c r="GK1151" s="36"/>
      <c r="GL1151" s="36"/>
      <c r="GM1151" s="36"/>
      <c r="GN1151" s="36"/>
      <c r="GO1151" s="36"/>
      <c r="GP1151" s="36"/>
      <c r="GQ1151" s="36"/>
      <c r="GR1151" s="36"/>
      <c r="GS1151" s="36"/>
      <c r="GT1151" s="36"/>
      <c r="GU1151" s="36"/>
      <c r="GV1151" s="36"/>
      <c r="GW1151" s="36"/>
      <c r="GX1151" s="36"/>
      <c r="GY1151" s="36"/>
      <c r="GZ1151" s="36"/>
      <c r="HA1151" s="36"/>
      <c r="HB1151" s="36"/>
      <c r="HC1151" s="36"/>
      <c r="HD1151" s="36"/>
      <c r="HE1151" s="36"/>
      <c r="HF1151" s="36"/>
      <c r="HG1151" s="36"/>
      <c r="HH1151" s="36"/>
      <c r="HI1151" s="36"/>
      <c r="HJ1151" s="36"/>
      <c r="HK1151" s="36"/>
      <c r="HL1151" s="36"/>
      <c r="HM1151" s="36"/>
      <c r="HN1151" s="36"/>
      <c r="HO1151" s="36"/>
      <c r="HP1151" s="36"/>
      <c r="HQ1151" s="36"/>
      <c r="HR1151" s="36"/>
      <c r="HS1151" s="36"/>
      <c r="HT1151" s="36"/>
    </row>
    <row r="1152" spans="1:228" ht="9.9499999999999993" customHeight="1" x14ac:dyDescent="0.2">
      <c r="A1152" s="13"/>
      <c r="B1152" s="73">
        <v>2021</v>
      </c>
      <c r="C1152" s="74">
        <v>47</v>
      </c>
      <c r="D1152" s="74">
        <v>7665.5</v>
      </c>
      <c r="E1152" s="75">
        <v>6122.357</v>
      </c>
      <c r="F1152" s="74">
        <v>135597.935</v>
      </c>
      <c r="G1152" s="74">
        <v>808197.89</v>
      </c>
      <c r="H1152" s="74">
        <v>204464.41899999999</v>
      </c>
      <c r="I1152" s="74">
        <v>104459.93399999999</v>
      </c>
      <c r="J1152" s="76">
        <v>25.298806335661201</v>
      </c>
      <c r="L1152" s="36"/>
      <c r="M1152" s="36"/>
      <c r="N1152" s="36"/>
      <c r="O1152" s="36"/>
      <c r="P1152" s="36"/>
      <c r="Q1152" s="36"/>
      <c r="R1152" s="36"/>
      <c r="S1152" s="36"/>
      <c r="T1152" s="36"/>
      <c r="U1152" s="36"/>
      <c r="V1152" s="36"/>
      <c r="W1152" s="36"/>
      <c r="X1152" s="36"/>
      <c r="Y1152" s="36"/>
      <c r="Z1152" s="36"/>
      <c r="AA1152" s="36"/>
      <c r="AB1152" s="36"/>
      <c r="AC1152" s="36"/>
      <c r="AD1152" s="36"/>
      <c r="AE1152" s="36"/>
      <c r="AF1152" s="36"/>
      <c r="AG1152" s="36"/>
      <c r="AH1152" s="36"/>
      <c r="AI1152" s="36"/>
      <c r="AJ1152" s="36"/>
      <c r="AK1152" s="36"/>
      <c r="AL1152" s="36"/>
      <c r="AM1152" s="36"/>
      <c r="AN1152" s="36"/>
      <c r="AO1152" s="36"/>
      <c r="AP1152" s="36"/>
      <c r="AQ1152" s="36"/>
      <c r="AR1152" s="36"/>
      <c r="AS1152" s="36"/>
      <c r="AT1152" s="36"/>
      <c r="AU1152" s="36"/>
      <c r="AV1152" s="36"/>
      <c r="AW1152" s="36"/>
      <c r="AX1152" s="36"/>
      <c r="AY1152" s="36"/>
      <c r="AZ1152" s="36"/>
      <c r="BA1152" s="36"/>
      <c r="BB1152" s="36"/>
      <c r="BC1152" s="36"/>
      <c r="BD1152" s="36"/>
      <c r="BE1152" s="36"/>
      <c r="BF1152" s="36"/>
      <c r="BG1152" s="36"/>
      <c r="BH1152" s="36"/>
      <c r="BI1152" s="36"/>
      <c r="BJ1152" s="36"/>
      <c r="BK1152" s="36"/>
      <c r="BL1152" s="36"/>
      <c r="BM1152" s="36"/>
      <c r="BN1152" s="36"/>
      <c r="BO1152" s="36"/>
      <c r="BP1152" s="36"/>
      <c r="BQ1152" s="36"/>
      <c r="BR1152" s="36"/>
      <c r="BS1152" s="36"/>
      <c r="BT1152" s="36"/>
      <c r="BU1152" s="36"/>
      <c r="BV1152" s="36"/>
      <c r="BW1152" s="36"/>
      <c r="BX1152" s="36"/>
      <c r="BY1152" s="36"/>
      <c r="BZ1152" s="36"/>
      <c r="CA1152" s="36"/>
      <c r="CB1152" s="36"/>
      <c r="CC1152" s="36"/>
      <c r="CD1152" s="36"/>
      <c r="CE1152" s="36"/>
      <c r="CF1152" s="36"/>
      <c r="CG1152" s="36"/>
      <c r="CH1152" s="36"/>
      <c r="CI1152" s="36"/>
      <c r="CJ1152" s="36"/>
      <c r="CK1152" s="36"/>
      <c r="CL1152" s="36"/>
      <c r="CM1152" s="36"/>
      <c r="CN1152" s="36"/>
      <c r="CO1152" s="36"/>
      <c r="CP1152" s="36"/>
      <c r="CQ1152" s="36"/>
      <c r="CR1152" s="36"/>
      <c r="CS1152" s="36"/>
      <c r="CT1152" s="36"/>
      <c r="CU1152" s="36"/>
      <c r="CV1152" s="36"/>
      <c r="CW1152" s="36"/>
      <c r="CX1152" s="36"/>
      <c r="CY1152" s="36"/>
      <c r="CZ1152" s="36"/>
      <c r="DA1152" s="36"/>
      <c r="DB1152" s="36"/>
      <c r="DC1152" s="36"/>
      <c r="DD1152" s="36"/>
      <c r="DE1152" s="36"/>
      <c r="DF1152" s="36"/>
      <c r="DG1152" s="36"/>
      <c r="DH1152" s="36"/>
      <c r="DI1152" s="36"/>
      <c r="DJ1152" s="36"/>
      <c r="DK1152" s="36"/>
      <c r="DL1152" s="36"/>
      <c r="DM1152" s="36"/>
      <c r="DN1152" s="36"/>
      <c r="DO1152" s="36"/>
      <c r="DP1152" s="36"/>
      <c r="DQ1152" s="36"/>
      <c r="DR1152" s="36"/>
      <c r="DS1152" s="36"/>
      <c r="DT1152" s="36"/>
      <c r="DU1152" s="36"/>
      <c r="DV1152" s="36"/>
      <c r="DW1152" s="36"/>
      <c r="DX1152" s="36"/>
      <c r="DY1152" s="36"/>
      <c r="DZ1152" s="36"/>
      <c r="EA1152" s="36"/>
      <c r="EB1152" s="36"/>
      <c r="EC1152" s="36"/>
      <c r="ED1152" s="36"/>
      <c r="EE1152" s="36"/>
      <c r="EF1152" s="36"/>
      <c r="EG1152" s="36"/>
      <c r="EH1152" s="36"/>
      <c r="EI1152" s="36"/>
      <c r="EJ1152" s="36"/>
      <c r="EK1152" s="36"/>
      <c r="EL1152" s="36"/>
      <c r="EM1152" s="36"/>
      <c r="EN1152" s="36"/>
      <c r="EO1152" s="36"/>
      <c r="EP1152" s="36"/>
      <c r="EQ1152" s="36"/>
      <c r="ER1152" s="36"/>
      <c r="ES1152" s="36"/>
      <c r="ET1152" s="36"/>
      <c r="EU1152" s="36"/>
      <c r="EV1152" s="36"/>
      <c r="EW1152" s="36"/>
      <c r="EX1152" s="36"/>
      <c r="EY1152" s="36"/>
      <c r="EZ1152" s="36"/>
      <c r="FA1152" s="36"/>
      <c r="FB1152" s="36"/>
      <c r="FC1152" s="36"/>
      <c r="FD1152" s="36"/>
      <c r="FE1152" s="36"/>
      <c r="FF1152" s="36"/>
      <c r="FG1152" s="36"/>
      <c r="FH1152" s="36"/>
      <c r="FI1152" s="36"/>
      <c r="FJ1152" s="36"/>
      <c r="FK1152" s="36"/>
      <c r="FL1152" s="36"/>
      <c r="FM1152" s="36"/>
      <c r="FN1152" s="36"/>
      <c r="FO1152" s="36"/>
      <c r="FP1152" s="36"/>
      <c r="FQ1152" s="36"/>
      <c r="FR1152" s="36"/>
      <c r="FS1152" s="36"/>
      <c r="FT1152" s="36"/>
      <c r="FU1152" s="36"/>
      <c r="FV1152" s="36"/>
      <c r="FW1152" s="36"/>
      <c r="FX1152" s="36"/>
      <c r="FY1152" s="36"/>
      <c r="FZ1152" s="36"/>
      <c r="GA1152" s="36"/>
      <c r="GB1152" s="36"/>
      <c r="GC1152" s="36"/>
      <c r="GD1152" s="36"/>
      <c r="GE1152" s="36"/>
      <c r="GF1152" s="36"/>
      <c r="GG1152" s="36"/>
      <c r="GH1152" s="36"/>
      <c r="GI1152" s="36"/>
      <c r="GJ1152" s="36"/>
      <c r="GK1152" s="36"/>
      <c r="GL1152" s="36"/>
      <c r="GM1152" s="36"/>
      <c r="GN1152" s="36"/>
      <c r="GO1152" s="36"/>
      <c r="GP1152" s="36"/>
      <c r="GQ1152" s="36"/>
      <c r="GR1152" s="36"/>
      <c r="GS1152" s="36"/>
      <c r="GT1152" s="36"/>
      <c r="GU1152" s="36"/>
      <c r="GV1152" s="36"/>
      <c r="GW1152" s="36"/>
      <c r="GX1152" s="36"/>
      <c r="GY1152" s="36"/>
      <c r="GZ1152" s="36"/>
      <c r="HA1152" s="36"/>
      <c r="HB1152" s="36"/>
      <c r="HC1152" s="36"/>
      <c r="HD1152" s="36"/>
      <c r="HE1152" s="36"/>
      <c r="HF1152" s="36"/>
      <c r="HG1152" s="36"/>
      <c r="HH1152" s="36"/>
      <c r="HI1152" s="36"/>
      <c r="HJ1152" s="36"/>
      <c r="HK1152" s="36"/>
      <c r="HL1152" s="36"/>
      <c r="HM1152" s="36"/>
      <c r="HN1152" s="36"/>
      <c r="HO1152" s="36"/>
      <c r="HP1152" s="36"/>
      <c r="HQ1152" s="36"/>
      <c r="HR1152" s="36"/>
      <c r="HS1152" s="36"/>
      <c r="HT1152" s="36"/>
    </row>
    <row r="1153" spans="1:228" ht="9.9499999999999993" customHeight="1" x14ac:dyDescent="0.2">
      <c r="A1153" s="13"/>
      <c r="B1153" s="73"/>
      <c r="C1153" s="74"/>
      <c r="D1153" s="74"/>
      <c r="E1153" s="75"/>
      <c r="F1153" s="74"/>
      <c r="G1153" s="74"/>
      <c r="H1153" s="74"/>
      <c r="I1153" s="74"/>
      <c r="J1153" s="76"/>
      <c r="L1153" s="36"/>
      <c r="M1153" s="36"/>
      <c r="N1153" s="36"/>
      <c r="O1153" s="36"/>
      <c r="P1153" s="36"/>
      <c r="Q1153" s="36"/>
      <c r="R1153" s="36"/>
      <c r="S1153" s="36"/>
      <c r="T1153" s="36"/>
      <c r="U1153" s="36"/>
      <c r="V1153" s="36"/>
      <c r="W1153" s="36"/>
      <c r="X1153" s="36"/>
      <c r="Y1153" s="36"/>
      <c r="Z1153" s="36"/>
      <c r="AA1153" s="36"/>
      <c r="AB1153" s="36"/>
      <c r="AC1153" s="36"/>
      <c r="AD1153" s="36"/>
      <c r="AE1153" s="36"/>
      <c r="AF1153" s="36"/>
      <c r="AG1153" s="36"/>
      <c r="AH1153" s="36"/>
      <c r="AI1153" s="36"/>
      <c r="AJ1153" s="36"/>
      <c r="AK1153" s="36"/>
      <c r="AL1153" s="36"/>
      <c r="AM1153" s="36"/>
      <c r="AN1153" s="36"/>
      <c r="AO1153" s="36"/>
      <c r="AP1153" s="36"/>
      <c r="AQ1153" s="36"/>
      <c r="AR1153" s="36"/>
      <c r="AS1153" s="36"/>
      <c r="AT1153" s="36"/>
      <c r="AU1153" s="36"/>
      <c r="AV1153" s="36"/>
      <c r="AW1153" s="36"/>
      <c r="AX1153" s="36"/>
      <c r="AY1153" s="36"/>
      <c r="AZ1153" s="36"/>
      <c r="BA1153" s="36"/>
      <c r="BB1153" s="36"/>
      <c r="BC1153" s="36"/>
      <c r="BD1153" s="36"/>
      <c r="BE1153" s="36"/>
      <c r="BF1153" s="36"/>
      <c r="BG1153" s="36"/>
      <c r="BH1153" s="36"/>
      <c r="BI1153" s="36"/>
      <c r="BJ1153" s="36"/>
      <c r="BK1153" s="36"/>
      <c r="BL1153" s="36"/>
      <c r="BM1153" s="36"/>
      <c r="BN1153" s="36"/>
      <c r="BO1153" s="36"/>
      <c r="BP1153" s="36"/>
      <c r="BQ1153" s="36"/>
      <c r="BR1153" s="36"/>
      <c r="BS1153" s="36"/>
      <c r="BT1153" s="36"/>
      <c r="BU1153" s="36"/>
      <c r="BV1153" s="36"/>
      <c r="BW1153" s="36"/>
      <c r="BX1153" s="36"/>
      <c r="BY1153" s="36"/>
      <c r="BZ1153" s="36"/>
      <c r="CA1153" s="36"/>
      <c r="CB1153" s="36"/>
      <c r="CC1153" s="36"/>
      <c r="CD1153" s="36"/>
      <c r="CE1153" s="36"/>
      <c r="CF1153" s="36"/>
      <c r="CG1153" s="36"/>
      <c r="CH1153" s="36"/>
      <c r="CI1153" s="36"/>
      <c r="CJ1153" s="36"/>
      <c r="CK1153" s="36"/>
      <c r="CL1153" s="36"/>
      <c r="CM1153" s="36"/>
      <c r="CN1153" s="36"/>
      <c r="CO1153" s="36"/>
      <c r="CP1153" s="36"/>
      <c r="CQ1153" s="36"/>
      <c r="CR1153" s="36"/>
      <c r="CS1153" s="36"/>
      <c r="CT1153" s="36"/>
      <c r="CU1153" s="36"/>
      <c r="CV1153" s="36"/>
      <c r="CW1153" s="36"/>
      <c r="CX1153" s="36"/>
      <c r="CY1153" s="36"/>
      <c r="CZ1153" s="36"/>
      <c r="DA1153" s="36"/>
      <c r="DB1153" s="36"/>
      <c r="DC1153" s="36"/>
      <c r="DD1153" s="36"/>
      <c r="DE1153" s="36"/>
      <c r="DF1153" s="36"/>
      <c r="DG1153" s="36"/>
      <c r="DH1153" s="36"/>
      <c r="DI1153" s="36"/>
      <c r="DJ1153" s="36"/>
      <c r="DK1153" s="36"/>
      <c r="DL1153" s="36"/>
      <c r="DM1153" s="36"/>
      <c r="DN1153" s="36"/>
      <c r="DO1153" s="36"/>
      <c r="DP1153" s="36"/>
      <c r="DQ1153" s="36"/>
      <c r="DR1153" s="36"/>
      <c r="DS1153" s="36"/>
      <c r="DT1153" s="36"/>
      <c r="DU1153" s="36"/>
      <c r="DV1153" s="36"/>
      <c r="DW1153" s="36"/>
      <c r="DX1153" s="36"/>
      <c r="DY1153" s="36"/>
      <c r="DZ1153" s="36"/>
      <c r="EA1153" s="36"/>
      <c r="EB1153" s="36"/>
      <c r="EC1153" s="36"/>
      <c r="ED1153" s="36"/>
      <c r="EE1153" s="36"/>
      <c r="EF1153" s="36"/>
      <c r="EG1153" s="36"/>
      <c r="EH1153" s="36"/>
      <c r="EI1153" s="36"/>
      <c r="EJ1153" s="36"/>
      <c r="EK1153" s="36"/>
      <c r="EL1153" s="36"/>
      <c r="EM1153" s="36"/>
      <c r="EN1153" s="36"/>
      <c r="EO1153" s="36"/>
      <c r="EP1153" s="36"/>
      <c r="EQ1153" s="36"/>
      <c r="ER1153" s="36"/>
      <c r="ES1153" s="36"/>
      <c r="ET1153" s="36"/>
      <c r="EU1153" s="36"/>
      <c r="EV1153" s="36"/>
      <c r="EW1153" s="36"/>
      <c r="EX1153" s="36"/>
      <c r="EY1153" s="36"/>
      <c r="EZ1153" s="36"/>
      <c r="FA1153" s="36"/>
      <c r="FB1153" s="36"/>
      <c r="FC1153" s="36"/>
      <c r="FD1153" s="36"/>
      <c r="FE1153" s="36"/>
      <c r="FF1153" s="36"/>
      <c r="FG1153" s="36"/>
      <c r="FH1153" s="36"/>
      <c r="FI1153" s="36"/>
      <c r="FJ1153" s="36"/>
      <c r="FK1153" s="36"/>
      <c r="FL1153" s="36"/>
      <c r="FM1153" s="36"/>
      <c r="FN1153" s="36"/>
      <c r="FO1153" s="36"/>
      <c r="FP1153" s="36"/>
      <c r="FQ1153" s="36"/>
      <c r="FR1153" s="36"/>
      <c r="FS1153" s="36"/>
      <c r="FT1153" s="36"/>
      <c r="FU1153" s="36"/>
      <c r="FV1153" s="36"/>
      <c r="FW1153" s="36"/>
      <c r="FX1153" s="36"/>
      <c r="FY1153" s="36"/>
      <c r="FZ1153" s="36"/>
      <c r="GA1153" s="36"/>
      <c r="GB1153" s="36"/>
      <c r="GC1153" s="36"/>
      <c r="GD1153" s="36"/>
      <c r="GE1153" s="36"/>
      <c r="GF1153" s="36"/>
      <c r="GG1153" s="36"/>
      <c r="GH1153" s="36"/>
      <c r="GI1153" s="36"/>
      <c r="GJ1153" s="36"/>
      <c r="GK1153" s="36"/>
      <c r="GL1153" s="36"/>
      <c r="GM1153" s="36"/>
      <c r="GN1153" s="36"/>
      <c r="GO1153" s="36"/>
      <c r="GP1153" s="36"/>
      <c r="GQ1153" s="36"/>
      <c r="GR1153" s="36"/>
      <c r="GS1153" s="36"/>
      <c r="GT1153" s="36"/>
      <c r="GU1153" s="36"/>
      <c r="GV1153" s="36"/>
      <c r="GW1153" s="36"/>
      <c r="GX1153" s="36"/>
      <c r="GY1153" s="36"/>
      <c r="GZ1153" s="36"/>
      <c r="HA1153" s="36"/>
      <c r="HB1153" s="36"/>
      <c r="HC1153" s="36"/>
      <c r="HD1153" s="36"/>
      <c r="HE1153" s="36"/>
      <c r="HF1153" s="36"/>
      <c r="HG1153" s="36"/>
      <c r="HH1153" s="36"/>
      <c r="HI1153" s="36"/>
      <c r="HJ1153" s="36"/>
      <c r="HK1153" s="36"/>
      <c r="HL1153" s="36"/>
      <c r="HM1153" s="36"/>
      <c r="HN1153" s="36"/>
      <c r="HO1153" s="36"/>
      <c r="HP1153" s="36"/>
      <c r="HQ1153" s="36"/>
      <c r="HR1153" s="36"/>
      <c r="HS1153" s="36"/>
      <c r="HT1153" s="36"/>
    </row>
    <row r="1154" spans="1:228" ht="9.9499999999999993" customHeight="1" x14ac:dyDescent="0.2">
      <c r="A1154" s="13" t="s">
        <v>52</v>
      </c>
      <c r="B1154" s="73">
        <v>2020</v>
      </c>
      <c r="C1154" s="74">
        <v>31.8333333333333</v>
      </c>
      <c r="D1154" s="74">
        <v>5400.1666666666697</v>
      </c>
      <c r="E1154" s="75">
        <v>4105.4449999999997</v>
      </c>
      <c r="F1154" s="74">
        <v>92705.209000000003</v>
      </c>
      <c r="G1154" s="74">
        <v>470918.83600000001</v>
      </c>
      <c r="H1154" s="74">
        <v>104636.444</v>
      </c>
      <c r="I1154" s="74">
        <v>69514.845000000001</v>
      </c>
      <c r="J1154" s="76">
        <v>22.2196344679659</v>
      </c>
      <c r="L1154" s="36"/>
      <c r="M1154" s="36"/>
      <c r="N1154" s="36"/>
      <c r="O1154" s="36"/>
      <c r="P1154" s="36"/>
      <c r="Q1154" s="36"/>
      <c r="R1154" s="36"/>
      <c r="S1154" s="36"/>
      <c r="T1154" s="36"/>
      <c r="U1154" s="36"/>
      <c r="V1154" s="36"/>
      <c r="W1154" s="36"/>
      <c r="X1154" s="36"/>
      <c r="Y1154" s="36"/>
      <c r="Z1154" s="36"/>
      <c r="AA1154" s="36"/>
      <c r="AB1154" s="36"/>
      <c r="AC1154" s="36"/>
      <c r="AD1154" s="36"/>
      <c r="AE1154" s="36"/>
      <c r="AF1154" s="36"/>
      <c r="AG1154" s="36"/>
      <c r="AH1154" s="36"/>
      <c r="AI1154" s="36"/>
      <c r="AJ1154" s="36"/>
      <c r="AK1154" s="36"/>
      <c r="AL1154" s="36"/>
      <c r="AM1154" s="36"/>
      <c r="AN1154" s="36"/>
      <c r="AO1154" s="36"/>
      <c r="AP1154" s="36"/>
      <c r="AQ1154" s="36"/>
      <c r="AR1154" s="36"/>
      <c r="AS1154" s="36"/>
      <c r="AT1154" s="36"/>
      <c r="AU1154" s="36"/>
      <c r="AV1154" s="36"/>
      <c r="AW1154" s="36"/>
      <c r="AX1154" s="36"/>
      <c r="AY1154" s="36"/>
      <c r="AZ1154" s="36"/>
      <c r="BA1154" s="36"/>
      <c r="BB1154" s="36"/>
      <c r="BC1154" s="36"/>
      <c r="BD1154" s="36"/>
      <c r="BE1154" s="36"/>
      <c r="BF1154" s="36"/>
      <c r="BG1154" s="36"/>
      <c r="BH1154" s="36"/>
      <c r="BI1154" s="36"/>
      <c r="BJ1154" s="36"/>
      <c r="BK1154" s="36"/>
      <c r="BL1154" s="36"/>
      <c r="BM1154" s="36"/>
      <c r="BN1154" s="36"/>
      <c r="BO1154" s="36"/>
      <c r="BP1154" s="36"/>
      <c r="BQ1154" s="36"/>
      <c r="BR1154" s="36"/>
      <c r="BS1154" s="36"/>
      <c r="BT1154" s="36"/>
      <c r="BU1154" s="36"/>
      <c r="BV1154" s="36"/>
      <c r="BW1154" s="36"/>
      <c r="BX1154" s="36"/>
      <c r="BY1154" s="36"/>
      <c r="BZ1154" s="36"/>
      <c r="CA1154" s="36"/>
      <c r="CB1154" s="36"/>
      <c r="CC1154" s="36"/>
      <c r="CD1154" s="36"/>
      <c r="CE1154" s="36"/>
      <c r="CF1154" s="36"/>
      <c r="CG1154" s="36"/>
      <c r="CH1154" s="36"/>
      <c r="CI1154" s="36"/>
      <c r="CJ1154" s="36"/>
      <c r="CK1154" s="36"/>
      <c r="CL1154" s="36"/>
      <c r="CM1154" s="36"/>
      <c r="CN1154" s="36"/>
      <c r="CO1154" s="36"/>
      <c r="CP1154" s="36"/>
      <c r="CQ1154" s="36"/>
      <c r="CR1154" s="36"/>
      <c r="CS1154" s="36"/>
      <c r="CT1154" s="36"/>
      <c r="CU1154" s="36"/>
      <c r="CV1154" s="36"/>
      <c r="CW1154" s="36"/>
      <c r="CX1154" s="36"/>
      <c r="CY1154" s="36"/>
      <c r="CZ1154" s="36"/>
      <c r="DA1154" s="36"/>
      <c r="DB1154" s="36"/>
      <c r="DC1154" s="36"/>
      <c r="DD1154" s="36"/>
      <c r="DE1154" s="36"/>
      <c r="DF1154" s="36"/>
      <c r="DG1154" s="36"/>
      <c r="DH1154" s="36"/>
      <c r="DI1154" s="36"/>
      <c r="DJ1154" s="36"/>
      <c r="DK1154" s="36"/>
      <c r="DL1154" s="36"/>
      <c r="DM1154" s="36"/>
      <c r="DN1154" s="36"/>
      <c r="DO1154" s="36"/>
      <c r="DP1154" s="36"/>
      <c r="DQ1154" s="36"/>
      <c r="DR1154" s="36"/>
      <c r="DS1154" s="36"/>
      <c r="DT1154" s="36"/>
      <c r="DU1154" s="36"/>
      <c r="DV1154" s="36"/>
      <c r="DW1154" s="36"/>
      <c r="DX1154" s="36"/>
      <c r="DY1154" s="36"/>
      <c r="DZ1154" s="36"/>
      <c r="EA1154" s="36"/>
      <c r="EB1154" s="36"/>
      <c r="EC1154" s="36"/>
      <c r="ED1154" s="36"/>
      <c r="EE1154" s="36"/>
      <c r="EF1154" s="36"/>
      <c r="EG1154" s="36"/>
      <c r="EH1154" s="36"/>
      <c r="EI1154" s="36"/>
      <c r="EJ1154" s="36"/>
      <c r="EK1154" s="36"/>
      <c r="EL1154" s="36"/>
      <c r="EM1154" s="36"/>
      <c r="EN1154" s="36"/>
      <c r="EO1154" s="36"/>
      <c r="EP1154" s="36"/>
      <c r="EQ1154" s="36"/>
      <c r="ER1154" s="36"/>
      <c r="ES1154" s="36"/>
      <c r="ET1154" s="36"/>
      <c r="EU1154" s="36"/>
      <c r="EV1154" s="36"/>
      <c r="EW1154" s="36"/>
      <c r="EX1154" s="36"/>
      <c r="EY1154" s="36"/>
      <c r="EZ1154" s="36"/>
      <c r="FA1154" s="36"/>
      <c r="FB1154" s="36"/>
      <c r="FC1154" s="36"/>
      <c r="FD1154" s="36"/>
      <c r="FE1154" s="36"/>
      <c r="FF1154" s="36"/>
      <c r="FG1154" s="36"/>
      <c r="FH1154" s="36"/>
      <c r="FI1154" s="36"/>
      <c r="FJ1154" s="36"/>
      <c r="FK1154" s="36"/>
      <c r="FL1154" s="36"/>
      <c r="FM1154" s="36"/>
      <c r="FN1154" s="36"/>
      <c r="FO1154" s="36"/>
      <c r="FP1154" s="36"/>
      <c r="FQ1154" s="36"/>
      <c r="FR1154" s="36"/>
      <c r="FS1154" s="36"/>
      <c r="FT1154" s="36"/>
      <c r="FU1154" s="36"/>
      <c r="FV1154" s="36"/>
      <c r="FW1154" s="36"/>
      <c r="FX1154" s="36"/>
      <c r="FY1154" s="36"/>
      <c r="FZ1154" s="36"/>
      <c r="GA1154" s="36"/>
      <c r="GB1154" s="36"/>
      <c r="GC1154" s="36"/>
      <c r="GD1154" s="36"/>
      <c r="GE1154" s="36"/>
      <c r="GF1154" s="36"/>
      <c r="GG1154" s="36"/>
      <c r="GH1154" s="36"/>
      <c r="GI1154" s="36"/>
      <c r="GJ1154" s="36"/>
      <c r="GK1154" s="36"/>
      <c r="GL1154" s="36"/>
      <c r="GM1154" s="36"/>
      <c r="GN1154" s="36"/>
      <c r="GO1154" s="36"/>
      <c r="GP1154" s="36"/>
      <c r="GQ1154" s="36"/>
      <c r="GR1154" s="36"/>
      <c r="GS1154" s="36"/>
      <c r="GT1154" s="36"/>
      <c r="GU1154" s="36"/>
      <c r="GV1154" s="36"/>
      <c r="GW1154" s="36"/>
      <c r="GX1154" s="36"/>
      <c r="GY1154" s="36"/>
      <c r="GZ1154" s="36"/>
      <c r="HA1154" s="36"/>
      <c r="HB1154" s="36"/>
      <c r="HC1154" s="36"/>
      <c r="HD1154" s="36"/>
      <c r="HE1154" s="36"/>
      <c r="HF1154" s="36"/>
      <c r="HG1154" s="36"/>
      <c r="HH1154" s="36"/>
      <c r="HI1154" s="36"/>
      <c r="HJ1154" s="36"/>
      <c r="HK1154" s="36"/>
      <c r="HL1154" s="36"/>
      <c r="HM1154" s="36"/>
      <c r="HN1154" s="36"/>
      <c r="HO1154" s="36"/>
      <c r="HP1154" s="36"/>
      <c r="HQ1154" s="36"/>
      <c r="HR1154" s="36"/>
      <c r="HS1154" s="36"/>
      <c r="HT1154" s="36"/>
    </row>
    <row r="1155" spans="1:228" ht="9.9499999999999993" customHeight="1" x14ac:dyDescent="0.2">
      <c r="A1155" s="13"/>
      <c r="B1155" s="73">
        <v>2021</v>
      </c>
      <c r="C1155" s="74">
        <v>31</v>
      </c>
      <c r="D1155" s="74">
        <v>5266.1666666666697</v>
      </c>
      <c r="E1155" s="75">
        <v>4228.2870000000003</v>
      </c>
      <c r="F1155" s="74">
        <v>96852.569000000003</v>
      </c>
      <c r="G1155" s="74">
        <v>535628.50199999998</v>
      </c>
      <c r="H1155" s="74">
        <v>127901.474</v>
      </c>
      <c r="I1155" s="74">
        <v>78077.326000000001</v>
      </c>
      <c r="J1155" s="76">
        <v>23.878765510503001</v>
      </c>
      <c r="L1155" s="36"/>
      <c r="M1155" s="36"/>
      <c r="N1155" s="36"/>
      <c r="O1155" s="36"/>
      <c r="P1155" s="36"/>
      <c r="Q1155" s="36"/>
      <c r="R1155" s="36"/>
      <c r="S1155" s="36"/>
      <c r="T1155" s="36"/>
      <c r="U1155" s="36"/>
      <c r="V1155" s="36"/>
      <c r="W1155" s="36"/>
      <c r="X1155" s="36"/>
      <c r="Y1155" s="36"/>
      <c r="Z1155" s="36"/>
      <c r="AA1155" s="36"/>
      <c r="AB1155" s="36"/>
      <c r="AC1155" s="36"/>
      <c r="AD1155" s="36"/>
      <c r="AE1155" s="36"/>
      <c r="AF1155" s="36"/>
      <c r="AG1155" s="36"/>
      <c r="AH1155" s="36"/>
      <c r="AI1155" s="36"/>
      <c r="AJ1155" s="36"/>
      <c r="AK1155" s="36"/>
      <c r="AL1155" s="36"/>
      <c r="AM1155" s="36"/>
      <c r="AN1155" s="36"/>
      <c r="AO1155" s="36"/>
      <c r="AP1155" s="36"/>
      <c r="AQ1155" s="36"/>
      <c r="AR1155" s="36"/>
      <c r="AS1155" s="36"/>
      <c r="AT1155" s="36"/>
      <c r="AU1155" s="36"/>
      <c r="AV1155" s="36"/>
      <c r="AW1155" s="36"/>
      <c r="AX1155" s="36"/>
      <c r="AY1155" s="36"/>
      <c r="AZ1155" s="36"/>
      <c r="BA1155" s="36"/>
      <c r="BB1155" s="36"/>
      <c r="BC1155" s="36"/>
      <c r="BD1155" s="36"/>
      <c r="BE1155" s="36"/>
      <c r="BF1155" s="36"/>
      <c r="BG1155" s="36"/>
      <c r="BH1155" s="36"/>
      <c r="BI1155" s="36"/>
      <c r="BJ1155" s="36"/>
      <c r="BK1155" s="36"/>
      <c r="BL1155" s="36"/>
      <c r="BM1155" s="36"/>
      <c r="BN1155" s="36"/>
      <c r="BO1155" s="36"/>
      <c r="BP1155" s="36"/>
      <c r="BQ1155" s="36"/>
      <c r="BR1155" s="36"/>
      <c r="BS1155" s="36"/>
      <c r="BT1155" s="36"/>
      <c r="BU1155" s="36"/>
      <c r="BV1155" s="36"/>
      <c r="BW1155" s="36"/>
      <c r="BX1155" s="36"/>
      <c r="BY1155" s="36"/>
      <c r="BZ1155" s="36"/>
      <c r="CA1155" s="36"/>
      <c r="CB1155" s="36"/>
      <c r="CC1155" s="36"/>
      <c r="CD1155" s="36"/>
      <c r="CE1155" s="36"/>
      <c r="CF1155" s="36"/>
      <c r="CG1155" s="36"/>
      <c r="CH1155" s="36"/>
      <c r="CI1155" s="36"/>
      <c r="CJ1155" s="36"/>
      <c r="CK1155" s="36"/>
      <c r="CL1155" s="36"/>
      <c r="CM1155" s="36"/>
      <c r="CN1155" s="36"/>
      <c r="CO1155" s="36"/>
      <c r="CP1155" s="36"/>
      <c r="CQ1155" s="36"/>
      <c r="CR1155" s="36"/>
      <c r="CS1155" s="36"/>
      <c r="CT1155" s="36"/>
      <c r="CU1155" s="36"/>
      <c r="CV1155" s="36"/>
      <c r="CW1155" s="36"/>
      <c r="CX1155" s="36"/>
      <c r="CY1155" s="36"/>
      <c r="CZ1155" s="36"/>
      <c r="DA1155" s="36"/>
      <c r="DB1155" s="36"/>
      <c r="DC1155" s="36"/>
      <c r="DD1155" s="36"/>
      <c r="DE1155" s="36"/>
      <c r="DF1155" s="36"/>
      <c r="DG1155" s="36"/>
      <c r="DH1155" s="36"/>
      <c r="DI1155" s="36"/>
      <c r="DJ1155" s="36"/>
      <c r="DK1155" s="36"/>
      <c r="DL1155" s="36"/>
      <c r="DM1155" s="36"/>
      <c r="DN1155" s="36"/>
      <c r="DO1155" s="36"/>
      <c r="DP1155" s="36"/>
      <c r="DQ1155" s="36"/>
      <c r="DR1155" s="36"/>
      <c r="DS1155" s="36"/>
      <c r="DT1155" s="36"/>
      <c r="DU1155" s="36"/>
      <c r="DV1155" s="36"/>
      <c r="DW1155" s="36"/>
      <c r="DX1155" s="36"/>
      <c r="DY1155" s="36"/>
      <c r="DZ1155" s="36"/>
      <c r="EA1155" s="36"/>
      <c r="EB1155" s="36"/>
      <c r="EC1155" s="36"/>
      <c r="ED1155" s="36"/>
      <c r="EE1155" s="36"/>
      <c r="EF1155" s="36"/>
      <c r="EG1155" s="36"/>
      <c r="EH1155" s="36"/>
      <c r="EI1155" s="36"/>
      <c r="EJ1155" s="36"/>
      <c r="EK1155" s="36"/>
      <c r="EL1155" s="36"/>
      <c r="EM1155" s="36"/>
      <c r="EN1155" s="36"/>
      <c r="EO1155" s="36"/>
      <c r="EP1155" s="36"/>
      <c r="EQ1155" s="36"/>
      <c r="ER1155" s="36"/>
      <c r="ES1155" s="36"/>
      <c r="ET1155" s="36"/>
      <c r="EU1155" s="36"/>
      <c r="EV1155" s="36"/>
      <c r="EW1155" s="36"/>
      <c r="EX1155" s="36"/>
      <c r="EY1155" s="36"/>
      <c r="EZ1155" s="36"/>
      <c r="FA1155" s="36"/>
      <c r="FB1155" s="36"/>
      <c r="FC1155" s="36"/>
      <c r="FD1155" s="36"/>
      <c r="FE1155" s="36"/>
      <c r="FF1155" s="36"/>
      <c r="FG1155" s="36"/>
      <c r="FH1155" s="36"/>
      <c r="FI1155" s="36"/>
      <c r="FJ1155" s="36"/>
      <c r="FK1155" s="36"/>
      <c r="FL1155" s="36"/>
      <c r="FM1155" s="36"/>
      <c r="FN1155" s="36"/>
      <c r="FO1155" s="36"/>
      <c r="FP1155" s="36"/>
      <c r="FQ1155" s="36"/>
      <c r="FR1155" s="36"/>
      <c r="FS1155" s="36"/>
      <c r="FT1155" s="36"/>
      <c r="FU1155" s="36"/>
      <c r="FV1155" s="36"/>
      <c r="FW1155" s="36"/>
      <c r="FX1155" s="36"/>
      <c r="FY1155" s="36"/>
      <c r="FZ1155" s="36"/>
      <c r="GA1155" s="36"/>
      <c r="GB1155" s="36"/>
      <c r="GC1155" s="36"/>
      <c r="GD1155" s="36"/>
      <c r="GE1155" s="36"/>
      <c r="GF1155" s="36"/>
      <c r="GG1155" s="36"/>
      <c r="GH1155" s="36"/>
      <c r="GI1155" s="36"/>
      <c r="GJ1155" s="36"/>
      <c r="GK1155" s="36"/>
      <c r="GL1155" s="36"/>
      <c r="GM1155" s="36"/>
      <c r="GN1155" s="36"/>
      <c r="GO1155" s="36"/>
      <c r="GP1155" s="36"/>
      <c r="GQ1155" s="36"/>
      <c r="GR1155" s="36"/>
      <c r="GS1155" s="36"/>
      <c r="GT1155" s="36"/>
      <c r="GU1155" s="36"/>
      <c r="GV1155" s="36"/>
      <c r="GW1155" s="36"/>
      <c r="GX1155" s="36"/>
      <c r="GY1155" s="36"/>
      <c r="GZ1155" s="36"/>
      <c r="HA1155" s="36"/>
      <c r="HB1155" s="36"/>
      <c r="HC1155" s="36"/>
      <c r="HD1155" s="36"/>
      <c r="HE1155" s="36"/>
      <c r="HF1155" s="36"/>
      <c r="HG1155" s="36"/>
      <c r="HH1155" s="36"/>
      <c r="HI1155" s="36"/>
      <c r="HJ1155" s="36"/>
      <c r="HK1155" s="36"/>
      <c r="HL1155" s="36"/>
      <c r="HM1155" s="36"/>
      <c r="HN1155" s="36"/>
      <c r="HO1155" s="36"/>
      <c r="HP1155" s="36"/>
      <c r="HQ1155" s="36"/>
      <c r="HR1155" s="36"/>
      <c r="HS1155" s="36"/>
      <c r="HT1155" s="36"/>
    </row>
    <row r="1156" spans="1:228" ht="9.9499999999999993" customHeight="1" x14ac:dyDescent="0.2">
      <c r="A1156" s="13"/>
      <c r="B1156" s="73"/>
      <c r="C1156" s="74"/>
      <c r="D1156" s="74"/>
      <c r="E1156" s="75"/>
      <c r="F1156" s="74"/>
      <c r="G1156" s="74"/>
      <c r="H1156" s="74"/>
      <c r="I1156" s="74"/>
      <c r="J1156" s="7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6"/>
      <c r="EV1156" s="36"/>
      <c r="EW1156" s="36"/>
      <c r="EX1156" s="36"/>
      <c r="EY1156" s="36"/>
      <c r="EZ1156" s="36"/>
      <c r="FA1156" s="36"/>
      <c r="FB1156" s="36"/>
      <c r="FC1156" s="36"/>
      <c r="FD1156" s="36"/>
      <c r="FE1156" s="36"/>
      <c r="FF1156" s="36"/>
      <c r="FG1156" s="36"/>
      <c r="FH1156" s="36"/>
      <c r="FI1156" s="36"/>
      <c r="FJ1156" s="36"/>
      <c r="FK1156" s="36"/>
      <c r="FL1156" s="36"/>
      <c r="FM1156" s="36"/>
      <c r="FN1156" s="36"/>
      <c r="FO1156" s="36"/>
      <c r="FP1156" s="36"/>
      <c r="FQ1156" s="36"/>
      <c r="FR1156" s="36"/>
      <c r="FS1156" s="36"/>
      <c r="FT1156" s="36"/>
      <c r="FU1156" s="36"/>
      <c r="FV1156" s="36"/>
      <c r="FW1156" s="36"/>
      <c r="FX1156" s="36"/>
      <c r="FY1156" s="36"/>
      <c r="FZ1156" s="36"/>
      <c r="GA1156" s="36"/>
      <c r="GB1156" s="36"/>
      <c r="GC1156" s="36"/>
      <c r="GD1156" s="36"/>
      <c r="GE1156" s="36"/>
      <c r="GF1156" s="36"/>
      <c r="GG1156" s="36"/>
      <c r="GH1156" s="36"/>
      <c r="GI1156" s="36"/>
      <c r="GJ1156" s="36"/>
      <c r="GK1156" s="36"/>
      <c r="GL1156" s="36"/>
      <c r="GM1156" s="36"/>
      <c r="GN1156" s="36"/>
      <c r="GO1156" s="36"/>
      <c r="GP1156" s="36"/>
      <c r="GQ1156" s="36"/>
      <c r="GR1156" s="36"/>
      <c r="GS1156" s="36"/>
      <c r="GT1156" s="36"/>
      <c r="GU1156" s="36"/>
      <c r="GV1156" s="36"/>
      <c r="GW1156" s="36"/>
      <c r="GX1156" s="36"/>
      <c r="GY1156" s="36"/>
      <c r="GZ1156" s="36"/>
      <c r="HA1156" s="36"/>
      <c r="HB1156" s="36"/>
      <c r="HC1156" s="36"/>
      <c r="HD1156" s="36"/>
      <c r="HE1156" s="36"/>
      <c r="HF1156" s="36"/>
      <c r="HG1156" s="36"/>
      <c r="HH1156" s="36"/>
      <c r="HI1156" s="36"/>
      <c r="HJ1156" s="36"/>
      <c r="HK1156" s="36"/>
      <c r="HL1156" s="36"/>
      <c r="HM1156" s="36"/>
      <c r="HN1156" s="36"/>
      <c r="HO1156" s="36"/>
      <c r="HP1156" s="36"/>
      <c r="HQ1156" s="36"/>
      <c r="HR1156" s="36"/>
      <c r="HS1156" s="36"/>
      <c r="HT1156" s="36"/>
    </row>
    <row r="1157" spans="1:228" ht="9.9499999999999993" customHeight="1" x14ac:dyDescent="0.2">
      <c r="A1157" s="13" t="s">
        <v>54</v>
      </c>
      <c r="B1157" s="73">
        <v>2020</v>
      </c>
      <c r="C1157" s="74">
        <v>68.1666666666667</v>
      </c>
      <c r="D1157" s="74">
        <v>12305.333333333299</v>
      </c>
      <c r="E1157" s="75">
        <v>9437.2510000000002</v>
      </c>
      <c r="F1157" s="74">
        <v>227446.69899999999</v>
      </c>
      <c r="G1157" s="74">
        <v>1044627.556</v>
      </c>
      <c r="H1157" s="74">
        <v>372028.098</v>
      </c>
      <c r="I1157" s="74">
        <v>182960.08199999999</v>
      </c>
      <c r="J1157" s="76">
        <v>35.613467772623103</v>
      </c>
      <c r="L1157" s="36"/>
      <c r="M1157" s="36"/>
      <c r="N1157" s="36"/>
      <c r="O1157" s="36"/>
      <c r="P1157" s="36"/>
      <c r="Q1157" s="36"/>
      <c r="R1157" s="36"/>
      <c r="S1157" s="36"/>
      <c r="T1157" s="36"/>
      <c r="U1157" s="36"/>
      <c r="V1157" s="36"/>
      <c r="W1157" s="36"/>
      <c r="X1157" s="36"/>
      <c r="Y1157" s="36"/>
      <c r="Z1157" s="36"/>
      <c r="AA1157" s="36"/>
      <c r="AB1157" s="36"/>
      <c r="AC1157" s="36"/>
      <c r="AD1157" s="36"/>
      <c r="AE1157" s="36"/>
      <c r="AF1157" s="36"/>
      <c r="AG1157" s="36"/>
      <c r="AH1157" s="36"/>
      <c r="AI1157" s="36"/>
      <c r="AJ1157" s="36"/>
      <c r="AK1157" s="36"/>
      <c r="AL1157" s="36"/>
      <c r="AM1157" s="36"/>
      <c r="AN1157" s="36"/>
      <c r="AO1157" s="36"/>
      <c r="AP1157" s="36"/>
      <c r="AQ1157" s="36"/>
      <c r="AR1157" s="36"/>
      <c r="AS1157" s="36"/>
      <c r="AT1157" s="36"/>
      <c r="AU1157" s="36"/>
      <c r="AV1157" s="36"/>
      <c r="AW1157" s="36"/>
      <c r="AX1157" s="36"/>
      <c r="AY1157" s="36"/>
      <c r="AZ1157" s="36"/>
      <c r="BA1157" s="36"/>
      <c r="BB1157" s="36"/>
      <c r="BC1157" s="36"/>
      <c r="BD1157" s="36"/>
      <c r="BE1157" s="36"/>
      <c r="BF1157" s="36"/>
      <c r="BG1157" s="36"/>
      <c r="BH1157" s="36"/>
      <c r="BI1157" s="36"/>
      <c r="BJ1157" s="36"/>
      <c r="BK1157" s="36"/>
      <c r="BL1157" s="36"/>
      <c r="BM1157" s="36"/>
      <c r="BN1157" s="36"/>
      <c r="BO1157" s="36"/>
      <c r="BP1157" s="36"/>
      <c r="BQ1157" s="36"/>
      <c r="BR1157" s="36"/>
      <c r="BS1157" s="36"/>
      <c r="BT1157" s="36"/>
      <c r="BU1157" s="36"/>
      <c r="BV1157" s="36"/>
      <c r="BW1157" s="36"/>
      <c r="BX1157" s="36"/>
      <c r="BY1157" s="36"/>
      <c r="BZ1157" s="36"/>
      <c r="CA1157" s="36"/>
      <c r="CB1157" s="36"/>
      <c r="CC1157" s="36"/>
      <c r="CD1157" s="36"/>
      <c r="CE1157" s="36"/>
      <c r="CF1157" s="36"/>
      <c r="CG1157" s="36"/>
      <c r="CH1157" s="36"/>
      <c r="CI1157" s="36"/>
      <c r="CJ1157" s="36"/>
      <c r="CK1157" s="36"/>
      <c r="CL1157" s="36"/>
      <c r="CM1157" s="36"/>
      <c r="CN1157" s="36"/>
      <c r="CO1157" s="36"/>
      <c r="CP1157" s="36"/>
      <c r="CQ1157" s="36"/>
      <c r="CR1157" s="36"/>
      <c r="CS1157" s="36"/>
      <c r="CT1157" s="36"/>
      <c r="CU1157" s="36"/>
      <c r="CV1157" s="36"/>
      <c r="CW1157" s="36"/>
      <c r="CX1157" s="36"/>
      <c r="CY1157" s="36"/>
      <c r="CZ1157" s="36"/>
      <c r="DA1157" s="36"/>
      <c r="DB1157" s="36"/>
      <c r="DC1157" s="36"/>
      <c r="DD1157" s="36"/>
      <c r="DE1157" s="36"/>
      <c r="DF1157" s="36"/>
      <c r="DG1157" s="36"/>
      <c r="DH1157" s="36"/>
      <c r="DI1157" s="36"/>
      <c r="DJ1157" s="36"/>
      <c r="DK1157" s="36"/>
      <c r="DL1157" s="36"/>
      <c r="DM1157" s="36"/>
      <c r="DN1157" s="36"/>
      <c r="DO1157" s="36"/>
      <c r="DP1157" s="36"/>
      <c r="DQ1157" s="36"/>
      <c r="DR1157" s="36"/>
      <c r="DS1157" s="36"/>
      <c r="DT1157" s="36"/>
      <c r="DU1157" s="36"/>
      <c r="DV1157" s="36"/>
      <c r="DW1157" s="36"/>
      <c r="DX1157" s="36"/>
      <c r="DY1157" s="36"/>
      <c r="DZ1157" s="36"/>
      <c r="EA1157" s="36"/>
      <c r="EB1157" s="36"/>
      <c r="EC1157" s="36"/>
      <c r="ED1157" s="36"/>
      <c r="EE1157" s="36"/>
      <c r="EF1157" s="36"/>
      <c r="EG1157" s="36"/>
      <c r="EH1157" s="36"/>
      <c r="EI1157" s="36"/>
      <c r="EJ1157" s="36"/>
      <c r="EK1157" s="36"/>
      <c r="EL1157" s="36"/>
      <c r="EM1157" s="36"/>
      <c r="EN1157" s="36"/>
      <c r="EO1157" s="36"/>
      <c r="EP1157" s="36"/>
      <c r="EQ1157" s="36"/>
      <c r="ER1157" s="36"/>
      <c r="ES1157" s="36"/>
      <c r="ET1157" s="36"/>
      <c r="EU1157" s="36"/>
      <c r="EV1157" s="36"/>
      <c r="EW1157" s="36"/>
      <c r="EX1157" s="36"/>
      <c r="EY1157" s="36"/>
      <c r="EZ1157" s="36"/>
      <c r="FA1157" s="36"/>
      <c r="FB1157" s="36"/>
      <c r="FC1157" s="36"/>
      <c r="FD1157" s="36"/>
      <c r="FE1157" s="36"/>
      <c r="FF1157" s="36"/>
      <c r="FG1157" s="36"/>
      <c r="FH1157" s="36"/>
      <c r="FI1157" s="36"/>
      <c r="FJ1157" s="36"/>
      <c r="FK1157" s="36"/>
      <c r="FL1157" s="36"/>
      <c r="FM1157" s="36"/>
      <c r="FN1157" s="36"/>
      <c r="FO1157" s="36"/>
      <c r="FP1157" s="36"/>
      <c r="FQ1157" s="36"/>
      <c r="FR1157" s="36"/>
      <c r="FS1157" s="36"/>
      <c r="FT1157" s="36"/>
      <c r="FU1157" s="36"/>
      <c r="FV1157" s="36"/>
      <c r="FW1157" s="36"/>
      <c r="FX1157" s="36"/>
      <c r="FY1157" s="36"/>
      <c r="FZ1157" s="36"/>
      <c r="GA1157" s="36"/>
      <c r="GB1157" s="36"/>
      <c r="GC1157" s="36"/>
      <c r="GD1157" s="36"/>
      <c r="GE1157" s="36"/>
      <c r="GF1157" s="36"/>
      <c r="GG1157" s="36"/>
      <c r="GH1157" s="36"/>
      <c r="GI1157" s="36"/>
      <c r="GJ1157" s="36"/>
      <c r="GK1157" s="36"/>
      <c r="GL1157" s="36"/>
      <c r="GM1157" s="36"/>
      <c r="GN1157" s="36"/>
      <c r="GO1157" s="36"/>
      <c r="GP1157" s="36"/>
      <c r="GQ1157" s="36"/>
      <c r="GR1157" s="36"/>
      <c r="GS1157" s="36"/>
      <c r="GT1157" s="36"/>
      <c r="GU1157" s="36"/>
      <c r="GV1157" s="36"/>
      <c r="GW1157" s="36"/>
      <c r="GX1157" s="36"/>
      <c r="GY1157" s="36"/>
      <c r="GZ1157" s="36"/>
      <c r="HA1157" s="36"/>
      <c r="HB1157" s="36"/>
      <c r="HC1157" s="36"/>
      <c r="HD1157" s="36"/>
      <c r="HE1157" s="36"/>
      <c r="HF1157" s="36"/>
      <c r="HG1157" s="36"/>
      <c r="HH1157" s="36"/>
      <c r="HI1157" s="36"/>
      <c r="HJ1157" s="36"/>
      <c r="HK1157" s="36"/>
      <c r="HL1157" s="36"/>
      <c r="HM1157" s="36"/>
      <c r="HN1157" s="36"/>
      <c r="HO1157" s="36"/>
      <c r="HP1157" s="36"/>
      <c r="HQ1157" s="36"/>
      <c r="HR1157" s="36"/>
      <c r="HS1157" s="36"/>
      <c r="HT1157" s="36"/>
    </row>
    <row r="1158" spans="1:228" ht="9.9499999999999993" customHeight="1" x14ac:dyDescent="0.2">
      <c r="A1158" s="13"/>
      <c r="B1158" s="73">
        <v>2021</v>
      </c>
      <c r="C1158" s="74">
        <v>64.8333333333333</v>
      </c>
      <c r="D1158" s="74">
        <v>11639.166666666701</v>
      </c>
      <c r="E1158" s="75">
        <v>9480.66</v>
      </c>
      <c r="F1158" s="74">
        <v>228377.32500000001</v>
      </c>
      <c r="G1158" s="74">
        <v>1205038.3130000001</v>
      </c>
      <c r="H1158" s="74">
        <v>431449.326</v>
      </c>
      <c r="I1158" s="74">
        <v>194681.52900000001</v>
      </c>
      <c r="J1158" s="76">
        <v>35.803784937417198</v>
      </c>
      <c r="L1158" s="36"/>
      <c r="M1158" s="36"/>
      <c r="N1158" s="36"/>
      <c r="O1158" s="36"/>
      <c r="P1158" s="36"/>
      <c r="Q1158" s="36"/>
      <c r="R1158" s="36"/>
      <c r="S1158" s="36"/>
      <c r="T1158" s="36"/>
      <c r="U1158" s="36"/>
      <c r="V1158" s="36"/>
      <c r="W1158" s="36"/>
      <c r="X1158" s="36"/>
      <c r="Y1158" s="36"/>
      <c r="Z1158" s="36"/>
      <c r="AA1158" s="36"/>
      <c r="AB1158" s="36"/>
      <c r="AC1158" s="36"/>
      <c r="AD1158" s="36"/>
      <c r="AE1158" s="36"/>
      <c r="AF1158" s="36"/>
      <c r="AG1158" s="36"/>
      <c r="AH1158" s="36"/>
      <c r="AI1158" s="36"/>
      <c r="AJ1158" s="36"/>
      <c r="AK1158" s="36"/>
      <c r="AL1158" s="36"/>
      <c r="AM1158" s="36"/>
      <c r="AN1158" s="36"/>
      <c r="AO1158" s="36"/>
      <c r="AP1158" s="36"/>
      <c r="AQ1158" s="36"/>
      <c r="AR1158" s="36"/>
      <c r="AS1158" s="36"/>
      <c r="AT1158" s="36"/>
      <c r="AU1158" s="36"/>
      <c r="AV1158" s="36"/>
      <c r="AW1158" s="36"/>
      <c r="AX1158" s="36"/>
      <c r="AY1158" s="36"/>
      <c r="AZ1158" s="36"/>
      <c r="BA1158" s="36"/>
      <c r="BB1158" s="36"/>
      <c r="BC1158" s="36"/>
      <c r="BD1158" s="36"/>
      <c r="BE1158" s="36"/>
      <c r="BF1158" s="36"/>
      <c r="BG1158" s="36"/>
      <c r="BH1158" s="36"/>
      <c r="BI1158" s="36"/>
      <c r="BJ1158" s="36"/>
      <c r="BK1158" s="36"/>
      <c r="BL1158" s="36"/>
      <c r="BM1158" s="36"/>
      <c r="BN1158" s="36"/>
      <c r="BO1158" s="36"/>
      <c r="BP1158" s="36"/>
      <c r="BQ1158" s="36"/>
      <c r="BR1158" s="36"/>
      <c r="BS1158" s="36"/>
      <c r="BT1158" s="36"/>
      <c r="BU1158" s="36"/>
      <c r="BV1158" s="36"/>
      <c r="BW1158" s="36"/>
      <c r="BX1158" s="36"/>
      <c r="BY1158" s="36"/>
      <c r="BZ1158" s="36"/>
      <c r="CA1158" s="36"/>
      <c r="CB1158" s="36"/>
      <c r="CC1158" s="36"/>
      <c r="CD1158" s="36"/>
      <c r="CE1158" s="36"/>
      <c r="CF1158" s="36"/>
      <c r="CG1158" s="36"/>
      <c r="CH1158" s="36"/>
      <c r="CI1158" s="36"/>
      <c r="CJ1158" s="36"/>
      <c r="CK1158" s="36"/>
      <c r="CL1158" s="36"/>
      <c r="CM1158" s="36"/>
      <c r="CN1158" s="36"/>
      <c r="CO1158" s="36"/>
      <c r="CP1158" s="36"/>
      <c r="CQ1158" s="36"/>
      <c r="CR1158" s="36"/>
      <c r="CS1158" s="36"/>
      <c r="CT1158" s="36"/>
      <c r="CU1158" s="36"/>
      <c r="CV1158" s="36"/>
      <c r="CW1158" s="36"/>
      <c r="CX1158" s="36"/>
      <c r="CY1158" s="36"/>
      <c r="CZ1158" s="36"/>
      <c r="DA1158" s="36"/>
      <c r="DB1158" s="36"/>
      <c r="DC1158" s="36"/>
      <c r="DD1158" s="36"/>
      <c r="DE1158" s="36"/>
      <c r="DF1158" s="36"/>
      <c r="DG1158" s="36"/>
      <c r="DH1158" s="36"/>
      <c r="DI1158" s="36"/>
      <c r="DJ1158" s="36"/>
      <c r="DK1158" s="36"/>
      <c r="DL1158" s="36"/>
      <c r="DM1158" s="36"/>
      <c r="DN1158" s="36"/>
      <c r="DO1158" s="36"/>
      <c r="DP1158" s="36"/>
      <c r="DQ1158" s="36"/>
      <c r="DR1158" s="36"/>
      <c r="DS1158" s="36"/>
      <c r="DT1158" s="36"/>
      <c r="DU1158" s="36"/>
      <c r="DV1158" s="36"/>
      <c r="DW1158" s="36"/>
      <c r="DX1158" s="36"/>
      <c r="DY1158" s="36"/>
      <c r="DZ1158" s="36"/>
      <c r="EA1158" s="36"/>
      <c r="EB1158" s="36"/>
      <c r="EC1158" s="36"/>
      <c r="ED1158" s="36"/>
      <c r="EE1158" s="36"/>
      <c r="EF1158" s="36"/>
      <c r="EG1158" s="36"/>
      <c r="EH1158" s="36"/>
      <c r="EI1158" s="36"/>
      <c r="EJ1158" s="36"/>
      <c r="EK1158" s="36"/>
      <c r="EL1158" s="36"/>
      <c r="EM1158" s="36"/>
      <c r="EN1158" s="36"/>
      <c r="EO1158" s="36"/>
      <c r="EP1158" s="36"/>
      <c r="EQ1158" s="36"/>
      <c r="ER1158" s="36"/>
      <c r="ES1158" s="36"/>
      <c r="ET1158" s="36"/>
      <c r="EU1158" s="36"/>
      <c r="EV1158" s="36"/>
      <c r="EW1158" s="36"/>
      <c r="EX1158" s="36"/>
      <c r="EY1158" s="36"/>
      <c r="EZ1158" s="36"/>
      <c r="FA1158" s="36"/>
      <c r="FB1158" s="36"/>
      <c r="FC1158" s="36"/>
      <c r="FD1158" s="36"/>
      <c r="FE1158" s="36"/>
      <c r="FF1158" s="36"/>
      <c r="FG1158" s="36"/>
      <c r="FH1158" s="36"/>
      <c r="FI1158" s="36"/>
      <c r="FJ1158" s="36"/>
      <c r="FK1158" s="36"/>
      <c r="FL1158" s="36"/>
      <c r="FM1158" s="36"/>
      <c r="FN1158" s="36"/>
      <c r="FO1158" s="36"/>
      <c r="FP1158" s="36"/>
      <c r="FQ1158" s="36"/>
      <c r="FR1158" s="36"/>
      <c r="FS1158" s="36"/>
      <c r="FT1158" s="36"/>
      <c r="FU1158" s="36"/>
      <c r="FV1158" s="36"/>
      <c r="FW1158" s="36"/>
      <c r="FX1158" s="36"/>
      <c r="FY1158" s="36"/>
      <c r="FZ1158" s="36"/>
      <c r="GA1158" s="36"/>
      <c r="GB1158" s="36"/>
      <c r="GC1158" s="36"/>
      <c r="GD1158" s="36"/>
      <c r="GE1158" s="36"/>
      <c r="GF1158" s="36"/>
      <c r="GG1158" s="36"/>
      <c r="GH1158" s="36"/>
      <c r="GI1158" s="36"/>
      <c r="GJ1158" s="36"/>
      <c r="GK1158" s="36"/>
      <c r="GL1158" s="36"/>
      <c r="GM1158" s="36"/>
      <c r="GN1158" s="36"/>
      <c r="GO1158" s="36"/>
      <c r="GP1158" s="36"/>
      <c r="GQ1158" s="36"/>
      <c r="GR1158" s="36"/>
      <c r="GS1158" s="36"/>
      <c r="GT1158" s="36"/>
      <c r="GU1158" s="36"/>
      <c r="GV1158" s="36"/>
      <c r="GW1158" s="36"/>
      <c r="GX1158" s="36"/>
      <c r="GY1158" s="36"/>
      <c r="GZ1158" s="36"/>
      <c r="HA1158" s="36"/>
      <c r="HB1158" s="36"/>
      <c r="HC1158" s="36"/>
      <c r="HD1158" s="36"/>
      <c r="HE1158" s="36"/>
      <c r="HF1158" s="36"/>
      <c r="HG1158" s="36"/>
      <c r="HH1158" s="36"/>
      <c r="HI1158" s="36"/>
      <c r="HJ1158" s="36"/>
      <c r="HK1158" s="36"/>
      <c r="HL1158" s="36"/>
      <c r="HM1158" s="36"/>
      <c r="HN1158" s="36"/>
      <c r="HO1158" s="36"/>
      <c r="HP1158" s="36"/>
      <c r="HQ1158" s="36"/>
      <c r="HR1158" s="36"/>
      <c r="HS1158" s="36"/>
      <c r="HT1158" s="36"/>
    </row>
    <row r="1159" spans="1:228" ht="9.9499999999999993" customHeight="1" x14ac:dyDescent="0.2">
      <c r="A1159" s="13"/>
      <c r="B1159" s="73"/>
      <c r="C1159" s="74"/>
      <c r="D1159" s="74"/>
      <c r="E1159" s="75"/>
      <c r="F1159" s="74"/>
      <c r="G1159" s="74"/>
      <c r="H1159" s="74"/>
      <c r="I1159" s="74"/>
      <c r="J1159" s="76"/>
      <c r="L1159" s="36"/>
      <c r="M1159" s="36"/>
      <c r="N1159" s="36"/>
      <c r="O1159" s="36"/>
      <c r="P1159" s="36"/>
      <c r="Q1159" s="36"/>
      <c r="R1159" s="36"/>
      <c r="S1159" s="36"/>
      <c r="T1159" s="36"/>
      <c r="U1159" s="36"/>
      <c r="V1159" s="36"/>
      <c r="W1159" s="36"/>
      <c r="X1159" s="36"/>
      <c r="Y1159" s="36"/>
      <c r="Z1159" s="36"/>
      <c r="AA1159" s="36"/>
      <c r="AB1159" s="36"/>
      <c r="AC1159" s="36"/>
      <c r="AD1159" s="36"/>
      <c r="AE1159" s="36"/>
      <c r="AF1159" s="36"/>
      <c r="AG1159" s="36"/>
      <c r="AH1159" s="36"/>
      <c r="AI1159" s="36"/>
      <c r="AJ1159" s="36"/>
      <c r="AK1159" s="36"/>
      <c r="AL1159" s="36"/>
      <c r="AM1159" s="36"/>
      <c r="AN1159" s="36"/>
      <c r="AO1159" s="36"/>
      <c r="AP1159" s="36"/>
      <c r="AQ1159" s="36"/>
      <c r="AR1159" s="36"/>
      <c r="AS1159" s="36"/>
      <c r="AT1159" s="36"/>
      <c r="AU1159" s="36"/>
      <c r="AV1159" s="36"/>
      <c r="AW1159" s="36"/>
      <c r="AX1159" s="36"/>
      <c r="AY1159" s="36"/>
      <c r="AZ1159" s="36"/>
      <c r="BA1159" s="36"/>
      <c r="BB1159" s="36"/>
      <c r="BC1159" s="36"/>
      <c r="BD1159" s="36"/>
      <c r="BE1159" s="36"/>
      <c r="BF1159" s="36"/>
      <c r="BG1159" s="36"/>
      <c r="BH1159" s="36"/>
      <c r="BI1159" s="36"/>
      <c r="BJ1159" s="36"/>
      <c r="BK1159" s="36"/>
      <c r="BL1159" s="36"/>
      <c r="BM1159" s="36"/>
      <c r="BN1159" s="36"/>
      <c r="BO1159" s="36"/>
      <c r="BP1159" s="36"/>
      <c r="BQ1159" s="36"/>
      <c r="BR1159" s="36"/>
      <c r="BS1159" s="36"/>
      <c r="BT1159" s="36"/>
      <c r="BU1159" s="36"/>
      <c r="BV1159" s="36"/>
      <c r="BW1159" s="36"/>
      <c r="BX1159" s="36"/>
      <c r="BY1159" s="36"/>
      <c r="BZ1159" s="36"/>
      <c r="CA1159" s="36"/>
      <c r="CB1159" s="36"/>
      <c r="CC1159" s="36"/>
      <c r="CD1159" s="36"/>
      <c r="CE1159" s="36"/>
      <c r="CF1159" s="36"/>
      <c r="CG1159" s="36"/>
      <c r="CH1159" s="36"/>
      <c r="CI1159" s="36"/>
      <c r="CJ1159" s="36"/>
      <c r="CK1159" s="36"/>
      <c r="CL1159" s="36"/>
      <c r="CM1159" s="36"/>
      <c r="CN1159" s="36"/>
      <c r="CO1159" s="36"/>
      <c r="CP1159" s="36"/>
      <c r="CQ1159" s="36"/>
      <c r="CR1159" s="36"/>
      <c r="CS1159" s="36"/>
      <c r="CT1159" s="36"/>
      <c r="CU1159" s="36"/>
      <c r="CV1159" s="36"/>
      <c r="CW1159" s="36"/>
      <c r="CX1159" s="36"/>
      <c r="CY1159" s="36"/>
      <c r="CZ1159" s="36"/>
      <c r="DA1159" s="36"/>
      <c r="DB1159" s="36"/>
      <c r="DC1159" s="36"/>
      <c r="DD1159" s="36"/>
      <c r="DE1159" s="36"/>
      <c r="DF1159" s="36"/>
      <c r="DG1159" s="36"/>
      <c r="DH1159" s="36"/>
      <c r="DI1159" s="36"/>
      <c r="DJ1159" s="36"/>
      <c r="DK1159" s="36"/>
      <c r="DL1159" s="36"/>
      <c r="DM1159" s="36"/>
      <c r="DN1159" s="36"/>
      <c r="DO1159" s="36"/>
      <c r="DP1159" s="36"/>
      <c r="DQ1159" s="36"/>
      <c r="DR1159" s="36"/>
      <c r="DS1159" s="36"/>
      <c r="DT1159" s="36"/>
      <c r="DU1159" s="36"/>
      <c r="DV1159" s="36"/>
      <c r="DW1159" s="36"/>
      <c r="DX1159" s="36"/>
      <c r="DY1159" s="36"/>
      <c r="DZ1159" s="36"/>
      <c r="EA1159" s="36"/>
      <c r="EB1159" s="36"/>
      <c r="EC1159" s="36"/>
      <c r="ED1159" s="36"/>
      <c r="EE1159" s="36"/>
      <c r="EF1159" s="36"/>
      <c r="EG1159" s="36"/>
      <c r="EH1159" s="36"/>
      <c r="EI1159" s="36"/>
      <c r="EJ1159" s="36"/>
      <c r="EK1159" s="36"/>
      <c r="EL1159" s="36"/>
      <c r="EM1159" s="36"/>
      <c r="EN1159" s="36"/>
      <c r="EO1159" s="36"/>
      <c r="EP1159" s="36"/>
      <c r="EQ1159" s="36"/>
      <c r="ER1159" s="36"/>
      <c r="ES1159" s="36"/>
      <c r="ET1159" s="36"/>
      <c r="EU1159" s="36"/>
      <c r="EV1159" s="36"/>
      <c r="EW1159" s="36"/>
      <c r="EX1159" s="36"/>
      <c r="EY1159" s="36"/>
      <c r="EZ1159" s="36"/>
      <c r="FA1159" s="36"/>
      <c r="FB1159" s="36"/>
      <c r="FC1159" s="36"/>
      <c r="FD1159" s="36"/>
      <c r="FE1159" s="36"/>
      <c r="FF1159" s="36"/>
      <c r="FG1159" s="36"/>
      <c r="FH1159" s="36"/>
      <c r="FI1159" s="36"/>
      <c r="FJ1159" s="36"/>
      <c r="FK1159" s="36"/>
      <c r="FL1159" s="36"/>
      <c r="FM1159" s="36"/>
      <c r="FN1159" s="36"/>
      <c r="FO1159" s="36"/>
      <c r="FP1159" s="36"/>
      <c r="FQ1159" s="36"/>
      <c r="FR1159" s="36"/>
      <c r="FS1159" s="36"/>
      <c r="FT1159" s="36"/>
      <c r="FU1159" s="36"/>
      <c r="FV1159" s="36"/>
      <c r="FW1159" s="36"/>
      <c r="FX1159" s="36"/>
      <c r="FY1159" s="36"/>
      <c r="FZ1159" s="36"/>
      <c r="GA1159" s="36"/>
      <c r="GB1159" s="36"/>
      <c r="GC1159" s="36"/>
      <c r="GD1159" s="36"/>
      <c r="GE1159" s="36"/>
      <c r="GF1159" s="36"/>
      <c r="GG1159" s="36"/>
      <c r="GH1159" s="36"/>
      <c r="GI1159" s="36"/>
      <c r="GJ1159" s="36"/>
      <c r="GK1159" s="36"/>
      <c r="GL1159" s="36"/>
      <c r="GM1159" s="36"/>
      <c r="GN1159" s="36"/>
      <c r="GO1159" s="36"/>
      <c r="GP1159" s="36"/>
      <c r="GQ1159" s="36"/>
      <c r="GR1159" s="36"/>
      <c r="GS1159" s="36"/>
      <c r="GT1159" s="36"/>
      <c r="GU1159" s="36"/>
      <c r="GV1159" s="36"/>
      <c r="GW1159" s="36"/>
      <c r="GX1159" s="36"/>
      <c r="GY1159" s="36"/>
      <c r="GZ1159" s="36"/>
      <c r="HA1159" s="36"/>
      <c r="HB1159" s="36"/>
      <c r="HC1159" s="36"/>
      <c r="HD1159" s="36"/>
      <c r="HE1159" s="36"/>
      <c r="HF1159" s="36"/>
      <c r="HG1159" s="36"/>
      <c r="HH1159" s="36"/>
      <c r="HI1159" s="36"/>
      <c r="HJ1159" s="36"/>
      <c r="HK1159" s="36"/>
      <c r="HL1159" s="36"/>
      <c r="HM1159" s="36"/>
      <c r="HN1159" s="36"/>
      <c r="HO1159" s="36"/>
      <c r="HP1159" s="36"/>
      <c r="HQ1159" s="36"/>
      <c r="HR1159" s="36"/>
      <c r="HS1159" s="36"/>
      <c r="HT1159" s="36"/>
    </row>
    <row r="1160" spans="1:228" ht="9.9499999999999993" customHeight="1" x14ac:dyDescent="0.2">
      <c r="A1160" s="13" t="s">
        <v>55</v>
      </c>
      <c r="B1160" s="73">
        <v>2020</v>
      </c>
      <c r="C1160" s="74">
        <v>30</v>
      </c>
      <c r="D1160" s="74">
        <v>4428.1666666666697</v>
      </c>
      <c r="E1160" s="75">
        <v>3392.5929999999998</v>
      </c>
      <c r="F1160" s="74">
        <v>65394.508999999998</v>
      </c>
      <c r="G1160" s="74">
        <v>387464.40899999999</v>
      </c>
      <c r="H1160" s="74">
        <v>92442.187999999995</v>
      </c>
      <c r="I1160" s="74">
        <v>81268.358999999997</v>
      </c>
      <c r="J1160" s="76">
        <v>23.858239841585</v>
      </c>
      <c r="L1160" s="36"/>
      <c r="M1160" s="36"/>
      <c r="N1160" s="36"/>
      <c r="O1160" s="36"/>
      <c r="P1160" s="36"/>
      <c r="Q1160" s="36"/>
      <c r="R1160" s="36"/>
      <c r="S1160" s="36"/>
      <c r="T1160" s="36"/>
      <c r="U1160" s="36"/>
      <c r="V1160" s="36"/>
      <c r="W1160" s="36"/>
      <c r="X1160" s="36"/>
      <c r="Y1160" s="36"/>
      <c r="Z1160" s="36"/>
      <c r="AA1160" s="36"/>
      <c r="AB1160" s="36"/>
      <c r="AC1160" s="36"/>
      <c r="AD1160" s="36"/>
      <c r="AE1160" s="36"/>
      <c r="AF1160" s="36"/>
      <c r="AG1160" s="36"/>
      <c r="AH1160" s="36"/>
      <c r="AI1160" s="36"/>
      <c r="AJ1160" s="36"/>
      <c r="AK1160" s="36"/>
      <c r="AL1160" s="36"/>
      <c r="AM1160" s="36"/>
      <c r="AN1160" s="36"/>
      <c r="AO1160" s="36"/>
      <c r="AP1160" s="36"/>
      <c r="AQ1160" s="36"/>
      <c r="AR1160" s="36"/>
      <c r="AS1160" s="36"/>
      <c r="AT1160" s="36"/>
      <c r="AU1160" s="36"/>
      <c r="AV1160" s="36"/>
      <c r="AW1160" s="36"/>
      <c r="AX1160" s="36"/>
      <c r="AY1160" s="36"/>
      <c r="AZ1160" s="36"/>
      <c r="BA1160" s="36"/>
      <c r="BB1160" s="36"/>
      <c r="BC1160" s="36"/>
      <c r="BD1160" s="36"/>
      <c r="BE1160" s="36"/>
      <c r="BF1160" s="36"/>
      <c r="BG1160" s="36"/>
      <c r="BH1160" s="36"/>
      <c r="BI1160" s="36"/>
      <c r="BJ1160" s="36"/>
      <c r="BK1160" s="36"/>
      <c r="BL1160" s="36"/>
      <c r="BM1160" s="36"/>
      <c r="BN1160" s="36"/>
      <c r="BO1160" s="36"/>
      <c r="BP1160" s="36"/>
      <c r="BQ1160" s="36"/>
      <c r="BR1160" s="36"/>
      <c r="BS1160" s="36"/>
      <c r="BT1160" s="36"/>
      <c r="BU1160" s="36"/>
      <c r="BV1160" s="36"/>
      <c r="BW1160" s="36"/>
      <c r="BX1160" s="36"/>
      <c r="BY1160" s="36"/>
      <c r="BZ1160" s="36"/>
      <c r="CA1160" s="36"/>
      <c r="CB1160" s="36"/>
      <c r="CC1160" s="36"/>
      <c r="CD1160" s="36"/>
      <c r="CE1160" s="36"/>
      <c r="CF1160" s="36"/>
      <c r="CG1160" s="36"/>
      <c r="CH1160" s="36"/>
      <c r="CI1160" s="36"/>
      <c r="CJ1160" s="36"/>
      <c r="CK1160" s="36"/>
      <c r="CL1160" s="36"/>
      <c r="CM1160" s="36"/>
      <c r="CN1160" s="36"/>
      <c r="CO1160" s="36"/>
      <c r="CP1160" s="36"/>
      <c r="CQ1160" s="36"/>
      <c r="CR1160" s="36"/>
      <c r="CS1160" s="36"/>
      <c r="CT1160" s="36"/>
      <c r="CU1160" s="36"/>
      <c r="CV1160" s="36"/>
      <c r="CW1160" s="36"/>
      <c r="CX1160" s="36"/>
      <c r="CY1160" s="36"/>
      <c r="CZ1160" s="36"/>
      <c r="DA1160" s="36"/>
      <c r="DB1160" s="36"/>
      <c r="DC1160" s="36"/>
      <c r="DD1160" s="36"/>
      <c r="DE1160" s="36"/>
      <c r="DF1160" s="36"/>
      <c r="DG1160" s="36"/>
      <c r="DH1160" s="36"/>
      <c r="DI1160" s="36"/>
      <c r="DJ1160" s="36"/>
      <c r="DK1160" s="36"/>
      <c r="DL1160" s="36"/>
      <c r="DM1160" s="36"/>
      <c r="DN1160" s="36"/>
      <c r="DO1160" s="36"/>
      <c r="DP1160" s="36"/>
      <c r="DQ1160" s="36"/>
      <c r="DR1160" s="36"/>
      <c r="DS1160" s="36"/>
      <c r="DT1160" s="36"/>
      <c r="DU1160" s="36"/>
      <c r="DV1160" s="36"/>
      <c r="DW1160" s="36"/>
      <c r="DX1160" s="36"/>
      <c r="DY1160" s="36"/>
      <c r="DZ1160" s="36"/>
      <c r="EA1160" s="36"/>
      <c r="EB1160" s="36"/>
      <c r="EC1160" s="36"/>
      <c r="ED1160" s="36"/>
      <c r="EE1160" s="36"/>
      <c r="EF1160" s="36"/>
      <c r="EG1160" s="36"/>
      <c r="EH1160" s="36"/>
      <c r="EI1160" s="36"/>
      <c r="EJ1160" s="36"/>
      <c r="EK1160" s="36"/>
      <c r="EL1160" s="36"/>
      <c r="EM1160" s="36"/>
      <c r="EN1160" s="36"/>
      <c r="EO1160" s="36"/>
      <c r="EP1160" s="36"/>
      <c r="EQ1160" s="36"/>
      <c r="ER1160" s="36"/>
      <c r="ES1160" s="36"/>
      <c r="ET1160" s="36"/>
      <c r="EU1160" s="36"/>
      <c r="EV1160" s="36"/>
      <c r="EW1160" s="36"/>
      <c r="EX1160" s="36"/>
      <c r="EY1160" s="36"/>
      <c r="EZ1160" s="36"/>
      <c r="FA1160" s="36"/>
      <c r="FB1160" s="36"/>
      <c r="FC1160" s="36"/>
      <c r="FD1160" s="36"/>
      <c r="FE1160" s="36"/>
      <c r="FF1160" s="36"/>
      <c r="FG1160" s="36"/>
      <c r="FH1160" s="36"/>
      <c r="FI1160" s="36"/>
      <c r="FJ1160" s="36"/>
      <c r="FK1160" s="36"/>
      <c r="FL1160" s="36"/>
      <c r="FM1160" s="36"/>
      <c r="FN1160" s="36"/>
      <c r="FO1160" s="36"/>
      <c r="FP1160" s="36"/>
      <c r="FQ1160" s="36"/>
      <c r="FR1160" s="36"/>
      <c r="FS1160" s="36"/>
      <c r="FT1160" s="36"/>
      <c r="FU1160" s="36"/>
      <c r="FV1160" s="36"/>
      <c r="FW1160" s="36"/>
      <c r="FX1160" s="36"/>
      <c r="FY1160" s="36"/>
      <c r="FZ1160" s="36"/>
      <c r="GA1160" s="36"/>
      <c r="GB1160" s="36"/>
      <c r="GC1160" s="36"/>
      <c r="GD1160" s="36"/>
      <c r="GE1160" s="36"/>
      <c r="GF1160" s="36"/>
      <c r="GG1160" s="36"/>
      <c r="GH1160" s="36"/>
      <c r="GI1160" s="36"/>
      <c r="GJ1160" s="36"/>
      <c r="GK1160" s="36"/>
      <c r="GL1160" s="36"/>
      <c r="GM1160" s="36"/>
      <c r="GN1160" s="36"/>
      <c r="GO1160" s="36"/>
      <c r="GP1160" s="36"/>
      <c r="GQ1160" s="36"/>
      <c r="GR1160" s="36"/>
      <c r="GS1160" s="36"/>
      <c r="GT1160" s="36"/>
      <c r="GU1160" s="36"/>
      <c r="GV1160" s="36"/>
      <c r="GW1160" s="36"/>
      <c r="GX1160" s="36"/>
      <c r="GY1160" s="36"/>
      <c r="GZ1160" s="36"/>
      <c r="HA1160" s="36"/>
      <c r="HB1160" s="36"/>
      <c r="HC1160" s="36"/>
      <c r="HD1160" s="36"/>
      <c r="HE1160" s="36"/>
      <c r="HF1160" s="36"/>
      <c r="HG1160" s="36"/>
      <c r="HH1160" s="36"/>
      <c r="HI1160" s="36"/>
      <c r="HJ1160" s="36"/>
      <c r="HK1160" s="36"/>
      <c r="HL1160" s="36"/>
      <c r="HM1160" s="36"/>
      <c r="HN1160" s="36"/>
      <c r="HO1160" s="36"/>
      <c r="HP1160" s="36"/>
      <c r="HQ1160" s="36"/>
      <c r="HR1160" s="36"/>
      <c r="HS1160" s="36"/>
      <c r="HT1160" s="36"/>
    </row>
    <row r="1161" spans="1:228" ht="9.9499999999999993" customHeight="1" x14ac:dyDescent="0.2">
      <c r="A1161" s="13"/>
      <c r="B1161" s="73">
        <v>2021</v>
      </c>
      <c r="C1161" s="74">
        <v>29</v>
      </c>
      <c r="D1161" s="74">
        <v>4387.5</v>
      </c>
      <c r="E1161" s="75">
        <v>3705.8719999999998</v>
      </c>
      <c r="F1161" s="74">
        <v>73494.983999999997</v>
      </c>
      <c r="G1161" s="74">
        <v>468334.35700000002</v>
      </c>
      <c r="H1161" s="74">
        <v>134236.731</v>
      </c>
      <c r="I1161" s="74">
        <v>117329.496</v>
      </c>
      <c r="J1161" s="76">
        <v>28.6625845389344</v>
      </c>
      <c r="L1161" s="36"/>
      <c r="M1161" s="36"/>
      <c r="N1161" s="36"/>
      <c r="O1161" s="36"/>
      <c r="P1161" s="36"/>
      <c r="Q1161" s="36"/>
      <c r="R1161" s="36"/>
      <c r="S1161" s="36"/>
      <c r="T1161" s="36"/>
      <c r="U1161" s="36"/>
      <c r="V1161" s="36"/>
      <c r="W1161" s="36"/>
      <c r="X1161" s="36"/>
      <c r="Y1161" s="36"/>
      <c r="Z1161" s="36"/>
      <c r="AA1161" s="36"/>
      <c r="AB1161" s="36"/>
      <c r="AC1161" s="36"/>
      <c r="AD1161" s="36"/>
      <c r="AE1161" s="36"/>
      <c r="AF1161" s="36"/>
      <c r="AG1161" s="36"/>
      <c r="AH1161" s="36"/>
      <c r="AI1161" s="36"/>
      <c r="AJ1161" s="36"/>
      <c r="AK1161" s="36"/>
      <c r="AL1161" s="36"/>
      <c r="AM1161" s="36"/>
      <c r="AN1161" s="36"/>
      <c r="AO1161" s="36"/>
      <c r="AP1161" s="36"/>
      <c r="AQ1161" s="36"/>
      <c r="AR1161" s="36"/>
      <c r="AS1161" s="36"/>
      <c r="AT1161" s="36"/>
      <c r="AU1161" s="36"/>
      <c r="AV1161" s="36"/>
      <c r="AW1161" s="36"/>
      <c r="AX1161" s="36"/>
      <c r="AY1161" s="36"/>
      <c r="AZ1161" s="36"/>
      <c r="BA1161" s="36"/>
      <c r="BB1161" s="36"/>
      <c r="BC1161" s="36"/>
      <c r="BD1161" s="36"/>
      <c r="BE1161" s="36"/>
      <c r="BF1161" s="36"/>
      <c r="BG1161" s="36"/>
      <c r="BH1161" s="36"/>
      <c r="BI1161" s="36"/>
      <c r="BJ1161" s="36"/>
      <c r="BK1161" s="36"/>
      <c r="BL1161" s="36"/>
      <c r="BM1161" s="36"/>
      <c r="BN1161" s="36"/>
      <c r="BO1161" s="36"/>
      <c r="BP1161" s="36"/>
      <c r="BQ1161" s="36"/>
      <c r="BR1161" s="36"/>
      <c r="BS1161" s="36"/>
      <c r="BT1161" s="36"/>
      <c r="BU1161" s="36"/>
      <c r="BV1161" s="36"/>
      <c r="BW1161" s="36"/>
      <c r="BX1161" s="36"/>
      <c r="BY1161" s="36"/>
      <c r="BZ1161" s="36"/>
      <c r="CA1161" s="36"/>
      <c r="CB1161" s="36"/>
      <c r="CC1161" s="36"/>
      <c r="CD1161" s="36"/>
      <c r="CE1161" s="36"/>
      <c r="CF1161" s="36"/>
      <c r="CG1161" s="36"/>
      <c r="CH1161" s="36"/>
      <c r="CI1161" s="36"/>
      <c r="CJ1161" s="36"/>
      <c r="CK1161" s="36"/>
      <c r="CL1161" s="36"/>
      <c r="CM1161" s="36"/>
      <c r="CN1161" s="36"/>
      <c r="CO1161" s="36"/>
      <c r="CP1161" s="36"/>
      <c r="CQ1161" s="36"/>
      <c r="CR1161" s="36"/>
      <c r="CS1161" s="36"/>
      <c r="CT1161" s="36"/>
      <c r="CU1161" s="36"/>
      <c r="CV1161" s="36"/>
      <c r="CW1161" s="36"/>
      <c r="CX1161" s="36"/>
      <c r="CY1161" s="36"/>
      <c r="CZ1161" s="36"/>
      <c r="DA1161" s="36"/>
      <c r="DB1161" s="36"/>
      <c r="DC1161" s="36"/>
      <c r="DD1161" s="36"/>
      <c r="DE1161" s="36"/>
      <c r="DF1161" s="36"/>
      <c r="DG1161" s="36"/>
      <c r="DH1161" s="36"/>
      <c r="DI1161" s="36"/>
      <c r="DJ1161" s="36"/>
      <c r="DK1161" s="36"/>
      <c r="DL1161" s="36"/>
      <c r="DM1161" s="36"/>
      <c r="DN1161" s="36"/>
      <c r="DO1161" s="36"/>
      <c r="DP1161" s="36"/>
      <c r="DQ1161" s="36"/>
      <c r="DR1161" s="36"/>
      <c r="DS1161" s="36"/>
      <c r="DT1161" s="36"/>
      <c r="DU1161" s="36"/>
      <c r="DV1161" s="36"/>
      <c r="DW1161" s="36"/>
      <c r="DX1161" s="36"/>
      <c r="DY1161" s="36"/>
      <c r="DZ1161" s="36"/>
      <c r="EA1161" s="36"/>
      <c r="EB1161" s="36"/>
      <c r="EC1161" s="36"/>
      <c r="ED1161" s="36"/>
      <c r="EE1161" s="36"/>
      <c r="EF1161" s="36"/>
      <c r="EG1161" s="36"/>
      <c r="EH1161" s="36"/>
      <c r="EI1161" s="36"/>
      <c r="EJ1161" s="36"/>
      <c r="EK1161" s="36"/>
      <c r="EL1161" s="36"/>
      <c r="EM1161" s="36"/>
      <c r="EN1161" s="36"/>
      <c r="EO1161" s="36"/>
      <c r="EP1161" s="36"/>
      <c r="EQ1161" s="36"/>
      <c r="ER1161" s="36"/>
      <c r="ES1161" s="36"/>
      <c r="ET1161" s="36"/>
      <c r="EU1161" s="36"/>
      <c r="EV1161" s="36"/>
      <c r="EW1161" s="36"/>
      <c r="EX1161" s="36"/>
      <c r="EY1161" s="36"/>
      <c r="EZ1161" s="36"/>
      <c r="FA1161" s="36"/>
      <c r="FB1161" s="36"/>
      <c r="FC1161" s="36"/>
      <c r="FD1161" s="36"/>
      <c r="FE1161" s="36"/>
      <c r="FF1161" s="36"/>
      <c r="FG1161" s="36"/>
      <c r="FH1161" s="36"/>
      <c r="FI1161" s="36"/>
      <c r="FJ1161" s="36"/>
      <c r="FK1161" s="36"/>
      <c r="FL1161" s="36"/>
      <c r="FM1161" s="36"/>
      <c r="FN1161" s="36"/>
      <c r="FO1161" s="36"/>
      <c r="FP1161" s="36"/>
      <c r="FQ1161" s="36"/>
      <c r="FR1161" s="36"/>
      <c r="FS1161" s="36"/>
      <c r="FT1161" s="36"/>
      <c r="FU1161" s="36"/>
      <c r="FV1161" s="36"/>
      <c r="FW1161" s="36"/>
      <c r="FX1161" s="36"/>
      <c r="FY1161" s="36"/>
      <c r="FZ1161" s="36"/>
      <c r="GA1161" s="36"/>
      <c r="GB1161" s="36"/>
      <c r="GC1161" s="36"/>
      <c r="GD1161" s="36"/>
      <c r="GE1161" s="36"/>
      <c r="GF1161" s="36"/>
      <c r="GG1161" s="36"/>
      <c r="GH1161" s="36"/>
      <c r="GI1161" s="36"/>
      <c r="GJ1161" s="36"/>
      <c r="GK1161" s="36"/>
      <c r="GL1161" s="36"/>
      <c r="GM1161" s="36"/>
      <c r="GN1161" s="36"/>
      <c r="GO1161" s="36"/>
      <c r="GP1161" s="36"/>
      <c r="GQ1161" s="36"/>
      <c r="GR1161" s="36"/>
      <c r="GS1161" s="36"/>
      <c r="GT1161" s="36"/>
      <c r="GU1161" s="36"/>
      <c r="GV1161" s="36"/>
      <c r="GW1161" s="36"/>
      <c r="GX1161" s="36"/>
      <c r="GY1161" s="36"/>
      <c r="GZ1161" s="36"/>
      <c r="HA1161" s="36"/>
      <c r="HB1161" s="36"/>
      <c r="HC1161" s="36"/>
      <c r="HD1161" s="36"/>
      <c r="HE1161" s="36"/>
      <c r="HF1161" s="36"/>
      <c r="HG1161" s="36"/>
      <c r="HH1161" s="36"/>
      <c r="HI1161" s="36"/>
      <c r="HJ1161" s="36"/>
      <c r="HK1161" s="36"/>
      <c r="HL1161" s="36"/>
      <c r="HM1161" s="36"/>
      <c r="HN1161" s="36"/>
      <c r="HO1161" s="36"/>
      <c r="HP1161" s="36"/>
      <c r="HQ1161" s="36"/>
      <c r="HR1161" s="36"/>
      <c r="HS1161" s="36"/>
      <c r="HT1161" s="36"/>
    </row>
    <row r="1162" spans="1:228" ht="9.9499999999999993" customHeight="1" x14ac:dyDescent="0.2">
      <c r="A1162" s="13"/>
      <c r="B1162" s="73"/>
      <c r="C1162" s="74"/>
      <c r="D1162" s="74"/>
      <c r="E1162" s="75"/>
      <c r="F1162" s="74"/>
      <c r="G1162" s="74"/>
      <c r="H1162" s="74"/>
      <c r="I1162" s="74"/>
      <c r="J1162" s="76"/>
      <c r="L1162" s="36"/>
      <c r="M1162" s="36"/>
      <c r="N1162" s="36"/>
      <c r="O1162" s="36"/>
      <c r="P1162" s="36"/>
      <c r="Q1162" s="36"/>
      <c r="R1162" s="36"/>
      <c r="S1162" s="36"/>
      <c r="T1162" s="36"/>
      <c r="U1162" s="36"/>
      <c r="V1162" s="36"/>
      <c r="W1162" s="36"/>
      <c r="X1162" s="36"/>
      <c r="Y1162" s="36"/>
      <c r="Z1162" s="36"/>
      <c r="AA1162" s="36"/>
      <c r="AB1162" s="36"/>
      <c r="AC1162" s="36"/>
      <c r="AD1162" s="36"/>
      <c r="AE1162" s="36"/>
      <c r="AF1162" s="36"/>
      <c r="AG1162" s="36"/>
      <c r="AH1162" s="36"/>
      <c r="AI1162" s="36"/>
      <c r="AJ1162" s="36"/>
      <c r="AK1162" s="36"/>
      <c r="AL1162" s="36"/>
      <c r="AM1162" s="36"/>
      <c r="AN1162" s="36"/>
      <c r="AO1162" s="36"/>
      <c r="AP1162" s="36"/>
      <c r="AQ1162" s="36"/>
      <c r="AR1162" s="36"/>
      <c r="AS1162" s="36"/>
      <c r="AT1162" s="36"/>
      <c r="AU1162" s="36"/>
      <c r="AV1162" s="36"/>
      <c r="AW1162" s="36"/>
      <c r="AX1162" s="36"/>
      <c r="AY1162" s="36"/>
      <c r="AZ1162" s="36"/>
      <c r="BA1162" s="36"/>
      <c r="BB1162" s="36"/>
      <c r="BC1162" s="36"/>
      <c r="BD1162" s="36"/>
      <c r="BE1162" s="36"/>
      <c r="BF1162" s="36"/>
      <c r="BG1162" s="36"/>
      <c r="BH1162" s="36"/>
      <c r="BI1162" s="36"/>
      <c r="BJ1162" s="36"/>
      <c r="BK1162" s="36"/>
      <c r="BL1162" s="36"/>
      <c r="BM1162" s="36"/>
      <c r="BN1162" s="36"/>
      <c r="BO1162" s="36"/>
      <c r="BP1162" s="36"/>
      <c r="BQ1162" s="36"/>
      <c r="BR1162" s="36"/>
      <c r="BS1162" s="36"/>
      <c r="BT1162" s="36"/>
      <c r="BU1162" s="36"/>
      <c r="BV1162" s="36"/>
      <c r="BW1162" s="36"/>
      <c r="BX1162" s="36"/>
      <c r="BY1162" s="36"/>
      <c r="BZ1162" s="36"/>
      <c r="CA1162" s="36"/>
      <c r="CB1162" s="36"/>
      <c r="CC1162" s="36"/>
      <c r="CD1162" s="36"/>
      <c r="CE1162" s="36"/>
      <c r="CF1162" s="36"/>
      <c r="CG1162" s="36"/>
      <c r="CH1162" s="36"/>
      <c r="CI1162" s="36"/>
      <c r="CJ1162" s="36"/>
      <c r="CK1162" s="36"/>
      <c r="CL1162" s="36"/>
      <c r="CM1162" s="36"/>
      <c r="CN1162" s="36"/>
      <c r="CO1162" s="36"/>
      <c r="CP1162" s="36"/>
      <c r="CQ1162" s="36"/>
      <c r="CR1162" s="36"/>
      <c r="CS1162" s="36"/>
      <c r="CT1162" s="36"/>
      <c r="CU1162" s="36"/>
      <c r="CV1162" s="36"/>
      <c r="CW1162" s="36"/>
      <c r="CX1162" s="36"/>
      <c r="CY1162" s="36"/>
      <c r="CZ1162" s="36"/>
      <c r="DA1162" s="36"/>
      <c r="DB1162" s="36"/>
      <c r="DC1162" s="36"/>
      <c r="DD1162" s="36"/>
      <c r="DE1162" s="36"/>
      <c r="DF1162" s="36"/>
      <c r="DG1162" s="36"/>
      <c r="DH1162" s="36"/>
      <c r="DI1162" s="36"/>
      <c r="DJ1162" s="36"/>
      <c r="DK1162" s="36"/>
      <c r="DL1162" s="36"/>
      <c r="DM1162" s="36"/>
      <c r="DN1162" s="36"/>
      <c r="DO1162" s="36"/>
      <c r="DP1162" s="36"/>
      <c r="DQ1162" s="36"/>
      <c r="DR1162" s="36"/>
      <c r="DS1162" s="36"/>
      <c r="DT1162" s="36"/>
      <c r="DU1162" s="36"/>
      <c r="DV1162" s="36"/>
      <c r="DW1162" s="36"/>
      <c r="DX1162" s="36"/>
      <c r="DY1162" s="36"/>
      <c r="DZ1162" s="36"/>
      <c r="EA1162" s="36"/>
      <c r="EB1162" s="36"/>
      <c r="EC1162" s="36"/>
      <c r="ED1162" s="36"/>
      <c r="EE1162" s="36"/>
      <c r="EF1162" s="36"/>
      <c r="EG1162" s="36"/>
      <c r="EH1162" s="36"/>
      <c r="EI1162" s="36"/>
      <c r="EJ1162" s="36"/>
      <c r="EK1162" s="36"/>
      <c r="EL1162" s="36"/>
      <c r="EM1162" s="36"/>
      <c r="EN1162" s="36"/>
      <c r="EO1162" s="36"/>
      <c r="EP1162" s="36"/>
      <c r="EQ1162" s="36"/>
      <c r="ER1162" s="36"/>
      <c r="ES1162" s="36"/>
      <c r="ET1162" s="36"/>
      <c r="EU1162" s="36"/>
      <c r="EV1162" s="36"/>
      <c r="EW1162" s="36"/>
      <c r="EX1162" s="36"/>
      <c r="EY1162" s="36"/>
      <c r="EZ1162" s="36"/>
      <c r="FA1162" s="36"/>
      <c r="FB1162" s="36"/>
      <c r="FC1162" s="36"/>
      <c r="FD1162" s="36"/>
      <c r="FE1162" s="36"/>
      <c r="FF1162" s="36"/>
      <c r="FG1162" s="36"/>
      <c r="FH1162" s="36"/>
      <c r="FI1162" s="36"/>
      <c r="FJ1162" s="36"/>
      <c r="FK1162" s="36"/>
      <c r="FL1162" s="36"/>
      <c r="FM1162" s="36"/>
      <c r="FN1162" s="36"/>
      <c r="FO1162" s="36"/>
      <c r="FP1162" s="36"/>
      <c r="FQ1162" s="36"/>
      <c r="FR1162" s="36"/>
      <c r="FS1162" s="36"/>
      <c r="FT1162" s="36"/>
      <c r="FU1162" s="36"/>
      <c r="FV1162" s="36"/>
      <c r="FW1162" s="36"/>
      <c r="FX1162" s="36"/>
      <c r="FY1162" s="36"/>
      <c r="FZ1162" s="36"/>
      <c r="GA1162" s="36"/>
      <c r="GB1162" s="36"/>
      <c r="GC1162" s="36"/>
      <c r="GD1162" s="36"/>
      <c r="GE1162" s="36"/>
      <c r="GF1162" s="36"/>
      <c r="GG1162" s="36"/>
      <c r="GH1162" s="36"/>
      <c r="GI1162" s="36"/>
      <c r="GJ1162" s="36"/>
      <c r="GK1162" s="36"/>
      <c r="GL1162" s="36"/>
      <c r="GM1162" s="36"/>
      <c r="GN1162" s="36"/>
      <c r="GO1162" s="36"/>
      <c r="GP1162" s="36"/>
      <c r="GQ1162" s="36"/>
      <c r="GR1162" s="36"/>
      <c r="GS1162" s="36"/>
      <c r="GT1162" s="36"/>
      <c r="GU1162" s="36"/>
      <c r="GV1162" s="36"/>
      <c r="GW1162" s="36"/>
      <c r="GX1162" s="36"/>
      <c r="GY1162" s="36"/>
      <c r="GZ1162" s="36"/>
      <c r="HA1162" s="36"/>
      <c r="HB1162" s="36"/>
      <c r="HC1162" s="36"/>
      <c r="HD1162" s="36"/>
      <c r="HE1162" s="36"/>
      <c r="HF1162" s="36"/>
      <c r="HG1162" s="36"/>
      <c r="HH1162" s="36"/>
      <c r="HI1162" s="36"/>
      <c r="HJ1162" s="36"/>
      <c r="HK1162" s="36"/>
      <c r="HL1162" s="36"/>
      <c r="HM1162" s="36"/>
      <c r="HN1162" s="36"/>
      <c r="HO1162" s="36"/>
      <c r="HP1162" s="36"/>
      <c r="HQ1162" s="36"/>
      <c r="HR1162" s="36"/>
      <c r="HS1162" s="36"/>
      <c r="HT1162" s="36"/>
    </row>
    <row r="1163" spans="1:228" ht="9.6" customHeight="1" x14ac:dyDescent="0.2">
      <c r="A1163" s="13" t="s">
        <v>57</v>
      </c>
      <c r="B1163" s="73">
        <v>2020</v>
      </c>
      <c r="C1163" s="74">
        <v>20</v>
      </c>
      <c r="D1163" s="74">
        <v>3451.3333333333298</v>
      </c>
      <c r="E1163" s="75">
        <v>2470.8130000000001</v>
      </c>
      <c r="F1163" s="74">
        <v>58913.764999999999</v>
      </c>
      <c r="G1163" s="74">
        <v>423682.01899999997</v>
      </c>
      <c r="H1163" s="74">
        <v>212308.93799999999</v>
      </c>
      <c r="I1163" s="47" t="s">
        <v>41</v>
      </c>
      <c r="J1163" s="76">
        <v>50.110443322826001</v>
      </c>
      <c r="L1163" s="36"/>
      <c r="M1163" s="36"/>
      <c r="N1163" s="36"/>
      <c r="O1163" s="36"/>
      <c r="P1163" s="36"/>
      <c r="Q1163" s="36"/>
      <c r="R1163" s="36"/>
      <c r="S1163" s="36"/>
      <c r="T1163" s="36"/>
      <c r="U1163" s="36"/>
      <c r="V1163" s="36"/>
      <c r="W1163" s="36"/>
      <c r="X1163" s="36"/>
      <c r="Y1163" s="36"/>
      <c r="Z1163" s="36"/>
      <c r="AA1163" s="36"/>
      <c r="AB1163" s="36"/>
      <c r="AC1163" s="36"/>
      <c r="AD1163" s="36"/>
      <c r="AE1163" s="36"/>
      <c r="AF1163" s="36"/>
      <c r="AG1163" s="36"/>
      <c r="AH1163" s="36"/>
      <c r="AI1163" s="36"/>
      <c r="AJ1163" s="36"/>
      <c r="AK1163" s="36"/>
      <c r="AL1163" s="36"/>
      <c r="AM1163" s="36"/>
      <c r="AN1163" s="36"/>
      <c r="AO1163" s="36"/>
      <c r="AP1163" s="36"/>
      <c r="AQ1163" s="36"/>
      <c r="AR1163" s="36"/>
      <c r="AS1163" s="36"/>
      <c r="AT1163" s="36"/>
      <c r="AU1163" s="36"/>
      <c r="AV1163" s="36"/>
      <c r="AW1163" s="36"/>
      <c r="AX1163" s="36"/>
      <c r="AY1163" s="36"/>
      <c r="AZ1163" s="36"/>
      <c r="BA1163" s="36"/>
      <c r="BB1163" s="36"/>
      <c r="BC1163" s="36"/>
      <c r="BD1163" s="36"/>
      <c r="BE1163" s="36"/>
      <c r="BF1163" s="36"/>
      <c r="BG1163" s="36"/>
      <c r="BH1163" s="36"/>
      <c r="BI1163" s="36"/>
      <c r="BJ1163" s="36"/>
      <c r="BK1163" s="36"/>
      <c r="BL1163" s="36"/>
      <c r="BM1163" s="36"/>
      <c r="BN1163" s="36"/>
      <c r="BO1163" s="36"/>
      <c r="BP1163" s="36"/>
      <c r="BQ1163" s="36"/>
      <c r="BR1163" s="36"/>
      <c r="BS1163" s="36"/>
      <c r="BT1163" s="36"/>
      <c r="BU1163" s="36"/>
      <c r="BV1163" s="36"/>
      <c r="BW1163" s="36"/>
      <c r="BX1163" s="36"/>
      <c r="BY1163" s="36"/>
      <c r="BZ1163" s="36"/>
      <c r="CA1163" s="36"/>
      <c r="CB1163" s="36"/>
      <c r="CC1163" s="36"/>
      <c r="CD1163" s="36"/>
      <c r="CE1163" s="36"/>
      <c r="CF1163" s="36"/>
      <c r="CG1163" s="36"/>
      <c r="CH1163" s="36"/>
      <c r="CI1163" s="36"/>
      <c r="CJ1163" s="36"/>
      <c r="CK1163" s="36"/>
      <c r="CL1163" s="36"/>
      <c r="CM1163" s="36"/>
      <c r="CN1163" s="36"/>
      <c r="CO1163" s="36"/>
      <c r="CP1163" s="36"/>
      <c r="CQ1163" s="36"/>
      <c r="CR1163" s="36"/>
      <c r="CS1163" s="36"/>
      <c r="CT1163" s="36"/>
      <c r="CU1163" s="36"/>
      <c r="CV1163" s="36"/>
      <c r="CW1163" s="36"/>
      <c r="CX1163" s="36"/>
      <c r="CY1163" s="36"/>
      <c r="CZ1163" s="36"/>
      <c r="DA1163" s="36"/>
      <c r="DB1163" s="36"/>
      <c r="DC1163" s="36"/>
      <c r="DD1163" s="36"/>
      <c r="DE1163" s="36"/>
      <c r="DF1163" s="36"/>
      <c r="DG1163" s="36"/>
      <c r="DH1163" s="36"/>
      <c r="DI1163" s="36"/>
      <c r="DJ1163" s="36"/>
      <c r="DK1163" s="36"/>
      <c r="DL1163" s="36"/>
      <c r="DM1163" s="36"/>
      <c r="DN1163" s="36"/>
      <c r="DO1163" s="36"/>
      <c r="DP1163" s="36"/>
      <c r="DQ1163" s="36"/>
      <c r="DR1163" s="36"/>
      <c r="DS1163" s="36"/>
      <c r="DT1163" s="36"/>
      <c r="DU1163" s="36"/>
      <c r="DV1163" s="36"/>
      <c r="DW1163" s="36"/>
      <c r="DX1163" s="36"/>
      <c r="DY1163" s="36"/>
      <c r="DZ1163" s="36"/>
      <c r="EA1163" s="36"/>
      <c r="EB1163" s="36"/>
      <c r="EC1163" s="36"/>
      <c r="ED1163" s="36"/>
      <c r="EE1163" s="36"/>
      <c r="EF1163" s="36"/>
      <c r="EG1163" s="36"/>
      <c r="EH1163" s="36"/>
      <c r="EI1163" s="36"/>
      <c r="EJ1163" s="36"/>
      <c r="EK1163" s="36"/>
      <c r="EL1163" s="36"/>
      <c r="EM1163" s="36"/>
      <c r="EN1163" s="36"/>
      <c r="EO1163" s="36"/>
      <c r="EP1163" s="36"/>
      <c r="EQ1163" s="36"/>
      <c r="ER1163" s="36"/>
      <c r="ES1163" s="36"/>
      <c r="ET1163" s="36"/>
      <c r="EU1163" s="36"/>
      <c r="EV1163" s="36"/>
      <c r="EW1163" s="36"/>
      <c r="EX1163" s="36"/>
      <c r="EY1163" s="36"/>
      <c r="EZ1163" s="36"/>
      <c r="FA1163" s="36"/>
      <c r="FB1163" s="36"/>
      <c r="FC1163" s="36"/>
      <c r="FD1163" s="36"/>
      <c r="FE1163" s="36"/>
      <c r="FF1163" s="36"/>
      <c r="FG1163" s="36"/>
      <c r="FH1163" s="36"/>
      <c r="FI1163" s="36"/>
      <c r="FJ1163" s="36"/>
      <c r="FK1163" s="36"/>
      <c r="FL1163" s="36"/>
      <c r="FM1163" s="36"/>
      <c r="FN1163" s="36"/>
      <c r="FO1163" s="36"/>
      <c r="FP1163" s="36"/>
      <c r="FQ1163" s="36"/>
      <c r="FR1163" s="36"/>
      <c r="FS1163" s="36"/>
      <c r="FT1163" s="36"/>
      <c r="FU1163" s="36"/>
      <c r="FV1163" s="36"/>
      <c r="FW1163" s="36"/>
      <c r="FX1163" s="36"/>
      <c r="FY1163" s="36"/>
      <c r="FZ1163" s="36"/>
      <c r="GA1163" s="36"/>
      <c r="GB1163" s="36"/>
      <c r="GC1163" s="36"/>
      <c r="GD1163" s="36"/>
      <c r="GE1163" s="36"/>
      <c r="GF1163" s="36"/>
      <c r="GG1163" s="36"/>
      <c r="GH1163" s="36"/>
      <c r="GI1163" s="36"/>
      <c r="GJ1163" s="36"/>
      <c r="GK1163" s="36"/>
      <c r="GL1163" s="36"/>
      <c r="GM1163" s="36"/>
      <c r="GN1163" s="36"/>
      <c r="GO1163" s="36"/>
      <c r="GP1163" s="36"/>
      <c r="GQ1163" s="36"/>
      <c r="GR1163" s="36"/>
      <c r="GS1163" s="36"/>
      <c r="GT1163" s="36"/>
      <c r="GU1163" s="36"/>
      <c r="GV1163" s="36"/>
      <c r="GW1163" s="36"/>
      <c r="GX1163" s="36"/>
      <c r="GY1163" s="36"/>
      <c r="GZ1163" s="36"/>
      <c r="HA1163" s="36"/>
      <c r="HB1163" s="36"/>
      <c r="HC1163" s="36"/>
      <c r="HD1163" s="36"/>
      <c r="HE1163" s="36"/>
      <c r="HF1163" s="36"/>
      <c r="HG1163" s="36"/>
      <c r="HH1163" s="36"/>
      <c r="HI1163" s="36"/>
      <c r="HJ1163" s="36"/>
      <c r="HK1163" s="36"/>
      <c r="HL1163" s="36"/>
      <c r="HM1163" s="36"/>
      <c r="HN1163" s="36"/>
      <c r="HO1163" s="36"/>
      <c r="HP1163" s="36"/>
      <c r="HQ1163" s="36"/>
      <c r="HR1163" s="36"/>
      <c r="HS1163" s="36"/>
      <c r="HT1163" s="36"/>
    </row>
    <row r="1164" spans="1:228" ht="9.9499999999999993" customHeight="1" x14ac:dyDescent="0.2">
      <c r="A1164" s="13"/>
      <c r="B1164" s="73">
        <v>2021</v>
      </c>
      <c r="C1164" s="74">
        <v>20</v>
      </c>
      <c r="D1164" s="74">
        <v>3324.6666666666702</v>
      </c>
      <c r="E1164" s="75">
        <v>2570.8310000000001</v>
      </c>
      <c r="F1164" s="74">
        <v>60645.11</v>
      </c>
      <c r="G1164" s="74">
        <v>538828.35699999996</v>
      </c>
      <c r="H1164" s="74">
        <v>290346.22200000001</v>
      </c>
      <c r="I1164" s="47" t="s">
        <v>41</v>
      </c>
      <c r="J1164" s="76">
        <v>53.884733093213903</v>
      </c>
      <c r="L1164" s="36"/>
      <c r="M1164" s="36"/>
      <c r="N1164" s="36"/>
      <c r="O1164" s="36"/>
      <c r="P1164" s="36"/>
      <c r="Q1164" s="36"/>
      <c r="R1164" s="36"/>
      <c r="S1164" s="36"/>
      <c r="T1164" s="36"/>
      <c r="U1164" s="36"/>
      <c r="V1164" s="36"/>
      <c r="W1164" s="36"/>
      <c r="X1164" s="36"/>
      <c r="Y1164" s="36"/>
      <c r="Z1164" s="36"/>
      <c r="AA1164" s="36"/>
      <c r="AB1164" s="36"/>
      <c r="AC1164" s="36"/>
      <c r="AD1164" s="36"/>
      <c r="AE1164" s="36"/>
      <c r="AF1164" s="36"/>
      <c r="AG1164" s="36"/>
      <c r="AH1164" s="36"/>
      <c r="AI1164" s="36"/>
      <c r="AJ1164" s="36"/>
      <c r="AK1164" s="36"/>
      <c r="AL1164" s="36"/>
      <c r="AM1164" s="36"/>
      <c r="AN1164" s="36"/>
      <c r="AO1164" s="36"/>
      <c r="AP1164" s="36"/>
      <c r="AQ1164" s="36"/>
      <c r="AR1164" s="36"/>
      <c r="AS1164" s="36"/>
      <c r="AT1164" s="36"/>
      <c r="AU1164" s="36"/>
      <c r="AV1164" s="36"/>
      <c r="AW1164" s="36"/>
      <c r="AX1164" s="36"/>
      <c r="AY1164" s="36"/>
      <c r="AZ1164" s="36"/>
      <c r="BA1164" s="36"/>
      <c r="BB1164" s="36"/>
      <c r="BC1164" s="36"/>
      <c r="BD1164" s="36"/>
      <c r="BE1164" s="36"/>
      <c r="BF1164" s="36"/>
      <c r="BG1164" s="36"/>
      <c r="BH1164" s="36"/>
      <c r="BI1164" s="36"/>
      <c r="BJ1164" s="36"/>
      <c r="BK1164" s="36"/>
      <c r="BL1164" s="36"/>
      <c r="BM1164" s="36"/>
      <c r="BN1164" s="36"/>
      <c r="BO1164" s="36"/>
      <c r="BP1164" s="36"/>
      <c r="BQ1164" s="36"/>
      <c r="BR1164" s="36"/>
      <c r="BS1164" s="36"/>
      <c r="BT1164" s="36"/>
      <c r="BU1164" s="36"/>
      <c r="BV1164" s="36"/>
      <c r="BW1164" s="36"/>
      <c r="BX1164" s="36"/>
      <c r="BY1164" s="36"/>
      <c r="BZ1164" s="36"/>
      <c r="CA1164" s="36"/>
      <c r="CB1164" s="36"/>
      <c r="CC1164" s="36"/>
      <c r="CD1164" s="36"/>
      <c r="CE1164" s="36"/>
      <c r="CF1164" s="36"/>
      <c r="CG1164" s="36"/>
      <c r="CH1164" s="36"/>
      <c r="CI1164" s="36"/>
      <c r="CJ1164" s="36"/>
      <c r="CK1164" s="36"/>
      <c r="CL1164" s="36"/>
      <c r="CM1164" s="36"/>
      <c r="CN1164" s="36"/>
      <c r="CO1164" s="36"/>
      <c r="CP1164" s="36"/>
      <c r="CQ1164" s="36"/>
      <c r="CR1164" s="36"/>
      <c r="CS1164" s="36"/>
      <c r="CT1164" s="36"/>
      <c r="CU1164" s="36"/>
      <c r="CV1164" s="36"/>
      <c r="CW1164" s="36"/>
      <c r="CX1164" s="36"/>
      <c r="CY1164" s="36"/>
      <c r="CZ1164" s="36"/>
      <c r="DA1164" s="36"/>
      <c r="DB1164" s="36"/>
      <c r="DC1164" s="36"/>
      <c r="DD1164" s="36"/>
      <c r="DE1164" s="36"/>
      <c r="DF1164" s="36"/>
      <c r="DG1164" s="36"/>
      <c r="DH1164" s="36"/>
      <c r="DI1164" s="36"/>
      <c r="DJ1164" s="36"/>
      <c r="DK1164" s="36"/>
      <c r="DL1164" s="36"/>
      <c r="DM1164" s="36"/>
      <c r="DN1164" s="36"/>
      <c r="DO1164" s="36"/>
      <c r="DP1164" s="36"/>
      <c r="DQ1164" s="36"/>
      <c r="DR1164" s="36"/>
      <c r="DS1164" s="36"/>
      <c r="DT1164" s="36"/>
      <c r="DU1164" s="36"/>
      <c r="DV1164" s="36"/>
      <c r="DW1164" s="36"/>
      <c r="DX1164" s="36"/>
      <c r="DY1164" s="36"/>
      <c r="DZ1164" s="36"/>
      <c r="EA1164" s="36"/>
      <c r="EB1164" s="36"/>
      <c r="EC1164" s="36"/>
      <c r="ED1164" s="36"/>
      <c r="EE1164" s="36"/>
      <c r="EF1164" s="36"/>
      <c r="EG1164" s="36"/>
      <c r="EH1164" s="36"/>
      <c r="EI1164" s="36"/>
      <c r="EJ1164" s="36"/>
      <c r="EK1164" s="36"/>
      <c r="EL1164" s="36"/>
      <c r="EM1164" s="36"/>
      <c r="EN1164" s="36"/>
      <c r="EO1164" s="36"/>
      <c r="EP1164" s="36"/>
      <c r="EQ1164" s="36"/>
      <c r="ER1164" s="36"/>
      <c r="ES1164" s="36"/>
      <c r="ET1164" s="36"/>
      <c r="EU1164" s="36"/>
      <c r="EV1164" s="36"/>
      <c r="EW1164" s="36"/>
      <c r="EX1164" s="36"/>
      <c r="EY1164" s="36"/>
      <c r="EZ1164" s="36"/>
      <c r="FA1164" s="36"/>
      <c r="FB1164" s="36"/>
      <c r="FC1164" s="36"/>
      <c r="FD1164" s="36"/>
      <c r="FE1164" s="36"/>
      <c r="FF1164" s="36"/>
      <c r="FG1164" s="36"/>
      <c r="FH1164" s="36"/>
      <c r="FI1164" s="36"/>
      <c r="FJ1164" s="36"/>
      <c r="FK1164" s="36"/>
      <c r="FL1164" s="36"/>
      <c r="FM1164" s="36"/>
      <c r="FN1164" s="36"/>
      <c r="FO1164" s="36"/>
      <c r="FP1164" s="36"/>
      <c r="FQ1164" s="36"/>
      <c r="FR1164" s="36"/>
      <c r="FS1164" s="36"/>
      <c r="FT1164" s="36"/>
      <c r="FU1164" s="36"/>
      <c r="FV1164" s="36"/>
      <c r="FW1164" s="36"/>
      <c r="FX1164" s="36"/>
      <c r="FY1164" s="36"/>
      <c r="FZ1164" s="36"/>
      <c r="GA1164" s="36"/>
      <c r="GB1164" s="36"/>
      <c r="GC1164" s="36"/>
      <c r="GD1164" s="36"/>
      <c r="GE1164" s="36"/>
      <c r="GF1164" s="36"/>
      <c r="GG1164" s="36"/>
      <c r="GH1164" s="36"/>
      <c r="GI1164" s="36"/>
      <c r="GJ1164" s="36"/>
      <c r="GK1164" s="36"/>
      <c r="GL1164" s="36"/>
      <c r="GM1164" s="36"/>
      <c r="GN1164" s="36"/>
      <c r="GO1164" s="36"/>
      <c r="GP1164" s="36"/>
      <c r="GQ1164" s="36"/>
      <c r="GR1164" s="36"/>
      <c r="GS1164" s="36"/>
      <c r="GT1164" s="36"/>
      <c r="GU1164" s="36"/>
      <c r="GV1164" s="36"/>
      <c r="GW1164" s="36"/>
      <c r="GX1164" s="36"/>
      <c r="GY1164" s="36"/>
      <c r="GZ1164" s="36"/>
      <c r="HA1164" s="36"/>
      <c r="HB1164" s="36"/>
      <c r="HC1164" s="36"/>
      <c r="HD1164" s="36"/>
      <c r="HE1164" s="36"/>
      <c r="HF1164" s="36"/>
      <c r="HG1164" s="36"/>
      <c r="HH1164" s="36"/>
      <c r="HI1164" s="36"/>
      <c r="HJ1164" s="36"/>
      <c r="HK1164" s="36"/>
      <c r="HL1164" s="36"/>
      <c r="HM1164" s="36"/>
      <c r="HN1164" s="36"/>
      <c r="HO1164" s="36"/>
      <c r="HP1164" s="36"/>
      <c r="HQ1164" s="36"/>
      <c r="HR1164" s="36"/>
      <c r="HS1164" s="36"/>
      <c r="HT1164" s="36"/>
    </row>
    <row r="1165" spans="1:228" ht="9.9499999999999993" customHeight="1" x14ac:dyDescent="0.2">
      <c r="A1165" s="13"/>
      <c r="B1165" s="73"/>
      <c r="C1165" s="74"/>
      <c r="D1165" s="74"/>
      <c r="E1165" s="75"/>
      <c r="F1165" s="74"/>
      <c r="G1165" s="74"/>
      <c r="H1165" s="74"/>
      <c r="I1165" s="74"/>
      <c r="J1165" s="76"/>
      <c r="L1165" s="36"/>
      <c r="M1165" s="36"/>
      <c r="N1165" s="36"/>
      <c r="O1165" s="36"/>
      <c r="P1165" s="36"/>
      <c r="Q1165" s="36"/>
      <c r="R1165" s="36"/>
      <c r="S1165" s="36"/>
      <c r="T1165" s="36"/>
      <c r="U1165" s="36"/>
      <c r="V1165" s="36"/>
      <c r="W1165" s="36"/>
      <c r="X1165" s="36"/>
      <c r="Y1165" s="36"/>
      <c r="Z1165" s="36"/>
      <c r="AA1165" s="36"/>
      <c r="AB1165" s="36"/>
      <c r="AC1165" s="36"/>
      <c r="AD1165" s="36"/>
      <c r="AE1165" s="36"/>
      <c r="AF1165" s="36"/>
      <c r="AG1165" s="36"/>
      <c r="AH1165" s="36"/>
      <c r="AI1165" s="36"/>
      <c r="AJ1165" s="36"/>
      <c r="AK1165" s="36"/>
      <c r="AL1165" s="36"/>
      <c r="AM1165" s="36"/>
      <c r="AN1165" s="36"/>
      <c r="AO1165" s="36"/>
      <c r="AP1165" s="36"/>
      <c r="AQ1165" s="36"/>
      <c r="AR1165" s="36"/>
      <c r="AS1165" s="36"/>
      <c r="AT1165" s="36"/>
      <c r="AU1165" s="36"/>
      <c r="AV1165" s="36"/>
      <c r="AW1165" s="36"/>
      <c r="AX1165" s="36"/>
      <c r="AY1165" s="36"/>
      <c r="AZ1165" s="36"/>
      <c r="BA1165" s="36"/>
      <c r="BB1165" s="36"/>
      <c r="BC1165" s="36"/>
      <c r="BD1165" s="36"/>
      <c r="BE1165" s="36"/>
      <c r="BF1165" s="36"/>
      <c r="BG1165" s="36"/>
      <c r="BH1165" s="36"/>
      <c r="BI1165" s="36"/>
      <c r="BJ1165" s="36"/>
      <c r="BK1165" s="36"/>
      <c r="BL1165" s="36"/>
      <c r="BM1165" s="36"/>
      <c r="BN1165" s="36"/>
      <c r="BO1165" s="36"/>
      <c r="BP1165" s="36"/>
      <c r="BQ1165" s="36"/>
      <c r="BR1165" s="36"/>
      <c r="BS1165" s="36"/>
      <c r="BT1165" s="36"/>
      <c r="BU1165" s="36"/>
      <c r="BV1165" s="36"/>
      <c r="BW1165" s="36"/>
      <c r="BX1165" s="36"/>
      <c r="BY1165" s="36"/>
      <c r="BZ1165" s="36"/>
      <c r="CA1165" s="36"/>
      <c r="CB1165" s="36"/>
      <c r="CC1165" s="36"/>
      <c r="CD1165" s="36"/>
      <c r="CE1165" s="36"/>
      <c r="CF1165" s="36"/>
      <c r="CG1165" s="36"/>
      <c r="CH1165" s="36"/>
      <c r="CI1165" s="36"/>
      <c r="CJ1165" s="36"/>
      <c r="CK1165" s="36"/>
      <c r="CL1165" s="36"/>
      <c r="CM1165" s="36"/>
      <c r="CN1165" s="36"/>
      <c r="CO1165" s="36"/>
      <c r="CP1165" s="36"/>
      <c r="CQ1165" s="36"/>
      <c r="CR1165" s="36"/>
      <c r="CS1165" s="36"/>
      <c r="CT1165" s="36"/>
      <c r="CU1165" s="36"/>
      <c r="CV1165" s="36"/>
      <c r="CW1165" s="36"/>
      <c r="CX1165" s="36"/>
      <c r="CY1165" s="36"/>
      <c r="CZ1165" s="36"/>
      <c r="DA1165" s="36"/>
      <c r="DB1165" s="36"/>
      <c r="DC1165" s="36"/>
      <c r="DD1165" s="36"/>
      <c r="DE1165" s="36"/>
      <c r="DF1165" s="36"/>
      <c r="DG1165" s="36"/>
      <c r="DH1165" s="36"/>
      <c r="DI1165" s="36"/>
      <c r="DJ1165" s="36"/>
      <c r="DK1165" s="36"/>
      <c r="DL1165" s="36"/>
      <c r="DM1165" s="36"/>
      <c r="DN1165" s="36"/>
      <c r="DO1165" s="36"/>
      <c r="DP1165" s="36"/>
      <c r="DQ1165" s="36"/>
      <c r="DR1165" s="36"/>
      <c r="DS1165" s="36"/>
      <c r="DT1165" s="36"/>
      <c r="DU1165" s="36"/>
      <c r="DV1165" s="36"/>
      <c r="DW1165" s="36"/>
      <c r="DX1165" s="36"/>
      <c r="DY1165" s="36"/>
      <c r="DZ1165" s="36"/>
      <c r="EA1165" s="36"/>
      <c r="EB1165" s="36"/>
      <c r="EC1165" s="36"/>
      <c r="ED1165" s="36"/>
      <c r="EE1165" s="36"/>
      <c r="EF1165" s="36"/>
      <c r="EG1165" s="36"/>
      <c r="EH1165" s="36"/>
      <c r="EI1165" s="36"/>
      <c r="EJ1165" s="36"/>
      <c r="EK1165" s="36"/>
      <c r="EL1165" s="36"/>
      <c r="EM1165" s="36"/>
      <c r="EN1165" s="36"/>
      <c r="EO1165" s="36"/>
      <c r="EP1165" s="36"/>
      <c r="EQ1165" s="36"/>
      <c r="ER1165" s="36"/>
      <c r="ES1165" s="36"/>
      <c r="ET1165" s="36"/>
      <c r="EU1165" s="36"/>
      <c r="EV1165" s="36"/>
      <c r="EW1165" s="36"/>
      <c r="EX1165" s="36"/>
      <c r="EY1165" s="36"/>
      <c r="EZ1165" s="36"/>
      <c r="FA1165" s="36"/>
      <c r="FB1165" s="36"/>
      <c r="FC1165" s="36"/>
      <c r="FD1165" s="36"/>
      <c r="FE1165" s="36"/>
      <c r="FF1165" s="36"/>
      <c r="FG1165" s="36"/>
      <c r="FH1165" s="36"/>
      <c r="FI1165" s="36"/>
      <c r="FJ1165" s="36"/>
      <c r="FK1165" s="36"/>
      <c r="FL1165" s="36"/>
      <c r="FM1165" s="36"/>
      <c r="FN1165" s="36"/>
      <c r="FO1165" s="36"/>
      <c r="FP1165" s="36"/>
      <c r="FQ1165" s="36"/>
      <c r="FR1165" s="36"/>
      <c r="FS1165" s="36"/>
      <c r="FT1165" s="36"/>
      <c r="FU1165" s="36"/>
      <c r="FV1165" s="36"/>
      <c r="FW1165" s="36"/>
      <c r="FX1165" s="36"/>
      <c r="FY1165" s="36"/>
      <c r="FZ1165" s="36"/>
      <c r="GA1165" s="36"/>
      <c r="GB1165" s="36"/>
      <c r="GC1165" s="36"/>
      <c r="GD1165" s="36"/>
      <c r="GE1165" s="36"/>
      <c r="GF1165" s="36"/>
      <c r="GG1165" s="36"/>
      <c r="GH1165" s="36"/>
      <c r="GI1165" s="36"/>
      <c r="GJ1165" s="36"/>
      <c r="GK1165" s="36"/>
      <c r="GL1165" s="36"/>
      <c r="GM1165" s="36"/>
      <c r="GN1165" s="36"/>
      <c r="GO1165" s="36"/>
      <c r="GP1165" s="36"/>
      <c r="GQ1165" s="36"/>
      <c r="GR1165" s="36"/>
      <c r="GS1165" s="36"/>
      <c r="GT1165" s="36"/>
      <c r="GU1165" s="36"/>
      <c r="GV1165" s="36"/>
      <c r="GW1165" s="36"/>
      <c r="GX1165" s="36"/>
      <c r="GY1165" s="36"/>
      <c r="GZ1165" s="36"/>
      <c r="HA1165" s="36"/>
      <c r="HB1165" s="36"/>
      <c r="HC1165" s="36"/>
      <c r="HD1165" s="36"/>
      <c r="HE1165" s="36"/>
      <c r="HF1165" s="36"/>
      <c r="HG1165" s="36"/>
      <c r="HH1165" s="36"/>
      <c r="HI1165" s="36"/>
      <c r="HJ1165" s="36"/>
      <c r="HK1165" s="36"/>
      <c r="HL1165" s="36"/>
      <c r="HM1165" s="36"/>
      <c r="HN1165" s="36"/>
      <c r="HO1165" s="36"/>
      <c r="HP1165" s="36"/>
      <c r="HQ1165" s="36"/>
      <c r="HR1165" s="36"/>
      <c r="HS1165" s="36"/>
      <c r="HT1165" s="36"/>
    </row>
    <row r="1166" spans="1:228" ht="9.6" customHeight="1" x14ac:dyDescent="0.2">
      <c r="A1166" s="13" t="s">
        <v>58</v>
      </c>
      <c r="B1166" s="73">
        <v>2020</v>
      </c>
      <c r="C1166" s="74">
        <v>69.5</v>
      </c>
      <c r="D1166" s="74">
        <v>9521.5</v>
      </c>
      <c r="E1166" s="75">
        <v>7301.2439999999997</v>
      </c>
      <c r="F1166" s="74">
        <v>156800.04999999999</v>
      </c>
      <c r="G1166" s="74">
        <v>924408.62800000003</v>
      </c>
      <c r="H1166" s="74">
        <v>245575.6</v>
      </c>
      <c r="I1166" s="74">
        <v>112492.269</v>
      </c>
      <c r="J1166" s="76">
        <v>26.565697523974201</v>
      </c>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6"/>
      <c r="EV1166" s="36"/>
      <c r="EW1166" s="36"/>
      <c r="EX1166" s="36"/>
      <c r="EY1166" s="36"/>
      <c r="EZ1166" s="36"/>
      <c r="FA1166" s="36"/>
      <c r="FB1166" s="36"/>
      <c r="FC1166" s="36"/>
      <c r="FD1166" s="36"/>
      <c r="FE1166" s="36"/>
      <c r="FF1166" s="36"/>
      <c r="FG1166" s="36"/>
      <c r="FH1166" s="36"/>
      <c r="FI1166" s="36"/>
      <c r="FJ1166" s="36"/>
      <c r="FK1166" s="36"/>
      <c r="FL1166" s="36"/>
      <c r="FM1166" s="36"/>
      <c r="FN1166" s="36"/>
      <c r="FO1166" s="36"/>
      <c r="FP1166" s="36"/>
      <c r="FQ1166" s="36"/>
      <c r="FR1166" s="36"/>
      <c r="FS1166" s="36"/>
      <c r="FT1166" s="36"/>
      <c r="FU1166" s="36"/>
      <c r="FV1166" s="36"/>
      <c r="FW1166" s="36"/>
      <c r="FX1166" s="36"/>
      <c r="FY1166" s="36"/>
      <c r="FZ1166" s="36"/>
      <c r="GA1166" s="36"/>
      <c r="GB1166" s="36"/>
      <c r="GC1166" s="36"/>
      <c r="GD1166" s="36"/>
      <c r="GE1166" s="36"/>
      <c r="GF1166" s="36"/>
      <c r="GG1166" s="36"/>
      <c r="GH1166" s="36"/>
      <c r="GI1166" s="36"/>
      <c r="GJ1166" s="36"/>
      <c r="GK1166" s="36"/>
      <c r="GL1166" s="36"/>
      <c r="GM1166" s="36"/>
      <c r="GN1166" s="36"/>
      <c r="GO1166" s="36"/>
      <c r="GP1166" s="36"/>
      <c r="GQ1166" s="36"/>
      <c r="GR1166" s="36"/>
      <c r="GS1166" s="36"/>
      <c r="GT1166" s="36"/>
      <c r="GU1166" s="36"/>
      <c r="GV1166" s="36"/>
      <c r="GW1166" s="36"/>
      <c r="GX1166" s="36"/>
      <c r="GY1166" s="36"/>
      <c r="GZ1166" s="36"/>
      <c r="HA1166" s="36"/>
      <c r="HB1166" s="36"/>
      <c r="HC1166" s="36"/>
      <c r="HD1166" s="36"/>
      <c r="HE1166" s="36"/>
      <c r="HF1166" s="36"/>
      <c r="HG1166" s="36"/>
      <c r="HH1166" s="36"/>
      <c r="HI1166" s="36"/>
      <c r="HJ1166" s="36"/>
      <c r="HK1166" s="36"/>
      <c r="HL1166" s="36"/>
      <c r="HM1166" s="36"/>
      <c r="HN1166" s="36"/>
      <c r="HO1166" s="36"/>
      <c r="HP1166" s="36"/>
      <c r="HQ1166" s="36"/>
      <c r="HR1166" s="36"/>
      <c r="HS1166" s="36"/>
      <c r="HT1166" s="36"/>
    </row>
    <row r="1167" spans="1:228" ht="9.6" customHeight="1" x14ac:dyDescent="0.2">
      <c r="A1167" s="13"/>
      <c r="B1167" s="73">
        <v>2021</v>
      </c>
      <c r="C1167" s="74">
        <v>69.6666666666667</v>
      </c>
      <c r="D1167" s="74">
        <v>9664.8333333333303</v>
      </c>
      <c r="E1167" s="75">
        <v>7694.2120000000004</v>
      </c>
      <c r="F1167" s="74">
        <v>165790.22700000001</v>
      </c>
      <c r="G1167" s="74">
        <v>974664.78899999999</v>
      </c>
      <c r="H1167" s="74">
        <v>279249.84000000003</v>
      </c>
      <c r="I1167" s="74">
        <v>128425.85</v>
      </c>
      <c r="J1167" s="76">
        <v>28.650859572603299</v>
      </c>
      <c r="L1167" s="36"/>
      <c r="M1167" s="36"/>
      <c r="N1167" s="36"/>
      <c r="O1167" s="36"/>
      <c r="P1167" s="36"/>
      <c r="Q1167" s="36"/>
      <c r="R1167" s="36"/>
      <c r="S1167" s="36"/>
      <c r="T1167" s="36"/>
      <c r="U1167" s="36"/>
      <c r="V1167" s="36"/>
      <c r="W1167" s="36"/>
      <c r="X1167" s="36"/>
      <c r="Y1167" s="36"/>
      <c r="Z1167" s="36"/>
      <c r="AA1167" s="36"/>
      <c r="AB1167" s="36"/>
      <c r="AC1167" s="36"/>
      <c r="AD1167" s="36"/>
      <c r="AE1167" s="36"/>
      <c r="AF1167" s="36"/>
      <c r="AG1167" s="36"/>
      <c r="AH1167" s="36"/>
      <c r="AI1167" s="36"/>
      <c r="AJ1167" s="36"/>
      <c r="AK1167" s="36"/>
      <c r="AL1167" s="36"/>
      <c r="AM1167" s="36"/>
      <c r="AN1167" s="36"/>
      <c r="AO1167" s="36"/>
      <c r="AP1167" s="36"/>
      <c r="AQ1167" s="36"/>
      <c r="AR1167" s="36"/>
      <c r="AS1167" s="36"/>
      <c r="AT1167" s="36"/>
      <c r="AU1167" s="36"/>
      <c r="AV1167" s="36"/>
      <c r="AW1167" s="36"/>
      <c r="AX1167" s="36"/>
      <c r="AY1167" s="36"/>
      <c r="AZ1167" s="36"/>
      <c r="BA1167" s="36"/>
      <c r="BB1167" s="36"/>
      <c r="BC1167" s="36"/>
      <c r="BD1167" s="36"/>
      <c r="BE1167" s="36"/>
      <c r="BF1167" s="36"/>
      <c r="BG1167" s="36"/>
      <c r="BH1167" s="36"/>
      <c r="BI1167" s="36"/>
      <c r="BJ1167" s="36"/>
      <c r="BK1167" s="36"/>
      <c r="BL1167" s="36"/>
      <c r="BM1167" s="36"/>
      <c r="BN1167" s="36"/>
      <c r="BO1167" s="36"/>
      <c r="BP1167" s="36"/>
      <c r="BQ1167" s="36"/>
      <c r="BR1167" s="36"/>
      <c r="BS1167" s="36"/>
      <c r="BT1167" s="36"/>
      <c r="BU1167" s="36"/>
      <c r="BV1167" s="36"/>
      <c r="BW1167" s="36"/>
      <c r="BX1167" s="36"/>
      <c r="BY1167" s="36"/>
      <c r="BZ1167" s="36"/>
      <c r="CA1167" s="36"/>
      <c r="CB1167" s="36"/>
      <c r="CC1167" s="36"/>
      <c r="CD1167" s="36"/>
      <c r="CE1167" s="36"/>
      <c r="CF1167" s="36"/>
      <c r="CG1167" s="36"/>
      <c r="CH1167" s="36"/>
      <c r="CI1167" s="36"/>
      <c r="CJ1167" s="36"/>
      <c r="CK1167" s="36"/>
      <c r="CL1167" s="36"/>
      <c r="CM1167" s="36"/>
      <c r="CN1167" s="36"/>
      <c r="CO1167" s="36"/>
      <c r="CP1167" s="36"/>
      <c r="CQ1167" s="36"/>
      <c r="CR1167" s="36"/>
      <c r="CS1167" s="36"/>
      <c r="CT1167" s="36"/>
      <c r="CU1167" s="36"/>
      <c r="CV1167" s="36"/>
      <c r="CW1167" s="36"/>
      <c r="CX1167" s="36"/>
      <c r="CY1167" s="36"/>
      <c r="CZ1167" s="36"/>
      <c r="DA1167" s="36"/>
      <c r="DB1167" s="36"/>
      <c r="DC1167" s="36"/>
      <c r="DD1167" s="36"/>
      <c r="DE1167" s="36"/>
      <c r="DF1167" s="36"/>
      <c r="DG1167" s="36"/>
      <c r="DH1167" s="36"/>
      <c r="DI1167" s="36"/>
      <c r="DJ1167" s="36"/>
      <c r="DK1167" s="36"/>
      <c r="DL1167" s="36"/>
      <c r="DM1167" s="36"/>
      <c r="DN1167" s="36"/>
      <c r="DO1167" s="36"/>
      <c r="DP1167" s="36"/>
      <c r="DQ1167" s="36"/>
      <c r="DR1167" s="36"/>
      <c r="DS1167" s="36"/>
      <c r="DT1167" s="36"/>
      <c r="DU1167" s="36"/>
      <c r="DV1167" s="36"/>
      <c r="DW1167" s="36"/>
      <c r="DX1167" s="36"/>
      <c r="DY1167" s="36"/>
      <c r="DZ1167" s="36"/>
      <c r="EA1167" s="36"/>
      <c r="EB1167" s="36"/>
      <c r="EC1167" s="36"/>
      <c r="ED1167" s="36"/>
      <c r="EE1167" s="36"/>
      <c r="EF1167" s="36"/>
      <c r="EG1167" s="36"/>
      <c r="EH1167" s="36"/>
      <c r="EI1167" s="36"/>
      <c r="EJ1167" s="36"/>
      <c r="EK1167" s="36"/>
      <c r="EL1167" s="36"/>
      <c r="EM1167" s="36"/>
      <c r="EN1167" s="36"/>
      <c r="EO1167" s="36"/>
      <c r="EP1167" s="36"/>
      <c r="EQ1167" s="36"/>
      <c r="ER1167" s="36"/>
      <c r="ES1167" s="36"/>
      <c r="ET1167" s="36"/>
      <c r="EU1167" s="36"/>
      <c r="EV1167" s="36"/>
      <c r="EW1167" s="36"/>
      <c r="EX1167" s="36"/>
      <c r="EY1167" s="36"/>
      <c r="EZ1167" s="36"/>
      <c r="FA1167" s="36"/>
      <c r="FB1167" s="36"/>
      <c r="FC1167" s="36"/>
      <c r="FD1167" s="36"/>
      <c r="FE1167" s="36"/>
      <c r="FF1167" s="36"/>
      <c r="FG1167" s="36"/>
      <c r="FH1167" s="36"/>
      <c r="FI1167" s="36"/>
      <c r="FJ1167" s="36"/>
      <c r="FK1167" s="36"/>
      <c r="FL1167" s="36"/>
      <c r="FM1167" s="36"/>
      <c r="FN1167" s="36"/>
      <c r="FO1167" s="36"/>
      <c r="FP1167" s="36"/>
      <c r="FQ1167" s="36"/>
      <c r="FR1167" s="36"/>
      <c r="FS1167" s="36"/>
      <c r="FT1167" s="36"/>
      <c r="FU1167" s="36"/>
      <c r="FV1167" s="36"/>
      <c r="FW1167" s="36"/>
      <c r="FX1167" s="36"/>
      <c r="FY1167" s="36"/>
      <c r="FZ1167" s="36"/>
      <c r="GA1167" s="36"/>
      <c r="GB1167" s="36"/>
      <c r="GC1167" s="36"/>
      <c r="GD1167" s="36"/>
      <c r="GE1167" s="36"/>
      <c r="GF1167" s="36"/>
      <c r="GG1167" s="36"/>
      <c r="GH1167" s="36"/>
      <c r="GI1167" s="36"/>
      <c r="GJ1167" s="36"/>
      <c r="GK1167" s="36"/>
      <c r="GL1167" s="36"/>
      <c r="GM1167" s="36"/>
      <c r="GN1167" s="36"/>
      <c r="GO1167" s="36"/>
      <c r="GP1167" s="36"/>
      <c r="GQ1167" s="36"/>
      <c r="GR1167" s="36"/>
      <c r="GS1167" s="36"/>
      <c r="GT1167" s="36"/>
      <c r="GU1167" s="36"/>
      <c r="GV1167" s="36"/>
      <c r="GW1167" s="36"/>
      <c r="GX1167" s="36"/>
      <c r="GY1167" s="36"/>
      <c r="GZ1167" s="36"/>
      <c r="HA1167" s="36"/>
      <c r="HB1167" s="36"/>
      <c r="HC1167" s="36"/>
      <c r="HD1167" s="36"/>
      <c r="HE1167" s="36"/>
      <c r="HF1167" s="36"/>
      <c r="HG1167" s="36"/>
      <c r="HH1167" s="36"/>
      <c r="HI1167" s="36"/>
      <c r="HJ1167" s="36"/>
      <c r="HK1167" s="36"/>
      <c r="HL1167" s="36"/>
      <c r="HM1167" s="36"/>
      <c r="HN1167" s="36"/>
      <c r="HO1167" s="36"/>
      <c r="HP1167" s="36"/>
      <c r="HQ1167" s="36"/>
      <c r="HR1167" s="36"/>
      <c r="HS1167" s="36"/>
      <c r="HT1167" s="36"/>
    </row>
    <row r="1168" spans="1:228" customFormat="1" ht="9.9499999999999993" customHeight="1" x14ac:dyDescent="0.2">
      <c r="A1168" s="13"/>
      <c r="B1168" s="73"/>
      <c r="C1168" s="74"/>
      <c r="D1168" s="74"/>
      <c r="E1168" s="75"/>
      <c r="F1168" s="74"/>
      <c r="G1168" s="74"/>
      <c r="H1168" s="74"/>
      <c r="I1168" s="74"/>
      <c r="J1168" s="76"/>
    </row>
    <row r="1169" spans="1:10" customFormat="1" ht="9.9499999999999993" customHeight="1" x14ac:dyDescent="0.2">
      <c r="A1169" s="13" t="s">
        <v>60</v>
      </c>
      <c r="B1169" s="73">
        <v>2020</v>
      </c>
      <c r="C1169" s="74">
        <v>57</v>
      </c>
      <c r="D1169" s="74">
        <v>12284</v>
      </c>
      <c r="E1169" s="75">
        <v>8806.223</v>
      </c>
      <c r="F1169" s="74">
        <v>209595.27</v>
      </c>
      <c r="G1169" s="74">
        <v>1456590.0220000001</v>
      </c>
      <c r="H1169" s="74">
        <v>489427.93</v>
      </c>
      <c r="I1169" s="74">
        <v>253819.17300000001</v>
      </c>
      <c r="J1169" s="76">
        <v>33.600939358899403</v>
      </c>
    </row>
    <row r="1170" spans="1:10" customFormat="1" ht="9.9499999999999993" customHeight="1" x14ac:dyDescent="0.2">
      <c r="A1170" s="13"/>
      <c r="B1170" s="73">
        <v>2021</v>
      </c>
      <c r="C1170" s="74">
        <v>55.8333333333333</v>
      </c>
      <c r="D1170" s="74">
        <v>12289.166666666701</v>
      </c>
      <c r="E1170" s="75">
        <v>9606.7430000000004</v>
      </c>
      <c r="F1170" s="74">
        <v>220555.80100000001</v>
      </c>
      <c r="G1170" s="74">
        <v>1687672.0249999999</v>
      </c>
      <c r="H1170" s="74">
        <v>628964.05799999996</v>
      </c>
      <c r="I1170" s="74">
        <v>299463.962</v>
      </c>
      <c r="J1170" s="76">
        <v>37.268145035466802</v>
      </c>
    </row>
    <row r="1171" spans="1:10" customFormat="1" ht="9.9499999999999993" customHeight="1" x14ac:dyDescent="0.2">
      <c r="A1171" s="13"/>
      <c r="B1171" s="73"/>
      <c r="C1171" s="74"/>
      <c r="D1171" s="74"/>
      <c r="E1171" s="75"/>
      <c r="F1171" s="74"/>
      <c r="G1171" s="74"/>
      <c r="H1171" s="74"/>
      <c r="I1171" s="74"/>
      <c r="J1171" s="76"/>
    </row>
    <row r="1172" spans="1:10" customFormat="1" ht="9.9499999999999993" customHeight="1" x14ac:dyDescent="0.2">
      <c r="A1172" s="13" t="s">
        <v>61</v>
      </c>
      <c r="B1172" s="73">
        <v>2020</v>
      </c>
      <c r="C1172" s="74">
        <v>30</v>
      </c>
      <c r="D1172" s="74">
        <v>6729</v>
      </c>
      <c r="E1172" s="75">
        <v>4625.7250000000004</v>
      </c>
      <c r="F1172" s="74">
        <v>105311.209</v>
      </c>
      <c r="G1172" s="74">
        <v>522147.408</v>
      </c>
      <c r="H1172" s="74">
        <v>153152.375</v>
      </c>
      <c r="I1172" s="74">
        <v>112883.285</v>
      </c>
      <c r="J1172" s="76">
        <v>29.331252564601499</v>
      </c>
    </row>
    <row r="1173" spans="1:10" customFormat="1" ht="9.9499999999999993" customHeight="1" x14ac:dyDescent="0.2">
      <c r="A1173" s="13"/>
      <c r="B1173" s="73">
        <v>2021</v>
      </c>
      <c r="C1173" s="74">
        <v>28.8333333333333</v>
      </c>
      <c r="D1173" s="74">
        <v>6348.8333333333303</v>
      </c>
      <c r="E1173" s="75">
        <v>4952.57</v>
      </c>
      <c r="F1173" s="74">
        <v>114641.486</v>
      </c>
      <c r="G1173" s="74">
        <v>672709.67700000003</v>
      </c>
      <c r="H1173" s="74">
        <v>201698.62100000001</v>
      </c>
      <c r="I1173" s="74">
        <v>148752.13</v>
      </c>
      <c r="J1173" s="76">
        <v>29.9830116759269</v>
      </c>
    </row>
    <row r="1174" spans="1:10" customFormat="1" ht="9.9499999999999993" customHeight="1" x14ac:dyDescent="0.2">
      <c r="A1174" s="13"/>
      <c r="B1174" s="73"/>
      <c r="C1174" s="74"/>
      <c r="D1174" s="74"/>
      <c r="E1174" s="75"/>
      <c r="F1174" s="74"/>
      <c r="G1174" s="74"/>
      <c r="H1174" s="74"/>
      <c r="I1174" s="74"/>
      <c r="J1174" s="76"/>
    </row>
    <row r="1175" spans="1:10" customFormat="1" ht="9.9499999999999993" customHeight="1" x14ac:dyDescent="0.2">
      <c r="A1175" s="13" t="s">
        <v>63</v>
      </c>
      <c r="B1175" s="73">
        <v>2020</v>
      </c>
      <c r="C1175" s="74">
        <v>34</v>
      </c>
      <c r="D1175" s="74">
        <v>5560.3333333333303</v>
      </c>
      <c r="E1175" s="75">
        <v>4327.0730000000003</v>
      </c>
      <c r="F1175" s="74">
        <v>87997.914000000004</v>
      </c>
      <c r="G1175" s="74">
        <v>392948.27</v>
      </c>
      <c r="H1175" s="74">
        <v>113555.692</v>
      </c>
      <c r="I1175" s="74">
        <v>60734.296999999999</v>
      </c>
      <c r="J1175" s="76">
        <v>28.898381967682401</v>
      </c>
    </row>
    <row r="1176" spans="1:10" customFormat="1" ht="9.9499999999999993" customHeight="1" x14ac:dyDescent="0.2">
      <c r="A1176" s="13"/>
      <c r="B1176" s="73">
        <v>2021</v>
      </c>
      <c r="C1176" s="74">
        <v>28</v>
      </c>
      <c r="D1176" s="74">
        <v>5126.3333333333303</v>
      </c>
      <c r="E1176" s="75">
        <v>4036.9070000000002</v>
      </c>
      <c r="F1176" s="74">
        <v>86908.263999999996</v>
      </c>
      <c r="G1176" s="74">
        <v>446781.92800000001</v>
      </c>
      <c r="H1176" s="74">
        <v>123301.864</v>
      </c>
      <c r="I1176" s="74">
        <v>52007.917000000001</v>
      </c>
      <c r="J1176" s="76">
        <v>27.597773381738001</v>
      </c>
    </row>
    <row r="1177" spans="1:10" customFormat="1" ht="9.9499999999999993" customHeight="1" x14ac:dyDescent="0.2">
      <c r="A1177" s="13"/>
      <c r="B1177" s="73"/>
      <c r="C1177" s="74"/>
      <c r="D1177" s="74"/>
      <c r="E1177" s="75"/>
      <c r="F1177" s="74"/>
      <c r="G1177" s="74"/>
      <c r="H1177" s="74"/>
      <c r="I1177" s="74"/>
      <c r="J1177" s="76"/>
    </row>
    <row r="1178" spans="1:10" customFormat="1" ht="9.9499999999999993" customHeight="1" x14ac:dyDescent="0.2">
      <c r="A1178" s="13" t="s">
        <v>64</v>
      </c>
      <c r="B1178" s="73">
        <v>2020</v>
      </c>
      <c r="C1178" s="74">
        <v>57.5</v>
      </c>
      <c r="D1178" s="74">
        <v>9754</v>
      </c>
      <c r="E1178" s="75">
        <v>7678.7139999999999</v>
      </c>
      <c r="F1178" s="74">
        <v>175250.524</v>
      </c>
      <c r="G1178" s="74">
        <v>1506932.807</v>
      </c>
      <c r="H1178" s="74">
        <v>740878.34699999995</v>
      </c>
      <c r="I1178" s="74">
        <v>681150.64399999997</v>
      </c>
      <c r="J1178" s="76">
        <v>49.164657080825002</v>
      </c>
    </row>
    <row r="1179" spans="1:10" customFormat="1" ht="9.9499999999999993" customHeight="1" x14ac:dyDescent="0.2">
      <c r="A1179" s="13"/>
      <c r="B1179" s="73">
        <v>2021</v>
      </c>
      <c r="C1179" s="74">
        <v>57</v>
      </c>
      <c r="D1179" s="74">
        <v>9700.6666666666697</v>
      </c>
      <c r="E1179" s="75">
        <v>7764.8549999999996</v>
      </c>
      <c r="F1179" s="74">
        <v>181098.50399999999</v>
      </c>
      <c r="G1179" s="74">
        <v>1451506.5930000001</v>
      </c>
      <c r="H1179" s="74">
        <v>550620.35199999996</v>
      </c>
      <c r="I1179" s="74">
        <v>463605.48</v>
      </c>
      <c r="J1179" s="76">
        <v>37.934402410254798</v>
      </c>
    </row>
    <row r="1180" spans="1:10" customFormat="1" ht="9.9499999999999993" customHeight="1" x14ac:dyDescent="0.2">
      <c r="A1180" s="13"/>
      <c r="B1180" s="73"/>
      <c r="C1180" s="74"/>
      <c r="D1180" s="74"/>
      <c r="E1180" s="75"/>
      <c r="F1180" s="74"/>
      <c r="G1180" s="74"/>
      <c r="H1180" s="74"/>
      <c r="I1180" s="74"/>
      <c r="J1180" s="76"/>
    </row>
    <row r="1181" spans="1:10" customFormat="1" ht="9.9499999999999993" customHeight="1" x14ac:dyDescent="0.2">
      <c r="A1181" s="13" t="s">
        <v>66</v>
      </c>
      <c r="B1181" s="73">
        <v>2020</v>
      </c>
      <c r="C1181" s="74">
        <v>22.8333333333333</v>
      </c>
      <c r="D1181" s="74">
        <v>3865.6666666666702</v>
      </c>
      <c r="E1181" s="75">
        <v>3058.0810000000001</v>
      </c>
      <c r="F1181" s="74">
        <v>65391.485999999997</v>
      </c>
      <c r="G1181" s="74">
        <v>388643.26500000001</v>
      </c>
      <c r="H1181" s="74">
        <v>138400.103</v>
      </c>
      <c r="I1181" s="74">
        <v>81594.584000000003</v>
      </c>
      <c r="J1181" s="76">
        <v>35.611090031368498</v>
      </c>
    </row>
    <row r="1182" spans="1:10" customFormat="1" ht="9.9499999999999993" customHeight="1" x14ac:dyDescent="0.2">
      <c r="A1182" s="13"/>
      <c r="B1182" s="73">
        <v>2021</v>
      </c>
      <c r="C1182" s="74">
        <v>23</v>
      </c>
      <c r="D1182" s="74">
        <v>3912</v>
      </c>
      <c r="E1182" s="75">
        <v>3125.0929999999998</v>
      </c>
      <c r="F1182" s="74">
        <v>67779.606</v>
      </c>
      <c r="G1182" s="74">
        <v>447265.842</v>
      </c>
      <c r="H1182" s="74">
        <v>157784.37599999999</v>
      </c>
      <c r="I1182" s="74">
        <v>94710.837</v>
      </c>
      <c r="J1182" s="76">
        <v>35.277537693119903</v>
      </c>
    </row>
    <row r="1183" spans="1:10" customFormat="1" ht="9.9499999999999993" customHeight="1" x14ac:dyDescent="0.2">
      <c r="A1183" s="13"/>
      <c r="B1183" s="73"/>
      <c r="C1183" s="74"/>
      <c r="D1183" s="74"/>
      <c r="E1183" s="75"/>
      <c r="F1183" s="74"/>
      <c r="G1183" s="74"/>
      <c r="H1183" s="74"/>
      <c r="I1183" s="74"/>
      <c r="J1183" s="76"/>
    </row>
    <row r="1184" spans="1:10" customFormat="1" ht="9.9499999999999993" customHeight="1" x14ac:dyDescent="0.2">
      <c r="A1184" s="13" t="s">
        <v>67</v>
      </c>
      <c r="B1184" s="73">
        <v>2020</v>
      </c>
      <c r="C1184" s="74">
        <v>42.1666666666667</v>
      </c>
      <c r="D1184" s="74">
        <v>6852.5</v>
      </c>
      <c r="E1184" s="75">
        <v>5197.808</v>
      </c>
      <c r="F1184" s="74">
        <v>109071.999</v>
      </c>
      <c r="G1184" s="74">
        <v>484042.821</v>
      </c>
      <c r="H1184" s="74">
        <v>191816.48499999999</v>
      </c>
      <c r="I1184" s="74">
        <v>141747.48300000001</v>
      </c>
      <c r="J1184" s="76">
        <v>39.627999151752697</v>
      </c>
    </row>
    <row r="1185" spans="1:10" customFormat="1" ht="9.9499999999999993" customHeight="1" x14ac:dyDescent="0.2">
      <c r="A1185" s="13"/>
      <c r="B1185" s="73">
        <v>2021</v>
      </c>
      <c r="C1185" s="74">
        <v>38</v>
      </c>
      <c r="D1185" s="74">
        <v>6354.3333333333303</v>
      </c>
      <c r="E1185" s="75">
        <v>5068.03</v>
      </c>
      <c r="F1185" s="74">
        <v>109125.928</v>
      </c>
      <c r="G1185" s="74">
        <v>531978.09100000001</v>
      </c>
      <c r="H1185" s="74">
        <v>221679.981</v>
      </c>
      <c r="I1185" s="74">
        <v>157676.34299999999</v>
      </c>
      <c r="J1185" s="76">
        <v>41.670885465093299</v>
      </c>
    </row>
    <row r="1186" spans="1:10" customFormat="1" ht="9.9499999999999993" customHeight="1" x14ac:dyDescent="0.2">
      <c r="A1186" s="13"/>
      <c r="B1186" s="73"/>
      <c r="C1186" s="74"/>
      <c r="D1186" s="74"/>
      <c r="E1186" s="75"/>
      <c r="F1186" s="74"/>
      <c r="G1186" s="74"/>
      <c r="H1186" s="74"/>
      <c r="I1186" s="74"/>
      <c r="J1186" s="76"/>
    </row>
    <row r="1187" spans="1:10" customFormat="1" ht="9.9499999999999993" customHeight="1" x14ac:dyDescent="0.2">
      <c r="A1187" s="13" t="s">
        <v>69</v>
      </c>
      <c r="B1187" s="73">
        <v>2020</v>
      </c>
      <c r="C1187" s="74">
        <v>45.5</v>
      </c>
      <c r="D1187" s="74">
        <v>7410.3333333333303</v>
      </c>
      <c r="E1187" s="75">
        <v>5702.5079999999998</v>
      </c>
      <c r="F1187" s="74">
        <v>137878.5</v>
      </c>
      <c r="G1187" s="74">
        <v>836660.17200000002</v>
      </c>
      <c r="H1187" s="74">
        <v>384478.05300000001</v>
      </c>
      <c r="I1187" s="74">
        <v>214971.25</v>
      </c>
      <c r="J1187" s="76">
        <v>45.953908870900598</v>
      </c>
    </row>
    <row r="1188" spans="1:10" customFormat="1" ht="9.9499999999999993" customHeight="1" x14ac:dyDescent="0.2">
      <c r="A1188" s="13"/>
      <c r="B1188" s="73">
        <v>2021</v>
      </c>
      <c r="C1188" s="74">
        <v>45.8333333333333</v>
      </c>
      <c r="D1188" s="74">
        <v>7210.1666666666697</v>
      </c>
      <c r="E1188" s="75">
        <v>5742.9489999999996</v>
      </c>
      <c r="F1188" s="74">
        <v>137579.74100000001</v>
      </c>
      <c r="G1188" s="74">
        <v>964764.66799999995</v>
      </c>
      <c r="H1188" s="74">
        <v>446176.17099999997</v>
      </c>
      <c r="I1188" s="74">
        <v>258750.035</v>
      </c>
      <c r="J1188" s="76">
        <v>46.247150812948298</v>
      </c>
    </row>
    <row r="1189" spans="1:10" customFormat="1" ht="9.9499999999999993" customHeight="1" x14ac:dyDescent="0.2">
      <c r="A1189" s="13"/>
      <c r="B1189" s="73"/>
      <c r="C1189" s="74"/>
      <c r="D1189" s="74"/>
      <c r="E1189" s="75"/>
      <c r="F1189" s="74"/>
      <c r="G1189" s="74"/>
      <c r="H1189" s="74"/>
      <c r="I1189" s="74"/>
      <c r="J1189" s="76"/>
    </row>
    <row r="1190" spans="1:10" customFormat="1" ht="9.9499999999999993" customHeight="1" x14ac:dyDescent="0.2">
      <c r="A1190" s="13" t="s">
        <v>70</v>
      </c>
      <c r="B1190" s="73">
        <v>2020</v>
      </c>
      <c r="C1190" s="74">
        <v>39.8333333333333</v>
      </c>
      <c r="D1190" s="74">
        <v>5429.8333333333303</v>
      </c>
      <c r="E1190" s="75">
        <v>4112.7290000000003</v>
      </c>
      <c r="F1190" s="74">
        <v>84381.607000000004</v>
      </c>
      <c r="G1190" s="74">
        <v>451941.43599999999</v>
      </c>
      <c r="H1190" s="74">
        <v>120028.871</v>
      </c>
      <c r="I1190" s="74">
        <v>64079.802000000003</v>
      </c>
      <c r="J1190" s="76">
        <v>26.558501044369802</v>
      </c>
    </row>
    <row r="1191" spans="1:10" customFormat="1" ht="9.9499999999999993" customHeight="1" x14ac:dyDescent="0.2">
      <c r="A1191" s="13"/>
      <c r="B1191" s="73">
        <v>2021</v>
      </c>
      <c r="C1191" s="74">
        <v>39</v>
      </c>
      <c r="D1191" s="74">
        <v>5216.5</v>
      </c>
      <c r="E1191" s="75">
        <v>4100.84</v>
      </c>
      <c r="F1191" s="74">
        <v>87795.694000000003</v>
      </c>
      <c r="G1191" s="74">
        <v>476691.08600000001</v>
      </c>
      <c r="H1191" s="74">
        <v>136758.78099999999</v>
      </c>
      <c r="I1191" s="74">
        <v>75418.850000000006</v>
      </c>
      <c r="J1191" s="76">
        <v>28.689183627822199</v>
      </c>
    </row>
    <row r="1192" spans="1:10" customFormat="1" ht="9.9499999999999993" customHeight="1" x14ac:dyDescent="0.2">
      <c r="A1192" s="13"/>
      <c r="B1192" s="73"/>
      <c r="C1192" s="74"/>
      <c r="D1192" s="74"/>
      <c r="E1192" s="75"/>
      <c r="F1192" s="74"/>
      <c r="G1192" s="74"/>
      <c r="H1192" s="74"/>
      <c r="I1192" s="74"/>
      <c r="J1192" s="76"/>
    </row>
    <row r="1193" spans="1:10" customFormat="1" ht="9.9499999999999993" customHeight="1" x14ac:dyDescent="0.2">
      <c r="A1193" s="13" t="s">
        <v>72</v>
      </c>
      <c r="B1193" s="73">
        <v>2020</v>
      </c>
      <c r="C1193" s="74">
        <v>50</v>
      </c>
      <c r="D1193" s="74">
        <v>9046.6666666666697</v>
      </c>
      <c r="E1193" s="75">
        <v>6948.5079999999998</v>
      </c>
      <c r="F1193" s="74">
        <v>138550.16</v>
      </c>
      <c r="G1193" s="74">
        <v>829263.56799999997</v>
      </c>
      <c r="H1193" s="74">
        <v>289981.45500000002</v>
      </c>
      <c r="I1193" s="74">
        <v>169330.09099999999</v>
      </c>
      <c r="J1193" s="76">
        <v>34.968551156705303</v>
      </c>
    </row>
    <row r="1194" spans="1:10" customFormat="1" ht="9.9499999999999993" customHeight="1" x14ac:dyDescent="0.2">
      <c r="A1194" s="13"/>
      <c r="B1194" s="73">
        <v>2021</v>
      </c>
      <c r="C1194" s="74">
        <v>50.5</v>
      </c>
      <c r="D1194" s="74">
        <v>8818.3333333333303</v>
      </c>
      <c r="E1194" s="75">
        <v>7193.2120000000004</v>
      </c>
      <c r="F1194" s="74">
        <v>145329.79999999999</v>
      </c>
      <c r="G1194" s="74">
        <v>990221.08100000001</v>
      </c>
      <c r="H1194" s="74">
        <v>381944.73599999998</v>
      </c>
      <c r="I1194" s="74">
        <v>208558.34400000001</v>
      </c>
      <c r="J1194" s="76">
        <v>38.571662765882898</v>
      </c>
    </row>
    <row r="1195" spans="1:10" customFormat="1" ht="9.9499999999999993" customHeight="1" x14ac:dyDescent="0.2">
      <c r="A1195" s="13"/>
      <c r="B1195" s="73"/>
      <c r="C1195" s="74"/>
      <c r="D1195" s="74"/>
      <c r="E1195" s="75"/>
      <c r="F1195" s="74"/>
      <c r="G1195" s="74"/>
      <c r="H1195" s="74"/>
      <c r="I1195" s="74"/>
      <c r="J1195" s="76"/>
    </row>
    <row r="1196" spans="1:10" customFormat="1" ht="9.9499999999999993" customHeight="1" x14ac:dyDescent="0.2">
      <c r="A1196" s="13" t="s">
        <v>73</v>
      </c>
      <c r="B1196" s="73">
        <v>2020</v>
      </c>
      <c r="C1196" s="74">
        <v>41.8333333333333</v>
      </c>
      <c r="D1196" s="74">
        <v>5644.5</v>
      </c>
      <c r="E1196" s="75">
        <v>4385.1469999999999</v>
      </c>
      <c r="F1196" s="74">
        <v>89978.308999999994</v>
      </c>
      <c r="G1196" s="74">
        <v>508002.22399999999</v>
      </c>
      <c r="H1196" s="74">
        <v>148536.36199999999</v>
      </c>
      <c r="I1196" s="74">
        <v>70016.146999999997</v>
      </c>
      <c r="J1196" s="76">
        <v>29.239313330250301</v>
      </c>
    </row>
    <row r="1197" spans="1:10" customFormat="1" ht="9.9499999999999993" customHeight="1" x14ac:dyDescent="0.2">
      <c r="A1197" s="13"/>
      <c r="B1197" s="73">
        <v>2021</v>
      </c>
      <c r="C1197" s="74">
        <v>39</v>
      </c>
      <c r="D1197" s="74">
        <v>5537.6666666666697</v>
      </c>
      <c r="E1197" s="75">
        <v>4397.7740000000003</v>
      </c>
      <c r="F1197" s="74">
        <v>91273.016000000003</v>
      </c>
      <c r="G1197" s="74">
        <v>548184.77399999998</v>
      </c>
      <c r="H1197" s="74">
        <v>174247.791</v>
      </c>
      <c r="I1197" s="74">
        <v>84268.062000000005</v>
      </c>
      <c r="J1197" s="76">
        <v>31.7863244775201</v>
      </c>
    </row>
    <row r="1198" spans="1:10" customFormat="1" ht="9.9499999999999993" customHeight="1" x14ac:dyDescent="0.2">
      <c r="A1198" s="13"/>
      <c r="B1198" s="73"/>
      <c r="C1198" s="74"/>
      <c r="D1198" s="74"/>
      <c r="E1198" s="75"/>
      <c r="F1198" s="74"/>
      <c r="G1198" s="74"/>
      <c r="H1198" s="74"/>
      <c r="I1198" s="74"/>
      <c r="J1198" s="76"/>
    </row>
    <row r="1199" spans="1:10" customFormat="1" ht="9.9499999999999993" customHeight="1" x14ac:dyDescent="0.2">
      <c r="A1199" s="13" t="s">
        <v>75</v>
      </c>
      <c r="B1199" s="73">
        <v>2020</v>
      </c>
      <c r="C1199" s="74">
        <v>33.8333333333333</v>
      </c>
      <c r="D1199" s="74">
        <v>5869.3333333333303</v>
      </c>
      <c r="E1199" s="75">
        <v>4341.1679999999997</v>
      </c>
      <c r="F1199" s="74">
        <v>85122.243000000002</v>
      </c>
      <c r="G1199" s="74">
        <v>528376.43799999997</v>
      </c>
      <c r="H1199" s="74">
        <v>97914.667000000001</v>
      </c>
      <c r="I1199" s="74">
        <v>66871.543999999994</v>
      </c>
      <c r="J1199" s="76">
        <v>18.5312326512183</v>
      </c>
    </row>
    <row r="1200" spans="1:10" customFormat="1" ht="7.5" customHeight="1" x14ac:dyDescent="0.2">
      <c r="A1200" s="13"/>
      <c r="B1200" s="73">
        <v>2021</v>
      </c>
      <c r="C1200" s="74">
        <v>32.5</v>
      </c>
      <c r="D1200" s="74">
        <v>5701.5</v>
      </c>
      <c r="E1200" s="75">
        <v>4600.7830000000004</v>
      </c>
      <c r="F1200" s="74">
        <v>90470.350999999995</v>
      </c>
      <c r="G1200" s="74">
        <v>585169.022</v>
      </c>
      <c r="H1200" s="74">
        <v>117456.605</v>
      </c>
      <c r="I1200" s="74">
        <v>82296.256999999998</v>
      </c>
      <c r="J1200" s="76">
        <v>20.072252731109199</v>
      </c>
    </row>
    <row r="1201" spans="1:10" customFormat="1" ht="9.6" customHeight="1" x14ac:dyDescent="0.2">
      <c r="A1201" s="23"/>
      <c r="B1201" s="73"/>
      <c r="C1201" s="74"/>
      <c r="D1201" s="74"/>
      <c r="E1201" s="75"/>
      <c r="F1201" s="74"/>
      <c r="G1201" s="74"/>
      <c r="H1201" s="74"/>
      <c r="I1201" s="74"/>
      <c r="J1201" s="76"/>
    </row>
    <row r="1202" spans="1:10" customFormat="1" ht="10.5" customHeight="1" x14ac:dyDescent="0.2">
      <c r="A1202" s="78" t="s">
        <v>21</v>
      </c>
      <c r="B1202" s="79">
        <v>2020</v>
      </c>
      <c r="C1202" s="80">
        <v>835.33333333333303</v>
      </c>
      <c r="D1202" s="80">
        <v>144685.83333333299</v>
      </c>
      <c r="E1202" s="81">
        <v>109362.71400000001</v>
      </c>
      <c r="F1202" s="80">
        <v>2520043.4550000001</v>
      </c>
      <c r="G1202" s="80">
        <v>14361554.588</v>
      </c>
      <c r="H1202" s="80">
        <v>5331231.773</v>
      </c>
      <c r="I1202" s="80">
        <v>3018860.6170000001</v>
      </c>
      <c r="J1202" s="82">
        <v>37.121550736955598</v>
      </c>
    </row>
    <row r="1203" spans="1:10" customFormat="1" ht="10.5" customHeight="1" x14ac:dyDescent="0.2">
      <c r="A1203" s="83"/>
      <c r="B1203" s="79">
        <v>2021</v>
      </c>
      <c r="C1203" s="80">
        <v>810.33333333333303</v>
      </c>
      <c r="D1203" s="80">
        <v>140755.5</v>
      </c>
      <c r="E1203" s="81">
        <v>112505.514</v>
      </c>
      <c r="F1203" s="80">
        <v>2615901.4</v>
      </c>
      <c r="G1203" s="80">
        <v>16408043.872</v>
      </c>
      <c r="H1203" s="80">
        <v>6142769.3899999997</v>
      </c>
      <c r="I1203" s="80">
        <v>3167652.9810000001</v>
      </c>
      <c r="J1203" s="82">
        <v>37.437548545823397</v>
      </c>
    </row>
    <row r="1204" spans="1:10" customFormat="1" ht="9.6" customHeight="1" x14ac:dyDescent="0.2">
      <c r="A1204" s="84"/>
      <c r="B1204" s="85"/>
      <c r="C1204" s="26"/>
      <c r="D1204" s="26"/>
      <c r="E1204" s="26"/>
      <c r="F1204" s="26"/>
      <c r="G1204" s="26"/>
      <c r="H1204" s="26"/>
      <c r="I1204" s="26"/>
      <c r="J1204" s="34"/>
    </row>
    <row r="1205" spans="1:10" customFormat="1" ht="15" customHeight="1" x14ac:dyDescent="0.2">
      <c r="A1205" s="37" t="s">
        <v>82</v>
      </c>
      <c r="B1205" s="33"/>
      <c r="C1205" s="26"/>
      <c r="D1205" s="26"/>
      <c r="E1205" s="27"/>
      <c r="F1205" s="26"/>
      <c r="G1205" s="26"/>
      <c r="H1205" s="26"/>
      <c r="I1205" s="26"/>
      <c r="J1205" s="5"/>
    </row>
    <row r="1346" spans="1:228" ht="9.9499999999999993" customHeight="1" x14ac:dyDescent="0.2"/>
    <row r="1347" spans="1:228" ht="9.9499999999999993" customHeight="1" x14ac:dyDescent="0.2"/>
    <row r="1348" spans="1:228" ht="9.9499999999999993" customHeight="1" x14ac:dyDescent="0.2"/>
    <row r="1349" spans="1:228" ht="9.9499999999999993" customHeight="1" x14ac:dyDescent="0.2"/>
    <row r="1350" spans="1:228" ht="9.9499999999999993" customHeight="1" x14ac:dyDescent="0.2"/>
    <row r="1351" spans="1:228" ht="9.9499999999999993" customHeight="1" x14ac:dyDescent="0.2"/>
    <row r="1352" spans="1:228" ht="9.9499999999999993" customHeight="1" x14ac:dyDescent="0.2"/>
    <row r="1353" spans="1:228" ht="9.9499999999999993" customHeight="1" x14ac:dyDescent="0.2"/>
    <row r="1354" spans="1:228" ht="9.9499999999999993" customHeight="1" x14ac:dyDescent="0.2"/>
    <row r="1355" spans="1:228" ht="9.9499999999999993" customHeight="1" x14ac:dyDescent="0.2"/>
    <row r="1356" spans="1:228" s="39" customFormat="1" ht="9.9499999999999993" customHeight="1" x14ac:dyDescent="0.2">
      <c r="A1356" s="36"/>
      <c r="B1356" s="36"/>
      <c r="C1356" s="36"/>
      <c r="D1356" s="36"/>
      <c r="E1356" s="86"/>
      <c r="F1356" s="36"/>
      <c r="G1356" s="36"/>
      <c r="H1356" s="36"/>
      <c r="I1356" s="4"/>
      <c r="J1356" s="5"/>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c r="HO1356"/>
      <c r="HP1356"/>
      <c r="HQ1356"/>
      <c r="HR1356"/>
      <c r="HS1356"/>
      <c r="HT1356"/>
    </row>
    <row r="1357" spans="1:228" s="39" customFormat="1" ht="9.9499999999999993" customHeight="1" x14ac:dyDescent="0.2">
      <c r="A1357" s="36"/>
      <c r="B1357" s="36"/>
      <c r="C1357" s="36"/>
      <c r="D1357" s="36"/>
      <c r="E1357" s="86"/>
      <c r="F1357" s="36"/>
      <c r="G1357" s="36"/>
      <c r="H1357" s="36"/>
      <c r="I1357" s="4"/>
      <c r="J1357" s="5"/>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c r="DY1357"/>
      <c r="DZ1357"/>
      <c r="EA1357"/>
      <c r="EB1357"/>
      <c r="EC1357"/>
      <c r="ED1357"/>
      <c r="EE1357"/>
      <c r="EF1357"/>
      <c r="EG1357"/>
      <c r="EH1357"/>
      <c r="EI1357"/>
      <c r="EJ1357"/>
      <c r="EK1357"/>
      <c r="EL1357"/>
      <c r="EM1357"/>
      <c r="EN1357"/>
      <c r="EO1357"/>
      <c r="EP1357"/>
      <c r="EQ1357"/>
      <c r="ER1357"/>
      <c r="ES1357"/>
      <c r="ET1357"/>
      <c r="EU1357"/>
      <c r="EV1357"/>
      <c r="EW1357"/>
      <c r="EX1357"/>
      <c r="EY1357"/>
      <c r="EZ1357"/>
      <c r="FA1357"/>
      <c r="FB1357"/>
      <c r="FC1357"/>
      <c r="FD1357"/>
      <c r="FE1357"/>
      <c r="FF1357"/>
      <c r="FG1357"/>
      <c r="FH1357"/>
      <c r="FI1357"/>
      <c r="FJ1357"/>
      <c r="FK1357"/>
      <c r="FL1357"/>
      <c r="FM1357"/>
      <c r="FN1357"/>
      <c r="FO1357"/>
      <c r="FP1357"/>
      <c r="FQ1357"/>
      <c r="FR1357"/>
      <c r="FS1357"/>
      <c r="FT1357"/>
      <c r="FU1357"/>
      <c r="FV1357"/>
      <c r="FW1357"/>
      <c r="FX1357"/>
      <c r="FY1357"/>
      <c r="FZ1357"/>
      <c r="GA1357"/>
      <c r="GB1357"/>
      <c r="GC1357"/>
      <c r="GD1357"/>
      <c r="GE1357"/>
      <c r="GF1357"/>
      <c r="GG1357"/>
      <c r="GH1357"/>
      <c r="GI1357"/>
      <c r="GJ1357"/>
      <c r="GK1357"/>
      <c r="GL1357"/>
      <c r="GM1357"/>
      <c r="GN1357"/>
      <c r="GO1357"/>
      <c r="GP1357"/>
      <c r="GQ1357"/>
      <c r="GR1357"/>
      <c r="GS1357"/>
      <c r="GT1357"/>
      <c r="GU1357"/>
      <c r="GV1357"/>
      <c r="GW1357"/>
      <c r="GX1357"/>
      <c r="GY1357"/>
      <c r="GZ1357"/>
      <c r="HA1357"/>
      <c r="HB1357"/>
      <c r="HC1357"/>
      <c r="HD1357"/>
      <c r="HE1357"/>
      <c r="HF1357"/>
      <c r="HG1357"/>
      <c r="HH1357"/>
      <c r="HI1357"/>
      <c r="HJ1357"/>
      <c r="HK1357"/>
      <c r="HL1357"/>
      <c r="HM1357"/>
      <c r="HN1357"/>
      <c r="HO1357"/>
      <c r="HP1357"/>
      <c r="HQ1357"/>
      <c r="HR1357"/>
      <c r="HS1357"/>
      <c r="HT1357"/>
    </row>
    <row r="1358" spans="1:228" ht="9.9499999999999993" customHeight="1" x14ac:dyDescent="0.2"/>
    <row r="1359" spans="1:228" ht="9.75" customHeight="1" x14ac:dyDescent="0.2"/>
    <row r="1360" spans="1:228" ht="6.75" customHeight="1" x14ac:dyDescent="0.2"/>
    <row r="1361" ht="10.5" customHeight="1" x14ac:dyDescent="0.2"/>
    <row r="1362" ht="6" customHeight="1" x14ac:dyDescent="0.2"/>
    <row r="1363" ht="14.45" customHeight="1" x14ac:dyDescent="0.2"/>
    <row r="1364" ht="15.75"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ht="9.9499999999999993" customHeight="1" x14ac:dyDescent="0.2"/>
    <row r="1386" spans="1:228" ht="9.9499999999999993" customHeight="1" x14ac:dyDescent="0.2"/>
    <row r="1387" spans="1:228" s="51" customFormat="1" ht="9.9499999999999993" customHeight="1" x14ac:dyDescent="0.2">
      <c r="A1387" s="36"/>
      <c r="B1387" s="36"/>
      <c r="C1387" s="36"/>
      <c r="D1387" s="36"/>
      <c r="E1387" s="86"/>
      <c r="F1387" s="36"/>
      <c r="G1387" s="36"/>
      <c r="H1387" s="36"/>
      <c r="I1387" s="4"/>
      <c r="J1387" s="5"/>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c r="HO1387"/>
      <c r="HP1387"/>
      <c r="HQ1387"/>
      <c r="HR1387"/>
      <c r="HS1387"/>
      <c r="HT1387"/>
    </row>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9499999999999993" customHeight="1" x14ac:dyDescent="0.2"/>
    <row r="1395" ht="9.9499999999999993" customHeight="1" x14ac:dyDescent="0.2"/>
    <row r="1396" ht="9.9499999999999993" customHeight="1" x14ac:dyDescent="0.2"/>
    <row r="1397" ht="9.9499999999999993" customHeight="1" x14ac:dyDescent="0.2"/>
    <row r="1398" ht="9.9499999999999993" customHeight="1" x14ac:dyDescent="0.2"/>
    <row r="1399" ht="9.9499999999999993"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spans="1:228" ht="9.9499999999999993" customHeight="1" x14ac:dyDescent="0.2"/>
    <row r="1426" spans="1:228" ht="9.9499999999999993" customHeight="1" x14ac:dyDescent="0.2"/>
    <row r="1427" spans="1:228" ht="9.9499999999999993" customHeight="1" x14ac:dyDescent="0.2"/>
    <row r="1428" spans="1:228" ht="9.9499999999999993" customHeight="1" x14ac:dyDescent="0.2"/>
    <row r="1429" spans="1:228" ht="9.9499999999999993" customHeight="1" x14ac:dyDescent="0.2"/>
    <row r="1430" spans="1:228" ht="9.9499999999999993" customHeight="1" x14ac:dyDescent="0.2"/>
    <row r="1431" spans="1:228" ht="9.9499999999999993" customHeight="1" x14ac:dyDescent="0.2"/>
    <row r="1432" spans="1:228" ht="9.9499999999999993" customHeight="1" x14ac:dyDescent="0.2"/>
    <row r="1433" spans="1:228" ht="9.9499999999999993" customHeight="1" x14ac:dyDescent="0.2"/>
    <row r="1434" spans="1:228" ht="9.9499999999999993" customHeight="1" x14ac:dyDescent="0.2"/>
    <row r="1435" spans="1:228" ht="9.9499999999999993" customHeight="1" x14ac:dyDescent="0.2"/>
    <row r="1436" spans="1:228" ht="9.9499999999999993" customHeight="1" x14ac:dyDescent="0.2"/>
    <row r="1437" spans="1:228" s="54" customFormat="1" ht="9.9499999999999993" customHeight="1" x14ac:dyDescent="0.2">
      <c r="A1437" s="36"/>
      <c r="B1437" s="36"/>
      <c r="C1437" s="36"/>
      <c r="D1437" s="36"/>
      <c r="E1437" s="86"/>
      <c r="F1437" s="36"/>
      <c r="G1437" s="36"/>
      <c r="H1437" s="36"/>
      <c r="I1437" s="4"/>
      <c r="J1437" s="5"/>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c r="HO1437"/>
      <c r="HP1437"/>
      <c r="HQ1437"/>
      <c r="HR1437"/>
      <c r="HS1437"/>
      <c r="HT1437"/>
    </row>
    <row r="1438" spans="1:228" s="54" customFormat="1" ht="9.9499999999999993" customHeight="1" x14ac:dyDescent="0.2">
      <c r="A1438" s="36"/>
      <c r="B1438" s="36"/>
      <c r="C1438" s="36"/>
      <c r="D1438" s="36"/>
      <c r="E1438" s="86"/>
      <c r="F1438" s="36"/>
      <c r="G1438" s="36"/>
      <c r="H1438" s="36"/>
      <c r="I1438" s="4"/>
      <c r="J1438" s="5"/>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c r="HO1438"/>
      <c r="HP1438"/>
      <c r="HQ1438"/>
      <c r="HR1438"/>
      <c r="HS1438"/>
      <c r="HT1438"/>
    </row>
    <row r="1439" spans="1:228" s="54" customFormat="1" ht="9.9499999999999993" customHeight="1" x14ac:dyDescent="0.2">
      <c r="A1439" s="36"/>
      <c r="B1439" s="36"/>
      <c r="C1439" s="36"/>
      <c r="D1439" s="36"/>
      <c r="E1439" s="86"/>
      <c r="F1439" s="36"/>
      <c r="G1439" s="36"/>
      <c r="H1439" s="36"/>
      <c r="I1439" s="4"/>
      <c r="J1439" s="5"/>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c r="DY1439"/>
      <c r="DZ1439"/>
      <c r="EA1439"/>
      <c r="EB1439"/>
      <c r="EC1439"/>
      <c r="ED1439"/>
      <c r="EE1439"/>
      <c r="EF1439"/>
      <c r="EG1439"/>
      <c r="EH1439"/>
      <c r="EI1439"/>
      <c r="EJ1439"/>
      <c r="EK1439"/>
      <c r="EL1439"/>
      <c r="EM1439"/>
      <c r="EN1439"/>
      <c r="EO1439"/>
      <c r="EP1439"/>
      <c r="EQ1439"/>
      <c r="ER1439"/>
      <c r="ES1439"/>
      <c r="ET1439"/>
      <c r="EU1439"/>
      <c r="EV1439"/>
      <c r="EW1439"/>
      <c r="EX1439"/>
      <c r="EY1439"/>
      <c r="EZ1439"/>
      <c r="FA1439"/>
      <c r="FB1439"/>
      <c r="FC1439"/>
      <c r="FD1439"/>
      <c r="FE1439"/>
      <c r="FF1439"/>
      <c r="FG1439"/>
      <c r="FH1439"/>
      <c r="FI1439"/>
      <c r="FJ1439"/>
      <c r="FK1439"/>
      <c r="FL1439"/>
      <c r="FM1439"/>
      <c r="FN1439"/>
      <c r="FO1439"/>
      <c r="FP1439"/>
      <c r="FQ1439"/>
      <c r="FR1439"/>
      <c r="FS1439"/>
      <c r="FT1439"/>
      <c r="FU1439"/>
      <c r="FV1439"/>
      <c r="FW1439"/>
      <c r="FX1439"/>
      <c r="FY1439"/>
      <c r="FZ1439"/>
      <c r="GA1439"/>
      <c r="GB1439"/>
      <c r="GC1439"/>
      <c r="GD1439"/>
      <c r="GE1439"/>
      <c r="GF1439"/>
      <c r="GG1439"/>
      <c r="GH1439"/>
      <c r="GI1439"/>
      <c r="GJ1439"/>
      <c r="GK1439"/>
      <c r="GL1439"/>
      <c r="GM1439"/>
      <c r="GN1439"/>
      <c r="GO1439"/>
      <c r="GP1439"/>
      <c r="GQ1439"/>
      <c r="GR1439"/>
      <c r="GS1439"/>
      <c r="GT1439"/>
      <c r="GU1439"/>
      <c r="GV1439"/>
      <c r="GW1439"/>
      <c r="GX1439"/>
      <c r="GY1439"/>
      <c r="GZ1439"/>
      <c r="HA1439"/>
      <c r="HB1439"/>
      <c r="HC1439"/>
      <c r="HD1439"/>
      <c r="HE1439"/>
      <c r="HF1439"/>
      <c r="HG1439"/>
      <c r="HH1439"/>
      <c r="HI1439"/>
      <c r="HJ1439"/>
      <c r="HK1439"/>
      <c r="HL1439"/>
      <c r="HM1439"/>
      <c r="HN1439"/>
      <c r="HO1439"/>
      <c r="HP1439"/>
      <c r="HQ1439"/>
      <c r="HR1439"/>
      <c r="HS1439"/>
      <c r="HT1439"/>
    </row>
    <row r="1440" spans="1:228"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75" customHeight="1" x14ac:dyDescent="0.2"/>
    <row r="1447" ht="6.75" customHeight="1" x14ac:dyDescent="0.2"/>
    <row r="1448" ht="10.5" customHeight="1" x14ac:dyDescent="0.2"/>
    <row r="1449" ht="6" customHeight="1" x14ac:dyDescent="0.2"/>
    <row r="1450" ht="14.45" customHeight="1" x14ac:dyDescent="0.2"/>
    <row r="1451" ht="15.75"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ht="9.9499999999999993" customHeight="1" x14ac:dyDescent="0.2"/>
    <row r="1458" ht="9.9499999999999993" customHeight="1" x14ac:dyDescent="0.2"/>
    <row r="1459" ht="9.9499999999999993" customHeight="1" x14ac:dyDescent="0.2"/>
    <row r="1460" ht="9.9499999999999993" customHeight="1" x14ac:dyDescent="0.2"/>
    <row r="1461" ht="9.9499999999999993" customHeight="1" x14ac:dyDescent="0.2"/>
    <row r="1462" ht="9.9499999999999993" customHeight="1" x14ac:dyDescent="0.2"/>
    <row r="1463" ht="9.9499999999999993" customHeight="1" x14ac:dyDescent="0.2"/>
    <row r="1464" ht="9.9499999999999993" customHeight="1" x14ac:dyDescent="0.2"/>
    <row r="1465" ht="9.9499999999999993" customHeight="1" x14ac:dyDescent="0.2"/>
    <row r="1466" ht="9.9499999999999993" customHeight="1" x14ac:dyDescent="0.2"/>
    <row r="1467" ht="9.9499999999999993" customHeight="1" x14ac:dyDescent="0.2"/>
    <row r="1468" ht="9.9499999999999993" customHeight="1" x14ac:dyDescent="0.2"/>
    <row r="1469" ht="9.9499999999999993" customHeight="1" x14ac:dyDescent="0.2"/>
    <row r="1470" ht="9.9499999999999993" customHeight="1" x14ac:dyDescent="0.2"/>
    <row r="1471" ht="9.9499999999999993" customHeight="1" x14ac:dyDescent="0.2"/>
    <row r="1472" ht="9.9499999999999993" customHeight="1" x14ac:dyDescent="0.2"/>
    <row r="1473" ht="9.9499999999999993" customHeight="1" x14ac:dyDescent="0.2"/>
    <row r="1474" ht="9.9499999999999993" customHeight="1" x14ac:dyDescent="0.2"/>
    <row r="1475" ht="9.9499999999999993" customHeight="1" x14ac:dyDescent="0.2"/>
    <row r="1476" ht="9.9499999999999993" customHeight="1" x14ac:dyDescent="0.2"/>
    <row r="1477" ht="9.9499999999999993" customHeight="1" x14ac:dyDescent="0.2"/>
    <row r="1478" ht="9.9499999999999993" customHeight="1" x14ac:dyDescent="0.2"/>
    <row r="1479" ht="9.9499999999999993" customHeight="1" x14ac:dyDescent="0.2"/>
    <row r="1480" ht="9.9499999999999993" customHeight="1" x14ac:dyDescent="0.2"/>
    <row r="1481" ht="9.9499999999999993" customHeight="1" x14ac:dyDescent="0.2"/>
    <row r="1482" ht="9.9499999999999993" customHeight="1" x14ac:dyDescent="0.2"/>
    <row r="1483" ht="9.9499999999999993" customHeight="1" x14ac:dyDescent="0.2"/>
    <row r="1484" ht="9.9499999999999993" customHeight="1" x14ac:dyDescent="0.2"/>
    <row r="1485" ht="9.9499999999999993" customHeight="1" x14ac:dyDescent="0.2"/>
    <row r="1486" ht="9.9499999999999993" customHeight="1" x14ac:dyDescent="0.2"/>
    <row r="1487" ht="9.9499999999999993" customHeight="1" x14ac:dyDescent="0.2"/>
    <row r="148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spans="1:228" ht="9.9499999999999993" customHeight="1" x14ac:dyDescent="0.2"/>
    <row r="1522" spans="1:228" ht="9.9499999999999993" customHeight="1" x14ac:dyDescent="0.2"/>
    <row r="1523" spans="1:228" ht="9.9499999999999993" customHeight="1" x14ac:dyDescent="0.2"/>
    <row r="1524" spans="1:228" s="54" customFormat="1" ht="9.9499999999999993" customHeight="1" x14ac:dyDescent="0.2">
      <c r="A1524" s="36"/>
      <c r="B1524" s="36"/>
      <c r="C1524" s="36"/>
      <c r="D1524" s="36"/>
      <c r="E1524" s="86"/>
      <c r="F1524" s="36"/>
      <c r="G1524" s="36"/>
      <c r="H1524" s="36"/>
      <c r="I1524" s="4"/>
      <c r="J1524" s="5"/>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c r="HO1524"/>
      <c r="HP1524"/>
      <c r="HQ1524"/>
      <c r="HR1524"/>
      <c r="HS1524"/>
      <c r="HT1524"/>
    </row>
    <row r="1525" spans="1:228" s="54" customFormat="1" ht="9.9499999999999993" customHeight="1" x14ac:dyDescent="0.2">
      <c r="A1525" s="36"/>
      <c r="B1525" s="36"/>
      <c r="C1525" s="36"/>
      <c r="D1525" s="36"/>
      <c r="E1525" s="86"/>
      <c r="F1525" s="36"/>
      <c r="G1525" s="36"/>
      <c r="H1525" s="36"/>
      <c r="I1525" s="4"/>
      <c r="J1525" s="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c r="HO1525"/>
      <c r="HP1525"/>
      <c r="HQ1525"/>
      <c r="HR1525"/>
      <c r="HS1525"/>
      <c r="HT1525"/>
    </row>
    <row r="1526" spans="1:228" s="54" customFormat="1" ht="9.9499999999999993" customHeight="1" x14ac:dyDescent="0.2">
      <c r="A1526" s="36"/>
      <c r="B1526" s="36"/>
      <c r="C1526" s="36"/>
      <c r="D1526" s="36"/>
      <c r="E1526" s="86"/>
      <c r="F1526" s="36"/>
      <c r="G1526" s="36"/>
      <c r="H1526" s="36"/>
      <c r="I1526" s="4"/>
      <c r="J1526" s="5"/>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c r="DY1526"/>
      <c r="DZ1526"/>
      <c r="EA1526"/>
      <c r="EB1526"/>
      <c r="EC1526"/>
      <c r="ED1526"/>
      <c r="EE1526"/>
      <c r="EF1526"/>
      <c r="EG1526"/>
      <c r="EH1526"/>
      <c r="EI1526"/>
      <c r="EJ1526"/>
      <c r="EK1526"/>
      <c r="EL1526"/>
      <c r="EM1526"/>
      <c r="EN1526"/>
      <c r="EO1526"/>
      <c r="EP1526"/>
      <c r="EQ1526"/>
      <c r="ER1526"/>
      <c r="ES1526"/>
      <c r="ET1526"/>
      <c r="EU1526"/>
      <c r="EV1526"/>
      <c r="EW1526"/>
      <c r="EX1526"/>
      <c r="EY1526"/>
      <c r="EZ1526"/>
      <c r="FA1526"/>
      <c r="FB1526"/>
      <c r="FC1526"/>
      <c r="FD1526"/>
      <c r="FE1526"/>
      <c r="FF1526"/>
      <c r="FG1526"/>
      <c r="FH1526"/>
      <c r="FI1526"/>
      <c r="FJ1526"/>
      <c r="FK1526"/>
      <c r="FL1526"/>
      <c r="FM1526"/>
      <c r="FN1526"/>
      <c r="FO1526"/>
      <c r="FP1526"/>
      <c r="FQ1526"/>
      <c r="FR1526"/>
      <c r="FS1526"/>
      <c r="FT1526"/>
      <c r="FU1526"/>
      <c r="FV1526"/>
      <c r="FW1526"/>
      <c r="FX1526"/>
      <c r="FY1526"/>
      <c r="FZ1526"/>
      <c r="GA1526"/>
      <c r="GB1526"/>
      <c r="GC1526"/>
      <c r="GD1526"/>
      <c r="GE1526"/>
      <c r="GF1526"/>
      <c r="GG1526"/>
      <c r="GH1526"/>
      <c r="GI1526"/>
      <c r="GJ1526"/>
      <c r="GK1526"/>
      <c r="GL1526"/>
      <c r="GM1526"/>
      <c r="GN1526"/>
      <c r="GO1526"/>
      <c r="GP1526"/>
      <c r="GQ1526"/>
      <c r="GR1526"/>
      <c r="GS1526"/>
      <c r="GT1526"/>
      <c r="GU1526"/>
      <c r="GV1526"/>
      <c r="GW1526"/>
      <c r="GX1526"/>
      <c r="GY1526"/>
      <c r="GZ1526"/>
      <c r="HA1526"/>
      <c r="HB1526"/>
      <c r="HC1526"/>
      <c r="HD1526"/>
      <c r="HE1526"/>
      <c r="HF1526"/>
      <c r="HG1526"/>
      <c r="HH1526"/>
      <c r="HI1526"/>
      <c r="HJ1526"/>
      <c r="HK1526"/>
      <c r="HL1526"/>
      <c r="HM1526"/>
      <c r="HN1526"/>
      <c r="HO1526"/>
      <c r="HP1526"/>
      <c r="HQ1526"/>
      <c r="HR1526"/>
      <c r="HS1526"/>
      <c r="HT1526"/>
    </row>
    <row r="1527" spans="1:228" ht="9.9499999999999993" customHeight="1" x14ac:dyDescent="0.2"/>
    <row r="1528" spans="1:228" ht="9.9499999999999993" customHeight="1" x14ac:dyDescent="0.2"/>
    <row r="1529" spans="1:228" ht="9.9499999999999993" customHeight="1" x14ac:dyDescent="0.2"/>
    <row r="1530" spans="1:228" ht="9.9499999999999993" customHeight="1" x14ac:dyDescent="0.2"/>
    <row r="1531" spans="1:228" ht="9.9499999999999993" customHeight="1" x14ac:dyDescent="0.2"/>
    <row r="1532" spans="1:228" ht="9.9499999999999993" customHeight="1" x14ac:dyDescent="0.2"/>
    <row r="1533" spans="1:228" ht="9.75" customHeight="1" x14ac:dyDescent="0.2"/>
    <row r="1534" spans="1:228" ht="6.75" customHeight="1" x14ac:dyDescent="0.2"/>
    <row r="1535" spans="1:228" ht="10.5" customHeight="1" x14ac:dyDescent="0.2"/>
    <row r="1536" spans="1:228" ht="6" customHeight="1" x14ac:dyDescent="0.2"/>
    <row r="1537" ht="14.45" customHeight="1" x14ac:dyDescent="0.2"/>
    <row r="1538" ht="15.75"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ht="9.9499999999999993" customHeight="1" x14ac:dyDescent="0.2"/>
    <row r="1554" ht="9.9499999999999993" customHeight="1" x14ac:dyDescent="0.2"/>
    <row r="1555" ht="9.9499999999999993" customHeight="1" x14ac:dyDescent="0.2"/>
    <row r="1556" ht="9.9499999999999993" customHeight="1" x14ac:dyDescent="0.2"/>
    <row r="1557" ht="9.9499999999999993" customHeight="1" x14ac:dyDescent="0.2"/>
    <row r="1558" ht="9.9499999999999993" customHeight="1" x14ac:dyDescent="0.2"/>
    <row r="1559" ht="9.9499999999999993" customHeight="1" x14ac:dyDescent="0.2"/>
    <row r="1560" ht="9.9499999999999993" customHeight="1" x14ac:dyDescent="0.2"/>
    <row r="1561" ht="9.9499999999999993" customHeight="1" x14ac:dyDescent="0.2"/>
    <row r="1562" ht="9.9499999999999993" customHeight="1" x14ac:dyDescent="0.2"/>
    <row r="1563" ht="9.9499999999999993" customHeight="1" x14ac:dyDescent="0.2"/>
    <row r="1564" ht="9.9499999999999993" customHeight="1" x14ac:dyDescent="0.2"/>
    <row r="1565" ht="9.9499999999999993" customHeight="1" x14ac:dyDescent="0.2"/>
    <row r="1566" ht="9.9499999999999993" customHeight="1" x14ac:dyDescent="0.2"/>
    <row r="1567" ht="9.9499999999999993" customHeight="1" x14ac:dyDescent="0.2"/>
    <row r="1568" ht="9.9499999999999993" customHeight="1" x14ac:dyDescent="0.2"/>
    <row r="1569" ht="9.9499999999999993" customHeight="1" x14ac:dyDescent="0.2"/>
    <row r="1570" ht="9.9499999999999993" customHeight="1" x14ac:dyDescent="0.2"/>
    <row r="1571" ht="9.9499999999999993" customHeight="1" x14ac:dyDescent="0.2"/>
    <row r="1572" ht="9.9499999999999993" customHeight="1" x14ac:dyDescent="0.2"/>
    <row r="1573" ht="9.9499999999999993"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spans="1:228" ht="9.9499999999999993" customHeight="1" x14ac:dyDescent="0.2"/>
    <row r="1602" spans="1:228" ht="9.9499999999999993" customHeight="1" x14ac:dyDescent="0.2"/>
    <row r="1603" spans="1:228" ht="9.9499999999999993" customHeight="1" x14ac:dyDescent="0.2"/>
    <row r="1604" spans="1:228" ht="9.9499999999999993" customHeight="1" x14ac:dyDescent="0.2"/>
    <row r="1605" spans="1:228" ht="9.9499999999999993" customHeight="1" x14ac:dyDescent="0.2"/>
    <row r="1606" spans="1:228" ht="9.9499999999999993" customHeight="1" x14ac:dyDescent="0.2"/>
    <row r="1607" spans="1:228" ht="9.9499999999999993" customHeight="1" x14ac:dyDescent="0.2"/>
    <row r="1608" spans="1:228" ht="9.9499999999999993" customHeight="1" x14ac:dyDescent="0.2"/>
    <row r="1609" spans="1:228" ht="9.9499999999999993" customHeight="1" x14ac:dyDescent="0.2"/>
    <row r="1610" spans="1:228" ht="9.9499999999999993" customHeight="1" x14ac:dyDescent="0.2"/>
    <row r="1611" spans="1:228" s="54" customFormat="1" ht="9.9499999999999993" customHeight="1" x14ac:dyDescent="0.2">
      <c r="A1611" s="36"/>
      <c r="B1611" s="36"/>
      <c r="C1611" s="36"/>
      <c r="D1611" s="36"/>
      <c r="E1611" s="86"/>
      <c r="F1611" s="36"/>
      <c r="G1611" s="36"/>
      <c r="H1611" s="36"/>
      <c r="I1611" s="4"/>
      <c r="J1611" s="5"/>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c r="HO1611"/>
      <c r="HP1611"/>
      <c r="HQ1611"/>
      <c r="HR1611"/>
      <c r="HS1611"/>
      <c r="HT1611"/>
    </row>
    <row r="1612" spans="1:228" s="54" customFormat="1" ht="9.9499999999999993" customHeight="1" x14ac:dyDescent="0.2">
      <c r="A1612" s="36"/>
      <c r="B1612" s="36"/>
      <c r="C1612" s="36"/>
      <c r="D1612" s="36"/>
      <c r="E1612" s="86"/>
      <c r="F1612" s="36"/>
      <c r="G1612" s="36"/>
      <c r="H1612" s="36"/>
      <c r="I1612" s="4"/>
      <c r="J1612" s="5"/>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c r="HO1612"/>
      <c r="HP1612"/>
      <c r="HQ1612"/>
      <c r="HR1612"/>
      <c r="HS1612"/>
      <c r="HT1612"/>
    </row>
    <row r="1613" spans="1:228" s="54" customFormat="1" ht="9.9499999999999993" customHeight="1" x14ac:dyDescent="0.2">
      <c r="A1613" s="36"/>
      <c r="B1613" s="36"/>
      <c r="C1613" s="36"/>
      <c r="D1613" s="36"/>
      <c r="E1613" s="86"/>
      <c r="F1613" s="36"/>
      <c r="G1613" s="36"/>
      <c r="H1613" s="36"/>
      <c r="I1613" s="4"/>
      <c r="J1613" s="5"/>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c r="DY1613"/>
      <c r="DZ1613"/>
      <c r="EA1613"/>
      <c r="EB1613"/>
      <c r="EC1613"/>
      <c r="ED1613"/>
      <c r="EE1613"/>
      <c r="EF1613"/>
      <c r="EG1613"/>
      <c r="EH1613"/>
      <c r="EI1613"/>
      <c r="EJ1613"/>
      <c r="EK1613"/>
      <c r="EL1613"/>
      <c r="EM1613"/>
      <c r="EN1613"/>
      <c r="EO1613"/>
      <c r="EP1613"/>
      <c r="EQ1613"/>
      <c r="ER1613"/>
      <c r="ES1613"/>
      <c r="ET1613"/>
      <c r="EU1613"/>
      <c r="EV1613"/>
      <c r="EW1613"/>
      <c r="EX1613"/>
      <c r="EY1613"/>
      <c r="EZ1613"/>
      <c r="FA1613"/>
      <c r="FB1613"/>
      <c r="FC1613"/>
      <c r="FD1613"/>
      <c r="FE1613"/>
      <c r="FF1613"/>
      <c r="FG1613"/>
      <c r="FH1613"/>
      <c r="FI1613"/>
      <c r="FJ1613"/>
      <c r="FK1613"/>
      <c r="FL1613"/>
      <c r="FM1613"/>
      <c r="FN1613"/>
      <c r="FO1613"/>
      <c r="FP1613"/>
      <c r="FQ1613"/>
      <c r="FR1613"/>
      <c r="FS1613"/>
      <c r="FT1613"/>
      <c r="FU1613"/>
      <c r="FV1613"/>
      <c r="FW1613"/>
      <c r="FX1613"/>
      <c r="FY1613"/>
      <c r="FZ1613"/>
      <c r="GA1613"/>
      <c r="GB1613"/>
      <c r="GC1613"/>
      <c r="GD1613"/>
      <c r="GE1613"/>
      <c r="GF1613"/>
      <c r="GG1613"/>
      <c r="GH1613"/>
      <c r="GI1613"/>
      <c r="GJ1613"/>
      <c r="GK1613"/>
      <c r="GL1613"/>
      <c r="GM1613"/>
      <c r="GN1613"/>
      <c r="GO1613"/>
      <c r="GP1613"/>
      <c r="GQ1613"/>
      <c r="GR1613"/>
      <c r="GS1613"/>
      <c r="GT1613"/>
      <c r="GU1613"/>
      <c r="GV1613"/>
      <c r="GW1613"/>
      <c r="GX1613"/>
      <c r="GY1613"/>
      <c r="GZ1613"/>
      <c r="HA1613"/>
      <c r="HB1613"/>
      <c r="HC1613"/>
      <c r="HD1613"/>
      <c r="HE1613"/>
      <c r="HF1613"/>
      <c r="HG1613"/>
      <c r="HH1613"/>
      <c r="HI1613"/>
      <c r="HJ1613"/>
      <c r="HK1613"/>
      <c r="HL1613"/>
      <c r="HM1613"/>
      <c r="HN1613"/>
      <c r="HO1613"/>
      <c r="HP1613"/>
      <c r="HQ1613"/>
      <c r="HR1613"/>
      <c r="HS1613"/>
      <c r="HT1613"/>
    </row>
    <row r="1614" spans="1:228" ht="9.9499999999999993" customHeight="1" x14ac:dyDescent="0.2"/>
    <row r="1615" spans="1:228" ht="9.9499999999999993" customHeight="1" x14ac:dyDescent="0.2"/>
    <row r="1616" spans="1:228" ht="9.9499999999999993" customHeight="1" x14ac:dyDescent="0.2"/>
    <row r="1617" ht="9.9499999999999993" customHeight="1" x14ac:dyDescent="0.2"/>
    <row r="1618" ht="9.9499999999999993" customHeight="1" x14ac:dyDescent="0.2"/>
    <row r="1619" ht="9.9499999999999993" customHeight="1" x14ac:dyDescent="0.2"/>
    <row r="1620" ht="9.75" customHeight="1" x14ac:dyDescent="0.2"/>
    <row r="1621" ht="6.75" customHeight="1" x14ac:dyDescent="0.2"/>
    <row r="1622" ht="10.5" customHeight="1" x14ac:dyDescent="0.2"/>
    <row r="1623" ht="6" customHeight="1" x14ac:dyDescent="0.2"/>
    <row r="1624" ht="14.45" customHeight="1" x14ac:dyDescent="0.2"/>
    <row r="1625" ht="15.75"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row r="1640" ht="9.9499999999999993" customHeight="1" x14ac:dyDescent="0.2"/>
    <row r="1641" ht="9.9499999999999993" customHeight="1" x14ac:dyDescent="0.2"/>
    <row r="1642" ht="9.9499999999999993" customHeight="1" x14ac:dyDescent="0.2"/>
    <row r="1643" ht="9.9499999999999993" customHeight="1" x14ac:dyDescent="0.2"/>
    <row r="1644" ht="9.9499999999999993" customHeight="1" x14ac:dyDescent="0.2"/>
    <row r="1645" ht="9.9499999999999993" customHeight="1" x14ac:dyDescent="0.2"/>
    <row r="1646" ht="9.9499999999999993" customHeight="1" x14ac:dyDescent="0.2"/>
    <row r="1647" ht="9.9499999999999993" customHeight="1" x14ac:dyDescent="0.2"/>
    <row r="1648" ht="9.9499999999999993" customHeight="1" x14ac:dyDescent="0.2"/>
    <row r="1649" ht="9.9499999999999993" customHeight="1" x14ac:dyDescent="0.2"/>
    <row r="1650" ht="9.9499999999999993" customHeight="1" x14ac:dyDescent="0.2"/>
    <row r="1651" ht="9.9499999999999993" customHeight="1" x14ac:dyDescent="0.2"/>
    <row r="1652" ht="9.9499999999999993" customHeight="1" x14ac:dyDescent="0.2"/>
    <row r="1653" ht="9.9499999999999993" customHeight="1" x14ac:dyDescent="0.2"/>
    <row r="1654" ht="9.9499999999999993" customHeight="1" x14ac:dyDescent="0.2"/>
    <row r="1655" ht="9.9499999999999993" customHeight="1" x14ac:dyDescent="0.2"/>
    <row r="1656" ht="9.9499999999999993" customHeight="1" x14ac:dyDescent="0.2"/>
    <row r="1657" ht="9.9499999999999993" customHeight="1" x14ac:dyDescent="0.2"/>
    <row r="1658" ht="9.9499999999999993" customHeight="1" x14ac:dyDescent="0.2"/>
    <row r="1659" ht="9.9499999999999993" customHeight="1" x14ac:dyDescent="0.2"/>
    <row r="1660" ht="9.9499999999999993" customHeight="1" x14ac:dyDescent="0.2"/>
    <row r="1661" ht="9.9499999999999993" customHeight="1" x14ac:dyDescent="0.2"/>
    <row r="1662" ht="9.9499999999999993" customHeight="1" x14ac:dyDescent="0.2"/>
    <row r="1663" ht="9.9499999999999993" customHeight="1" x14ac:dyDescent="0.2"/>
    <row r="1664" ht="9.9499999999999993" customHeight="1" x14ac:dyDescent="0.2"/>
    <row r="1665" ht="9.9499999999999993" customHeight="1" x14ac:dyDescent="0.2"/>
    <row r="1666" ht="9.9499999999999993" customHeight="1" x14ac:dyDescent="0.2"/>
    <row r="1667" ht="9.9499999999999993" customHeight="1" x14ac:dyDescent="0.2"/>
    <row r="1668" ht="9.9499999999999993" customHeight="1" x14ac:dyDescent="0.2"/>
    <row r="1669" ht="9.9499999999999993" customHeight="1" x14ac:dyDescent="0.2"/>
    <row r="1670" ht="9.9499999999999993" customHeight="1" x14ac:dyDescent="0.2"/>
    <row r="1671" ht="9.9499999999999993" customHeight="1" x14ac:dyDescent="0.2"/>
    <row r="1672" ht="9.9499999999999993" customHeight="1" x14ac:dyDescent="0.2"/>
    <row r="1673" ht="9.9499999999999993" customHeight="1" x14ac:dyDescent="0.2"/>
    <row r="1674" ht="9.9499999999999993" customHeight="1" x14ac:dyDescent="0.2"/>
    <row r="1675" ht="9.9499999999999993" customHeight="1" x14ac:dyDescent="0.2"/>
    <row r="1676" ht="9.9499999999999993" customHeight="1" x14ac:dyDescent="0.2"/>
    <row r="1677" ht="9.9499999999999993" customHeight="1" x14ac:dyDescent="0.2"/>
    <row r="1678" ht="9.9499999999999993" customHeight="1" x14ac:dyDescent="0.2"/>
    <row r="1679" ht="9.9499999999999993" customHeight="1" x14ac:dyDescent="0.2"/>
    <row r="1680" ht="9.9499999999999993" customHeight="1" x14ac:dyDescent="0.2"/>
    <row r="1681" ht="9.9499999999999993" customHeight="1" x14ac:dyDescent="0.2"/>
    <row r="1682" ht="9.9499999999999993" customHeight="1" x14ac:dyDescent="0.2"/>
    <row r="1683" ht="9.9499999999999993" customHeight="1" x14ac:dyDescent="0.2"/>
    <row r="1684" ht="9.9499999999999993" customHeight="1" x14ac:dyDescent="0.2"/>
    <row r="1685" ht="9.9499999999999993" customHeight="1" x14ac:dyDescent="0.2"/>
    <row r="1686" ht="9.9499999999999993" customHeight="1" x14ac:dyDescent="0.2"/>
    <row r="1687" ht="9.9499999999999993" customHeight="1" x14ac:dyDescent="0.2"/>
    <row r="1688" ht="9.9499999999999993" customHeight="1" x14ac:dyDescent="0.2"/>
    <row r="1689" ht="9.9499999999999993" customHeight="1" x14ac:dyDescent="0.2"/>
    <row r="1690" ht="9.9499999999999993" customHeight="1" x14ac:dyDescent="0.2"/>
    <row r="1691" ht="9.9499999999999993" customHeight="1" x14ac:dyDescent="0.2"/>
  </sheetData>
  <mergeCells count="225">
    <mergeCell ref="B1130:J1130"/>
    <mergeCell ref="J1123:J1128"/>
    <mergeCell ref="G1125:G1128"/>
    <mergeCell ref="H1125:I1126"/>
    <mergeCell ref="H1127:H1128"/>
    <mergeCell ref="I1127:I1128"/>
    <mergeCell ref="F1129:I1129"/>
    <mergeCell ref="A1118:J1118"/>
    <mergeCell ref="A1120:J1120"/>
    <mergeCell ref="A1121:J1121"/>
    <mergeCell ref="A1123:A1129"/>
    <mergeCell ref="B1123:B1129"/>
    <mergeCell ref="C1123:C1128"/>
    <mergeCell ref="D1123:D1128"/>
    <mergeCell ref="E1123:E1128"/>
    <mergeCell ref="F1123:F1128"/>
    <mergeCell ref="G1123:I1124"/>
    <mergeCell ref="J1072:J1077"/>
    <mergeCell ref="G1074:G1077"/>
    <mergeCell ref="H1074:I1075"/>
    <mergeCell ref="H1076:H1077"/>
    <mergeCell ref="I1076:I1077"/>
    <mergeCell ref="F1078:I1078"/>
    <mergeCell ref="A1067:J1067"/>
    <mergeCell ref="A1069:J1069"/>
    <mergeCell ref="A1070:J1070"/>
    <mergeCell ref="A1072:A1078"/>
    <mergeCell ref="B1072:B1078"/>
    <mergeCell ref="C1072:C1077"/>
    <mergeCell ref="D1072:D1077"/>
    <mergeCell ref="E1072:E1077"/>
    <mergeCell ref="F1072:F1077"/>
    <mergeCell ref="G1072:I1073"/>
    <mergeCell ref="J983:J988"/>
    <mergeCell ref="G985:G988"/>
    <mergeCell ref="H985:I986"/>
    <mergeCell ref="H987:H988"/>
    <mergeCell ref="I987:I988"/>
    <mergeCell ref="F989:I989"/>
    <mergeCell ref="A978:J978"/>
    <mergeCell ref="A980:J980"/>
    <mergeCell ref="A981:J981"/>
    <mergeCell ref="A983:A989"/>
    <mergeCell ref="B983:B989"/>
    <mergeCell ref="C983:C988"/>
    <mergeCell ref="D983:D988"/>
    <mergeCell ref="E983:E988"/>
    <mergeCell ref="F983:F988"/>
    <mergeCell ref="G983:I984"/>
    <mergeCell ref="J894:J899"/>
    <mergeCell ref="G896:G899"/>
    <mergeCell ref="H896:I897"/>
    <mergeCell ref="H898:H899"/>
    <mergeCell ref="I898:I899"/>
    <mergeCell ref="F900:I900"/>
    <mergeCell ref="A889:J889"/>
    <mergeCell ref="A891:J891"/>
    <mergeCell ref="A892:J892"/>
    <mergeCell ref="A894:A900"/>
    <mergeCell ref="B894:B900"/>
    <mergeCell ref="C894:C899"/>
    <mergeCell ref="D894:D899"/>
    <mergeCell ref="E894:E899"/>
    <mergeCell ref="F894:F899"/>
    <mergeCell ref="G894:I895"/>
    <mergeCell ref="J805:J810"/>
    <mergeCell ref="G807:G810"/>
    <mergeCell ref="H807:I808"/>
    <mergeCell ref="H809:H810"/>
    <mergeCell ref="I809:I810"/>
    <mergeCell ref="F811:I811"/>
    <mergeCell ref="A800:J800"/>
    <mergeCell ref="A802:J802"/>
    <mergeCell ref="A803:J803"/>
    <mergeCell ref="A805:A811"/>
    <mergeCell ref="B805:B811"/>
    <mergeCell ref="C805:C810"/>
    <mergeCell ref="D805:D810"/>
    <mergeCell ref="E805:E810"/>
    <mergeCell ref="F805:F810"/>
    <mergeCell ref="G805:I806"/>
    <mergeCell ref="J716:J721"/>
    <mergeCell ref="G718:G721"/>
    <mergeCell ref="H718:I719"/>
    <mergeCell ref="H720:H721"/>
    <mergeCell ref="I720:I721"/>
    <mergeCell ref="F722:I722"/>
    <mergeCell ref="A711:J711"/>
    <mergeCell ref="A713:J713"/>
    <mergeCell ref="A714:J714"/>
    <mergeCell ref="A716:A722"/>
    <mergeCell ref="B716:B722"/>
    <mergeCell ref="C716:C721"/>
    <mergeCell ref="D716:D721"/>
    <mergeCell ref="E716:E721"/>
    <mergeCell ref="F716:F721"/>
    <mergeCell ref="G716:I717"/>
    <mergeCell ref="J627:J632"/>
    <mergeCell ref="G629:G632"/>
    <mergeCell ref="H629:I630"/>
    <mergeCell ref="H631:H632"/>
    <mergeCell ref="I631:I632"/>
    <mergeCell ref="F633:I633"/>
    <mergeCell ref="A622:J622"/>
    <mergeCell ref="A624:J624"/>
    <mergeCell ref="A625:J625"/>
    <mergeCell ref="A627:A633"/>
    <mergeCell ref="B627:B633"/>
    <mergeCell ref="C627:C632"/>
    <mergeCell ref="D627:D632"/>
    <mergeCell ref="E627:E632"/>
    <mergeCell ref="F627:F632"/>
    <mergeCell ref="G627:I628"/>
    <mergeCell ref="J538:J543"/>
    <mergeCell ref="G540:G543"/>
    <mergeCell ref="H540:I541"/>
    <mergeCell ref="H542:H543"/>
    <mergeCell ref="I542:I543"/>
    <mergeCell ref="F544:I544"/>
    <mergeCell ref="A533:J533"/>
    <mergeCell ref="A535:J535"/>
    <mergeCell ref="A536:J536"/>
    <mergeCell ref="A538:A544"/>
    <mergeCell ref="B538:B544"/>
    <mergeCell ref="C538:C543"/>
    <mergeCell ref="D538:D543"/>
    <mergeCell ref="E538:E543"/>
    <mergeCell ref="F538:F543"/>
    <mergeCell ref="G538:I539"/>
    <mergeCell ref="J449:J454"/>
    <mergeCell ref="G451:G454"/>
    <mergeCell ref="H451:I452"/>
    <mergeCell ref="H453:H454"/>
    <mergeCell ref="I453:I454"/>
    <mergeCell ref="F455:I455"/>
    <mergeCell ref="A444:J444"/>
    <mergeCell ref="A446:J446"/>
    <mergeCell ref="A447:J447"/>
    <mergeCell ref="A449:A455"/>
    <mergeCell ref="B449:B455"/>
    <mergeCell ref="C449:C454"/>
    <mergeCell ref="D449:D454"/>
    <mergeCell ref="E449:E454"/>
    <mergeCell ref="F449:F454"/>
    <mergeCell ref="G449:I450"/>
    <mergeCell ref="J360:J365"/>
    <mergeCell ref="G362:G365"/>
    <mergeCell ref="H362:I363"/>
    <mergeCell ref="H364:H365"/>
    <mergeCell ref="I364:I365"/>
    <mergeCell ref="F366:I366"/>
    <mergeCell ref="A355:J355"/>
    <mergeCell ref="A357:J357"/>
    <mergeCell ref="A358:J358"/>
    <mergeCell ref="A360:A366"/>
    <mergeCell ref="B360:B366"/>
    <mergeCell ref="C360:C365"/>
    <mergeCell ref="D360:D365"/>
    <mergeCell ref="E360:E365"/>
    <mergeCell ref="F360:F365"/>
    <mergeCell ref="G360:I361"/>
    <mergeCell ref="J271:J276"/>
    <mergeCell ref="G273:G276"/>
    <mergeCell ref="H273:I274"/>
    <mergeCell ref="H275:H276"/>
    <mergeCell ref="I275:I276"/>
    <mergeCell ref="F277:I277"/>
    <mergeCell ref="A266:J266"/>
    <mergeCell ref="A268:J268"/>
    <mergeCell ref="A269:J269"/>
    <mergeCell ref="A271:A277"/>
    <mergeCell ref="B271:B277"/>
    <mergeCell ref="C271:C276"/>
    <mergeCell ref="D271:D276"/>
    <mergeCell ref="E271:E276"/>
    <mergeCell ref="F271:F276"/>
    <mergeCell ref="G271:I272"/>
    <mergeCell ref="J182:J187"/>
    <mergeCell ref="G184:G187"/>
    <mergeCell ref="H184:I185"/>
    <mergeCell ref="H186:H187"/>
    <mergeCell ref="I186:I187"/>
    <mergeCell ref="F188:I188"/>
    <mergeCell ref="A177:J177"/>
    <mergeCell ref="A179:J179"/>
    <mergeCell ref="A180:J180"/>
    <mergeCell ref="A182:A188"/>
    <mergeCell ref="B182:B188"/>
    <mergeCell ref="C182:C187"/>
    <mergeCell ref="D182:D187"/>
    <mergeCell ref="E182:E187"/>
    <mergeCell ref="F182:F187"/>
    <mergeCell ref="G182:I183"/>
    <mergeCell ref="J93:J98"/>
    <mergeCell ref="G95:G98"/>
    <mergeCell ref="H95:I96"/>
    <mergeCell ref="H97:H98"/>
    <mergeCell ref="I97:I98"/>
    <mergeCell ref="F99:I99"/>
    <mergeCell ref="A88:J88"/>
    <mergeCell ref="A90:J90"/>
    <mergeCell ref="A91:J91"/>
    <mergeCell ref="A93:A99"/>
    <mergeCell ref="B93:B99"/>
    <mergeCell ref="C93:C98"/>
    <mergeCell ref="D93:D98"/>
    <mergeCell ref="E93:E98"/>
    <mergeCell ref="F93:F98"/>
    <mergeCell ref="G93:I94"/>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s>
  <pageMargins left="0.70866141732283472" right="0.35433070866141736" top="0.31496062992125984" bottom="0.19685039370078741" header="0.51181102362204722" footer="0.51181102362204722"/>
  <pageSetup paperSize="9" scale="94" orientation="portrait" r:id="rId1"/>
  <headerFooter alignWithMargins="0"/>
  <rowBreaks count="13" manualBreakCount="13">
    <brk id="87" max="16383" man="1"/>
    <brk id="176" max="16383" man="1"/>
    <brk id="265" max="16383" man="1"/>
    <brk id="354" max="16383" man="1"/>
    <brk id="443" max="16383" man="1"/>
    <brk id="532" max="16383" man="1"/>
    <brk id="621" max="16383" man="1"/>
    <brk id="710" max="16383" man="1"/>
    <brk id="799" max="16383" man="1"/>
    <brk id="888" max="16383" man="1"/>
    <brk id="977" max="16383" man="1"/>
    <brk id="1066" max="16383" man="1"/>
    <brk id="111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4"/>
  <sheetViews>
    <sheetView zoomScale="150" zoomScaleNormal="150" workbookViewId="0">
      <selection activeCell="J15" sqref="J15"/>
    </sheetView>
  </sheetViews>
  <sheetFormatPr baseColWidth="10" defaultRowHeight="12.75" x14ac:dyDescent="0.2"/>
  <cols>
    <col min="1" max="1" width="5.5703125" style="100" customWidth="1"/>
    <col min="2" max="2" width="22.5703125" style="99" customWidth="1"/>
    <col min="3" max="3" width="10.85546875" style="98" customWidth="1"/>
    <col min="4" max="4" width="3.85546875" customWidth="1"/>
    <col min="5" max="5" width="5.85546875" customWidth="1"/>
  </cols>
  <sheetData>
    <row r="1" spans="1:6" x14ac:dyDescent="0.2">
      <c r="C1" s="107" t="s">
        <v>10</v>
      </c>
    </row>
    <row r="2" spans="1:6" x14ac:dyDescent="0.2">
      <c r="A2" s="100" t="s">
        <v>105</v>
      </c>
      <c r="B2" s="101" t="s">
        <v>60</v>
      </c>
      <c r="C2" s="102">
        <v>1687.6720249999998</v>
      </c>
      <c r="F2" s="101"/>
    </row>
    <row r="3" spans="1:6" x14ac:dyDescent="0.2">
      <c r="A3" s="100" t="s">
        <v>104</v>
      </c>
      <c r="B3" s="101" t="s">
        <v>64</v>
      </c>
      <c r="C3" s="102">
        <v>1451.5065930000001</v>
      </c>
      <c r="F3" s="101"/>
    </row>
    <row r="4" spans="1:6" x14ac:dyDescent="0.2">
      <c r="A4" s="100" t="s">
        <v>103</v>
      </c>
      <c r="B4" s="101" t="s">
        <v>45</v>
      </c>
      <c r="C4" s="102">
        <v>1251.702221</v>
      </c>
      <c r="F4" s="101"/>
    </row>
    <row r="5" spans="1:6" x14ac:dyDescent="0.2">
      <c r="A5" s="100" t="s">
        <v>102</v>
      </c>
      <c r="B5" s="101" t="s">
        <v>54</v>
      </c>
      <c r="C5" s="102">
        <v>1205.038313</v>
      </c>
      <c r="F5" s="101"/>
    </row>
    <row r="6" spans="1:6" x14ac:dyDescent="0.2">
      <c r="A6" s="100" t="s">
        <v>101</v>
      </c>
      <c r="B6" s="101" t="s">
        <v>72</v>
      </c>
      <c r="C6" s="102">
        <v>990.22108100000003</v>
      </c>
      <c r="F6" s="101"/>
    </row>
    <row r="7" spans="1:6" x14ac:dyDescent="0.2">
      <c r="A7" s="100" t="s">
        <v>100</v>
      </c>
      <c r="B7" s="101" t="s">
        <v>58</v>
      </c>
      <c r="C7" s="102">
        <v>974.66478900000004</v>
      </c>
      <c r="F7" s="101"/>
    </row>
    <row r="8" spans="1:6" x14ac:dyDescent="0.2">
      <c r="A8" s="100" t="s">
        <v>99</v>
      </c>
      <c r="B8" s="101" t="s">
        <v>69</v>
      </c>
      <c r="C8" s="102">
        <v>964.76466799999992</v>
      </c>
      <c r="F8" s="101"/>
    </row>
    <row r="9" spans="1:6" x14ac:dyDescent="0.2">
      <c r="A9" s="100" t="s">
        <v>98</v>
      </c>
      <c r="B9" s="101" t="s">
        <v>49</v>
      </c>
      <c r="C9" s="102">
        <v>844.35565899999995</v>
      </c>
      <c r="F9" s="101"/>
    </row>
    <row r="10" spans="1:6" x14ac:dyDescent="0.2">
      <c r="A10" s="100" t="s">
        <v>97</v>
      </c>
      <c r="B10" s="101" t="s">
        <v>51</v>
      </c>
      <c r="C10" s="102">
        <v>808.19789000000003</v>
      </c>
      <c r="F10" s="101"/>
    </row>
    <row r="11" spans="1:6" x14ac:dyDescent="0.2">
      <c r="A11" s="100" t="s">
        <v>96</v>
      </c>
      <c r="B11" s="101" t="s">
        <v>61</v>
      </c>
      <c r="C11" s="102">
        <v>672.70967700000006</v>
      </c>
      <c r="F11" s="101"/>
    </row>
    <row r="12" spans="1:6" x14ac:dyDescent="0.2">
      <c r="A12" s="100" t="s">
        <v>95</v>
      </c>
      <c r="B12" s="101" t="s">
        <v>75</v>
      </c>
      <c r="C12" s="102">
        <v>585.16902200000004</v>
      </c>
      <c r="F12" s="101"/>
    </row>
    <row r="13" spans="1:6" x14ac:dyDescent="0.2">
      <c r="A13" s="106" t="s">
        <v>94</v>
      </c>
      <c r="B13" s="103" t="s">
        <v>73</v>
      </c>
      <c r="C13" s="105">
        <v>548.18477399999995</v>
      </c>
      <c r="D13" s="104"/>
      <c r="E13" s="104"/>
      <c r="F13" s="103"/>
    </row>
    <row r="14" spans="1:6" x14ac:dyDescent="0.2">
      <c r="A14" s="100" t="s">
        <v>93</v>
      </c>
      <c r="B14" s="101" t="s">
        <v>57</v>
      </c>
      <c r="C14" s="102">
        <v>538.82835699999998</v>
      </c>
      <c r="F14" s="101"/>
    </row>
    <row r="15" spans="1:6" x14ac:dyDescent="0.2">
      <c r="A15" s="100" t="s">
        <v>92</v>
      </c>
      <c r="B15" s="101" t="s">
        <v>52</v>
      </c>
      <c r="C15" s="102">
        <v>535.62850200000003</v>
      </c>
      <c r="F15" s="101"/>
    </row>
    <row r="16" spans="1:6" x14ac:dyDescent="0.2">
      <c r="A16" s="100" t="s">
        <v>91</v>
      </c>
      <c r="B16" s="101" t="s">
        <v>67</v>
      </c>
      <c r="C16" s="102">
        <v>531.97809100000006</v>
      </c>
      <c r="F16" s="101"/>
    </row>
    <row r="17" spans="1:6" x14ac:dyDescent="0.2">
      <c r="A17" s="100" t="s">
        <v>90</v>
      </c>
      <c r="B17" s="101" t="s">
        <v>70</v>
      </c>
      <c r="C17" s="102">
        <v>476.69108599999998</v>
      </c>
      <c r="F17" s="101"/>
    </row>
    <row r="18" spans="1:6" x14ac:dyDescent="0.2">
      <c r="A18" s="100" t="s">
        <v>89</v>
      </c>
      <c r="B18" s="101" t="s">
        <v>55</v>
      </c>
      <c r="C18" s="102">
        <v>468.33435700000001</v>
      </c>
      <c r="F18" s="101"/>
    </row>
    <row r="19" spans="1:6" x14ac:dyDescent="0.2">
      <c r="A19" s="100" t="s">
        <v>88</v>
      </c>
      <c r="B19" s="101" t="s">
        <v>40</v>
      </c>
      <c r="C19" s="102">
        <v>456.42521399999998</v>
      </c>
      <c r="F19" s="101"/>
    </row>
    <row r="20" spans="1:6" x14ac:dyDescent="0.2">
      <c r="A20" s="100" t="s">
        <v>87</v>
      </c>
      <c r="B20" s="101" t="s">
        <v>66</v>
      </c>
      <c r="C20" s="102">
        <v>447.26584200000002</v>
      </c>
      <c r="F20" s="101"/>
    </row>
    <row r="21" spans="1:6" x14ac:dyDescent="0.2">
      <c r="A21" s="100" t="s">
        <v>86</v>
      </c>
      <c r="B21" s="101" t="s">
        <v>63</v>
      </c>
      <c r="C21" s="102">
        <v>446.78192799999999</v>
      </c>
      <c r="F21" s="101"/>
    </row>
    <row r="22" spans="1:6" x14ac:dyDescent="0.2">
      <c r="A22" s="100" t="s">
        <v>85</v>
      </c>
      <c r="B22" s="101" t="s">
        <v>42</v>
      </c>
      <c r="C22" s="102">
        <v>281.37126599999999</v>
      </c>
      <c r="F22" s="101"/>
    </row>
    <row r="23" spans="1:6" x14ac:dyDescent="0.2">
      <c r="A23" s="100" t="s">
        <v>84</v>
      </c>
      <c r="B23" s="101" t="s">
        <v>46</v>
      </c>
      <c r="C23" s="102">
        <v>128.050074</v>
      </c>
      <c r="F23" s="101"/>
    </row>
    <row r="24" spans="1:6" x14ac:dyDescent="0.2">
      <c r="A24" s="100" t="s">
        <v>83</v>
      </c>
      <c r="B24" s="101" t="s">
        <v>48</v>
      </c>
      <c r="C24" s="102">
        <v>112.502443</v>
      </c>
      <c r="F24" s="101"/>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Inhaltsverzeichnis</vt:lpstr>
      <vt:lpstr>Vorbemerkungen</vt:lpstr>
      <vt:lpstr>Grafik S. 4 </vt:lpstr>
      <vt:lpstr>Grafiken S. 5</vt:lpstr>
      <vt:lpstr>Tabellen 1-3</vt:lpstr>
      <vt:lpstr>Umsatz sort.</vt:lpstr>
      <vt:lpstr>'Grafik S. 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dcterms:created xsi:type="dcterms:W3CDTF">2021-08-10T08:23:52Z</dcterms:created>
  <dcterms:modified xsi:type="dcterms:W3CDTF">2021-09-21T12:34:27Z</dcterms:modified>
</cp:coreProperties>
</file>