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embeddings/oleObject3.bin" ContentType="application/vnd.openxmlformats-officedocument.oleObject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14\Kap2L - Öffentl. Finanzen, Personal, Steuern\Kap2LIV\"/>
    </mc:Choice>
  </mc:AlternateContent>
  <bookViews>
    <workbookView xWindow="-15" yWindow="-15" windowWidth="8550" windowHeight="6645"/>
  </bookViews>
  <sheets>
    <sheet name="Impressum" sheetId="94" r:id="rId1"/>
    <sheet name="Zeichenerklär." sheetId="95" r:id="rId2"/>
    <sheet name="Inhaltsverz.+Vorbemerk." sheetId="92" r:id="rId3"/>
    <sheet name="Tab. 1+Graf. 1" sheetId="75" r:id="rId4"/>
    <sheet name="Tab. 2" sheetId="13" r:id="rId5"/>
    <sheet name="Tab. 3" sheetId="87" r:id="rId6"/>
    <sheet name="Tab. 4" sheetId="88" r:id="rId7"/>
    <sheet name="Tab. 5" sheetId="76" r:id="rId8"/>
    <sheet name="Tab. 6" sheetId="54" r:id="rId9"/>
    <sheet name="Tab. 7" sheetId="91" r:id="rId10"/>
    <sheet name="Tab. 8" sheetId="55" r:id="rId11"/>
    <sheet name="Tab. 9" sheetId="58" r:id="rId12"/>
    <sheet name="Graf. 2+3" sheetId="90" r:id="rId13"/>
    <sheet name="Tab. 10" sheetId="56" r:id="rId14"/>
    <sheet name="Tab. 11" sheetId="14" r:id="rId15"/>
    <sheet name="Graf. 4+5" sheetId="93" r:id="rId16"/>
    <sheet name=" EinkArten" sheetId="29" state="veryHidden" r:id="rId17"/>
    <sheet name="11404 Gesamtübers. 2004 (2)" sheetId="32" state="veryHidden" r:id="rId18"/>
  </sheets>
  <definedNames>
    <definedName name="_xlnm._FilterDatabase" localSheetId="17" hidden="1">'11404 Gesamtübers. 2004 (2)'!$A$1:$T$32</definedName>
    <definedName name="_xlnm._FilterDatabase" localSheetId="4" hidden="1">'Tab. 2'!$A$9:$K$66</definedName>
    <definedName name="_xlnm._FilterDatabase" localSheetId="5" hidden="1">'Tab. 3'!$A$8:$H$33</definedName>
    <definedName name="_xlnm._FilterDatabase" localSheetId="11" hidden="1">'Tab. 9'!$A$9:$G$50</definedName>
    <definedName name="_xlnm.Database" localSheetId="15">#REF!</definedName>
    <definedName name="_xlnm.Database">#REF!</definedName>
    <definedName name="_xlnm.Print_Area" localSheetId="17">'11404 Gesamtübers. 2004 (2)'!$A$1:$H$32</definedName>
    <definedName name="_xlnm.Print_Area" localSheetId="12">'Graf. 2+3'!#REF!</definedName>
    <definedName name="_xlnm.Print_Area" localSheetId="15">'Graf. 4+5'!#REF!</definedName>
    <definedName name="_xlnm.Print_Area" localSheetId="3">'Tab. 1+Graf. 1'!$A$1:$F$62</definedName>
    <definedName name="_xlnm.Print_Area" localSheetId="13">'Tab. 10'!$A$1:$I$19</definedName>
    <definedName name="_xlnm.Print_Area" localSheetId="14">'Tab. 11'!$A$1:$H$39</definedName>
    <definedName name="_xlnm.Print_Area" localSheetId="4">'Tab. 2'!$A$1:$K$66</definedName>
    <definedName name="_xlnm.Print_Area" localSheetId="5">'Tab. 3'!$A$1:$H$41</definedName>
    <definedName name="_xlnm.Print_Area" localSheetId="6">'Tab. 4'!$A$1:$H$23</definedName>
    <definedName name="_xlnm.Print_Area" localSheetId="7">'Tab. 5'!$A$1:$H$23</definedName>
    <definedName name="_xlnm.Print_Area" localSheetId="8">'Tab. 6'!$A$1:$G$23</definedName>
    <definedName name="_xlnm.Print_Area" localSheetId="9">'Tab. 7'!$A$1:$G$14</definedName>
    <definedName name="_xlnm.Print_Area" localSheetId="10">'Tab. 8'!$A$1:$L$41</definedName>
    <definedName name="_xlnm.Print_Area" localSheetId="11">'Tab. 9'!$A$1:$H$54</definedName>
    <definedName name="gg" localSheetId="15">#REF!</definedName>
    <definedName name="gg">#REF!</definedName>
    <definedName name="jj" localSheetId="15">#REF!</definedName>
    <definedName name="jj">#REF!</definedName>
  </definedNames>
  <calcPr calcId="162913"/>
</workbook>
</file>

<file path=xl/sharedStrings.xml><?xml version="1.0" encoding="utf-8"?>
<sst xmlns="http://schemas.openxmlformats.org/spreadsheetml/2006/main" count="2634" uniqueCount="490">
  <si>
    <t>steuerpflichtige  nach Einkunftsarten</t>
  </si>
  <si>
    <t>Merkmal</t>
  </si>
  <si>
    <t>Steuerpflichtige</t>
  </si>
  <si>
    <t>Einkünfte</t>
  </si>
  <si>
    <t>Durchschnittliche positive Einkünfte eines Steuerpflichtigen</t>
  </si>
  <si>
    <t>Anzahl</t>
  </si>
  <si>
    <t>1 000</t>
  </si>
  <si>
    <t xml:space="preserve"> EUR</t>
  </si>
  <si>
    <t>EUR</t>
  </si>
  <si>
    <t>1992</t>
  </si>
  <si>
    <t>1995</t>
  </si>
  <si>
    <t>1998</t>
  </si>
  <si>
    <t>2001</t>
  </si>
  <si>
    <t>Steuerpflichtige mit positivem Einkommen</t>
  </si>
  <si>
    <t>Positive Einkünfte aus</t>
  </si>
  <si>
    <t xml:space="preserve">   Land- und Forstwirtschaft</t>
  </si>
  <si>
    <t xml:space="preserve">   Gewerbebetrieb</t>
  </si>
  <si>
    <t xml:space="preserve">   selbständiger Arbeit</t>
  </si>
  <si>
    <t xml:space="preserve">   nichtselbständiger Arbeit</t>
  </si>
  <si>
    <t xml:space="preserve">   Kapitalvermögen</t>
  </si>
  <si>
    <t xml:space="preserve">   Vermietung und Verpachtung</t>
  </si>
  <si>
    <t>Summe der positiven Einkunftsarten</t>
  </si>
  <si>
    <t>Durchschnittliche negative Einkünfte eines Steuerpflichtigen</t>
  </si>
  <si>
    <t>Negative Einkünfte aus</t>
  </si>
  <si>
    <t>Summe der negativen Einkünfte</t>
  </si>
  <si>
    <t>2004</t>
  </si>
  <si>
    <t>Lfd. Nr.</t>
  </si>
  <si>
    <t>Gesamtbetrag 
der 
Einkünfte
je Steuerpflichtigen</t>
  </si>
  <si>
    <t>-</t>
  </si>
  <si>
    <t>1 Mill.</t>
  </si>
  <si>
    <t xml:space="preserve">   nach kreisfreien Städten 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</si>
  <si>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</si>
  <si>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</si>
  <si>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</si>
  <si>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</si>
  <si>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</si>
  <si>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</si>
  <si>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</si>
  <si>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</si>
  <si>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</si>
  <si>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</si>
  <si>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</si>
  <si>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</si>
  <si>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</si>
  <si>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</si>
  <si>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</si>
  <si>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</si>
  <si>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</si>
  <si>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2,5 Mill.</t>
  </si>
  <si>
    <t xml:space="preserve"> und mehr</t>
  </si>
  <si>
    <t>Stadt Erfurt</t>
  </si>
  <si>
    <t>Stadt Gera</t>
  </si>
  <si>
    <t>Stadt Jena</t>
  </si>
  <si>
    <t>Stadt Suhl</t>
  </si>
  <si>
    <t>Stadt Weimar</t>
  </si>
  <si>
    <t>Stadt Eisenach</t>
  </si>
  <si>
    <t>Thüringen</t>
  </si>
  <si>
    <t>Zu versteuerndes Einkommen</t>
  </si>
  <si>
    <t>positiv</t>
  </si>
  <si>
    <t>negativ</t>
  </si>
  <si>
    <t>Besteuerungsgrundlage</t>
  </si>
  <si>
    <t>+</t>
  </si>
  <si>
    <t>Kapital-
vermögen</t>
  </si>
  <si>
    <t>Verlustfälle</t>
  </si>
  <si>
    <t>x. Unbeschränkt Lohn- und Einkommen</t>
  </si>
  <si>
    <t>Lfd.            Nr</t>
  </si>
  <si>
    <t xml:space="preserve">positive </t>
  </si>
  <si>
    <t xml:space="preserve">   Gewerbe-
betrieb</t>
  </si>
  <si>
    <t xml:space="preserve"> selbständige
 Arbeit</t>
  </si>
  <si>
    <t>nicht-selbständige Arbeit</t>
  </si>
  <si>
    <t xml:space="preserve">   sonstige
 Einkünfte</t>
  </si>
  <si>
    <t xml:space="preserve">   selbständige Arbeit</t>
  </si>
  <si>
    <t xml:space="preserve">   nicht-selbständiger Arbeit</t>
  </si>
  <si>
    <t xml:space="preserve">   sonstige Einkünfte</t>
  </si>
  <si>
    <t>noch x. Unbeschränkt Lohn- und Einkommen</t>
  </si>
  <si>
    <t xml:space="preserve">negative </t>
  </si>
  <si>
    <t xml:space="preserve">EUR </t>
  </si>
  <si>
    <t/>
  </si>
  <si>
    <t>5 Mill.</t>
  </si>
  <si>
    <t>weniger  als</t>
  </si>
  <si>
    <t>- 100 000</t>
  </si>
  <si>
    <t>- 50 000</t>
  </si>
  <si>
    <t>- 25 000</t>
  </si>
  <si>
    <t>- 12 500</t>
  </si>
  <si>
    <t>- 6 000</t>
  </si>
  <si>
    <t>Gewinnfälle</t>
  </si>
  <si>
    <t>noch davon: Gesellschaften mit beschränkter Haftung, Unternehmergesellschaften (haftungsbeschränkt)</t>
  </si>
  <si>
    <t>darunter: Öffentliche Versorgungs-, Verkehrs- und Hafenbetriebe</t>
  </si>
  <si>
    <t>+/-</t>
  </si>
  <si>
    <t>-/+</t>
  </si>
  <si>
    <t xml:space="preserve">  </t>
  </si>
  <si>
    <t>Kapitalgesellschaften</t>
  </si>
  <si>
    <t>1 000 EUR</t>
  </si>
  <si>
    <t>darunter:</t>
  </si>
  <si>
    <t>Organgesellschaften</t>
  </si>
  <si>
    <t>darunter: Kapitalgesellschaften</t>
  </si>
  <si>
    <r>
      <t>Festgesetzte Körperschaftsteuer</t>
    </r>
    <r>
      <rPr>
        <vertAlign val="superscript"/>
        <sz val="8"/>
        <rFont val="Arial"/>
        <family val="2"/>
      </rPr>
      <t>3)</t>
    </r>
  </si>
  <si>
    <t>Insgesamt</t>
  </si>
  <si>
    <t>A-S</t>
  </si>
  <si>
    <t>- 1 Mill.</t>
  </si>
  <si>
    <t>a) - d) Kapitalgesellschaften, Personenvereinigungen und Vermögensmassen insgesamt</t>
  </si>
  <si>
    <t>a) Kapitalgesellschaften (§ 1 Abs. 1 Nr. 1 KStG)</t>
  </si>
  <si>
    <t>b) Erwerbs- und Wirtschaftsgenossenschaften (§ 1 Abs. 1 Nr. 2 KStG)</t>
  </si>
  <si>
    <t>c) Betriebe gewerblicher Art von juristischen Personen des öffentlichen Rechts (§ 1 Abs. 1 Nr. 6 KStG)</t>
  </si>
  <si>
    <t>d) übrige Körperschaftsteuerpflichtige (§ 1 Abs. 1 Nr. 4 und 5 KStG)</t>
  </si>
  <si>
    <t>Veranlagte Körperschaftsteuerpflichtige</t>
  </si>
  <si>
    <t>WZ 2008</t>
  </si>
  <si>
    <t>17</t>
  </si>
  <si>
    <t>08</t>
  </si>
  <si>
    <t>09</t>
  </si>
  <si>
    <t>39</t>
  </si>
  <si>
    <t>53</t>
  </si>
  <si>
    <t>60</t>
  </si>
  <si>
    <t>65</t>
  </si>
  <si>
    <t>70</t>
  </si>
  <si>
    <t>86</t>
  </si>
  <si>
    <t>87</t>
  </si>
  <si>
    <t>88</t>
  </si>
  <si>
    <t>94</t>
  </si>
  <si>
    <t>95</t>
  </si>
  <si>
    <t>96</t>
  </si>
  <si>
    <t>01</t>
  </si>
  <si>
    <t>02</t>
  </si>
  <si>
    <t>03</t>
  </si>
  <si>
    <t>05</t>
  </si>
  <si>
    <t>06</t>
  </si>
  <si>
    <t>07</t>
  </si>
  <si>
    <t>Jahr</t>
  </si>
  <si>
    <t>%</t>
  </si>
  <si>
    <t>______</t>
  </si>
  <si>
    <t>Verlustfälle insgesamt</t>
  </si>
  <si>
    <t>Dem OT zuzurechnendes Einkommen der OG</t>
  </si>
  <si>
    <t>Alle übrigen Steuerpflichtigen</t>
  </si>
  <si>
    <t xml:space="preserve">Steuerlicher Verlust des Berichtsjahres                   </t>
  </si>
  <si>
    <t>Summe der berücksichtigten Verlustvorträge</t>
  </si>
  <si>
    <t xml:space="preserve">Körperschaftsteuer                             </t>
  </si>
  <si>
    <t xml:space="preserve">Solidaritätszuschlag                           </t>
  </si>
  <si>
    <t>Gewerbesteuer</t>
  </si>
  <si>
    <t>dazu 
=+
davon ab 
=-</t>
  </si>
  <si>
    <t>Sämtliche Spenden und nicht als BA abziehbare Beiträge</t>
  </si>
  <si>
    <t>alle übrigen Steuerpflichtigen</t>
  </si>
  <si>
    <t>Anzurechnende Beträge/Steuerabzug</t>
  </si>
  <si>
    <t>Vom Einkommen insgesamt</t>
  </si>
  <si>
    <t>Wirtschaftsabschnitte
Wirtschaftsabteilungen</t>
  </si>
  <si>
    <t xml:space="preserve">A </t>
  </si>
  <si>
    <t xml:space="preserve">Land- und Forstwirtschaft, Fischerei            </t>
  </si>
  <si>
    <t>Landwirtschaft und Jagd</t>
  </si>
  <si>
    <t xml:space="preserve">Forstwirtschaft und Holzeinschlag               </t>
  </si>
  <si>
    <t xml:space="preserve">Fischerei und Aquakultur                        </t>
  </si>
  <si>
    <t xml:space="preserve">B </t>
  </si>
  <si>
    <t xml:space="preserve">Bergbau und Gewinnung von Steinen
  und Erden     </t>
  </si>
  <si>
    <t xml:space="preserve">Kohlenbergbau                                   </t>
  </si>
  <si>
    <t xml:space="preserve">Gewinnung von Erdöl und Erdgas                  </t>
  </si>
  <si>
    <t xml:space="preserve">Erzbergbau                                      </t>
  </si>
  <si>
    <t xml:space="preserve">Gewinnung von Steinen und Erden,
  sonstiger Bergbau         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</si>
  <si>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</si>
  <si>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</si>
  <si>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</si>
  <si>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</si>
  <si>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</si>
  <si>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 xml:space="preserve">Herstellung von Textilien                       </t>
  </si>
  <si>
    <t xml:space="preserve">Herstellung von Bekleidung                      </t>
  </si>
  <si>
    <t xml:space="preserve">Herstellung von Holz-, Flecht-, Korb- und 
  Korkwaren (ohne Möbel)   </t>
  </si>
  <si>
    <t xml:space="preserve">Herstellung von Papier, Pappe und Waren daraus </t>
  </si>
  <si>
    <t>Herstellung von Druckerzeugnissen</t>
  </si>
  <si>
    <t xml:space="preserve">Kokerei und Mineralölverarbeitung               </t>
  </si>
  <si>
    <t xml:space="preserve">Herstellung von chemischen Erzeugnissen         </t>
  </si>
  <si>
    <t xml:space="preserve">Herstellung von pharmazeutischen Erzeugnissen   </t>
  </si>
  <si>
    <t xml:space="preserve">Herstellung von Gummi- und Kunststoffwaren      </t>
  </si>
  <si>
    <t>Herstellung von Glas, Glaswaren, Keramik,
  Verarbeitung von Steinen und Erden</t>
  </si>
  <si>
    <t xml:space="preserve">Metallerzeugung und -bearbeitung                </t>
  </si>
  <si>
    <t xml:space="preserve">Herstellung von Metallerzeugnissen              </t>
  </si>
  <si>
    <t>Herstellung von Datenverarbeitungsgeräten,
  elektronischen und optischen Erzeugnissen</t>
  </si>
  <si>
    <t xml:space="preserve">Herstellung von elektrischen Ausrüstungen        </t>
  </si>
  <si>
    <t xml:space="preserve">Maschinenbau                                    </t>
  </si>
  <si>
    <t xml:space="preserve">Sonstiger Fahrzeugbau                           </t>
  </si>
  <si>
    <t xml:space="preserve">Herstellung von Möbeln                          </t>
  </si>
  <si>
    <t xml:space="preserve">Herstellung von sonstigen Waren                 </t>
  </si>
  <si>
    <t>Reparatur und Installation von Maschinen und
  Ausrüstungen</t>
  </si>
  <si>
    <t>D / 35</t>
  </si>
  <si>
    <t xml:space="preserve">Energieversorgung                               </t>
  </si>
  <si>
    <t xml:space="preserve">E </t>
  </si>
  <si>
    <t>Wasserversorgung, Abwasser- und
  Abfallentsorgung, Beseitigung von
  Umweltverschmutzungen</t>
  </si>
  <si>
    <t xml:space="preserve">Wasserversorgung                                </t>
  </si>
  <si>
    <t xml:space="preserve">Abwasserentsorgung                              </t>
  </si>
  <si>
    <t>Sammlung, Behandlung und Beseitigung
  von Abfällen</t>
  </si>
  <si>
    <t>Beseitigung von Umweltverschmutzungen und
  sonstige Entsorgung</t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</si>
  <si>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</si>
  <si>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</si>
  <si>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</si>
  <si>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</si>
  <si>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>Vorbereitende Baustellenarbeiten, Bauinstallation
  und sonstiges</t>
  </si>
  <si>
    <t xml:space="preserve">G </t>
  </si>
  <si>
    <t>Handel, Instandhaltung und Reparatur
  von Kraftfahrzeugen</t>
  </si>
  <si>
    <t>Handel mit Kraftfahrzeugen, Instandhaltung
  und Reparatur von Kraftfahrzeugen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</si>
  <si>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</si>
  <si>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</si>
  <si>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</si>
  <si>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</si>
  <si>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Landverkehr u.Transport in Rohrfernleitungen    </t>
  </si>
  <si>
    <t xml:space="preserve">Schifffahrt                                     </t>
  </si>
  <si>
    <t xml:space="preserve">Luftfahrt                                       </t>
  </si>
  <si>
    <t xml:space="preserve">Post-, Kurier- und Expressdienste               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</si>
  <si>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</si>
  <si>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</si>
  <si>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</si>
  <si>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</si>
  <si>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</si>
  <si>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</si>
  <si>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</si>
  <si>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 xml:space="preserve">Rundfunkveranstalter                            </t>
  </si>
  <si>
    <t xml:space="preserve">Telekommunikation                               </t>
  </si>
  <si>
    <t xml:space="preserve">Erbringung von Dienstleistungen der
  Informationstechnologie  </t>
  </si>
  <si>
    <t xml:space="preserve">Informationsdienstleistungen                    </t>
  </si>
  <si>
    <t xml:space="preserve">K </t>
  </si>
  <si>
    <t>Erbringung von Finanz- und
  Versicherungsdienstleistungen</t>
  </si>
  <si>
    <t xml:space="preserve">Erbringung von Finanzdienstleistungen           </t>
  </si>
  <si>
    <t xml:space="preserve">Versicherungen, Rückversicherungen und
  Pensionskassen (ohne Sozialversicherung) </t>
  </si>
  <si>
    <t>L / 68</t>
  </si>
  <si>
    <t xml:space="preserve">Grundstücks- und Wohnungswesen                  </t>
  </si>
  <si>
    <t xml:space="preserve">M </t>
  </si>
  <si>
    <t>Erbringung von freiberuflichen,
  wissenschaftlichen und technischen
  Dienstleistungen</t>
  </si>
  <si>
    <t xml:space="preserve">Rechts- und Steuerberatung, Wirtschaftsprüfung  </t>
  </si>
  <si>
    <t>Architektur- und Ingenieurbüros, technische,
  physikalische und chemische Untersuchung</t>
  </si>
  <si>
    <t xml:space="preserve">Forschung und Entwicklung                       </t>
  </si>
  <si>
    <t xml:space="preserve">Werbung und Marktforschung                      </t>
  </si>
  <si>
    <t>Sonstige freiberufliche, wissenschaftliche und
  technische Tätigkeiten</t>
  </si>
  <si>
    <t xml:space="preserve">Veterinärwesen                                  </t>
  </si>
  <si>
    <t xml:space="preserve">N </t>
  </si>
  <si>
    <t xml:space="preserve">Vermietung von beweglichen Sachen               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</si>
  <si>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</si>
  <si>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</si>
  <si>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</si>
  <si>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</si>
  <si>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Gesundheitswesen</t>
  </si>
  <si>
    <t>Heime (ohne Erholungs- und Ferienheime)</t>
  </si>
  <si>
    <t xml:space="preserve">Sozialwesen (ohne Heime) </t>
  </si>
  <si>
    <t xml:space="preserve">R </t>
  </si>
  <si>
    <t xml:space="preserve">Kunst, Unterhaltung und Erholung                </t>
  </si>
  <si>
    <t>Kreative, künstlerische und unterhaltende
  Tätigkeiten</t>
  </si>
  <si>
    <t xml:space="preserve">Spiel-, Wett- und Lotteriewesen                 </t>
  </si>
  <si>
    <t xml:space="preserve">S </t>
  </si>
  <si>
    <t>Interessenvertretungen sowie kirchliche und
  sonstige religiöse Vereinigungen
  (ohne Sozialwesen und Sport)</t>
  </si>
  <si>
    <t xml:space="preserve">Reparatur von Datenverarbeitungsgeräten
  und Gebrauchsgütern    </t>
  </si>
  <si>
    <t>Erbringung von sonstigen überwiegend
  persönlichen Dienstleistungen</t>
  </si>
  <si>
    <t xml:space="preserve">Lagerei, Erbringung von sonstigen 
  Dienstleistungen für den Verkehr   </t>
  </si>
  <si>
    <t>Reisebüros,-veranstaltungen, Erbringung 
  sonstiger Reservierungsdienstleistungen</t>
  </si>
  <si>
    <t>Bibliotheken, Archive, Museen, botanische 
  und zoologische Gärten</t>
  </si>
  <si>
    <t xml:space="preserve">Wach- und Sicherheitsdienste sowie 
  Detekteien   </t>
  </si>
  <si>
    <t xml:space="preserve">Gebäudebetreuung; Garten- und 
  Landschaftsbau      </t>
  </si>
  <si>
    <t xml:space="preserve">Erbringung von sonstigen 
  wirtschaftlichen Dienstleistungen       </t>
  </si>
  <si>
    <t>Herstellung, Verleih und Vertrieb von Filmen 
  und Fernsehprogrammen, Kinos, 
  Tonstudios, Verlegen von Musik</t>
  </si>
  <si>
    <t xml:space="preserve">Vermittlung und Überlassung von 
  Arbeitskräften    </t>
  </si>
  <si>
    <t xml:space="preserve">Herstellung von Leder, Lederwaren und 
  Schuhen   </t>
  </si>
  <si>
    <t xml:space="preserve">Herstellung von Kraftwagen und 
  Kraftwagenteilen          </t>
  </si>
  <si>
    <t>51 - 56</t>
  </si>
  <si>
    <t>Kreisfreie Städte zusammen</t>
  </si>
  <si>
    <t>61 - 77</t>
  </si>
  <si>
    <t>Kreise zusammen</t>
  </si>
  <si>
    <t>AGS</t>
  </si>
  <si>
    <t>Land
Kreisfreie Stadt 
Landkreis</t>
  </si>
  <si>
    <t>Gesamtbetrag 
der Einkünfte 
 von ... bis unter ... EUR</t>
  </si>
  <si>
    <t>Gewinnfälle insgesamt</t>
  </si>
  <si>
    <t>davon: (Europäische) Aktiengesellschaften, Bergrechtliche Gewerkschaften,
Kommanditgesellschaften a.A., Sonstige</t>
  </si>
  <si>
    <t>insgesamt</t>
  </si>
  <si>
    <t xml:space="preserve"> darunter Nichtsteuerbelastete</t>
  </si>
  <si>
    <t>Stpfl.</t>
  </si>
  <si>
    <t xml:space="preserve">Bilanzgewinn                                                                       </t>
  </si>
  <si>
    <t xml:space="preserve">Bilanzverlust                                                                      </t>
  </si>
  <si>
    <t xml:space="preserve">Erhöhung/Kürzung nach §19 Abs.4 REITG                                              </t>
  </si>
  <si>
    <t xml:space="preserve">Gewinnzuschlag                                                                     </t>
  </si>
  <si>
    <t xml:space="preserve">Verdeckte Gewinnausschüttungen                                                     </t>
  </si>
  <si>
    <t xml:space="preserve">Nicht erfolgswirksam gebuchte Einlagen                                             </t>
  </si>
  <si>
    <t xml:space="preserve">Betrag nach §4e Abs. 3 EStG                                                        </t>
  </si>
  <si>
    <t xml:space="preserve">Betrag nach §4f Abs. 3 EStG                                                        </t>
  </si>
  <si>
    <t xml:space="preserve"> - Investitionszulagen                                                             </t>
  </si>
  <si>
    <t xml:space="preserve"> - sonstige steuerfreie Einnahmen                                                  </t>
  </si>
  <si>
    <t xml:space="preserve">Einkommenserhöhung aus der Steuerentstrickung                                      </t>
  </si>
  <si>
    <t xml:space="preserve">Einbringungsgewinn im Veranlagungsjahr                                             </t>
  </si>
  <si>
    <t xml:space="preserve">Ausländische Einkünfte/ausländische Steuern                                        </t>
  </si>
  <si>
    <t xml:space="preserve">Summe der Einkünfte                                                                </t>
  </si>
  <si>
    <t xml:space="preserve">Freibetrag für Land- und Forstwirte                                                </t>
  </si>
  <si>
    <t xml:space="preserve">Gesamtbetrag der Einkünfte                                                         </t>
  </si>
  <si>
    <t xml:space="preserve">Einkommen                                                                          </t>
  </si>
  <si>
    <t xml:space="preserve">Zu versteuerndes Einkommen                                                         </t>
  </si>
  <si>
    <t xml:space="preserve">Berechung der Körperschaftsteuer                                                   </t>
  </si>
  <si>
    <t xml:space="preserve">   Höhe der Einkommensteile insgesamt                                              </t>
  </si>
  <si>
    <t xml:space="preserve">   Höhe der Steuerschuld insgesamt                                                 </t>
  </si>
  <si>
    <t xml:space="preserve">Festgesetzte Körperschaftsteuer                                                    </t>
  </si>
  <si>
    <t xml:space="preserve">   positiv                                                                         </t>
  </si>
  <si>
    <t xml:space="preserve">   negativ                                                                         </t>
  </si>
  <si>
    <t xml:space="preserve">Anzurechnende Beträge/Steuerabzug                                                  </t>
  </si>
  <si>
    <t xml:space="preserve">   Kapitalertragsteuer 20 v.H. und 25 v.H.                                         </t>
  </si>
  <si>
    <t xml:space="preserve">   Anzurechnender Zinsabschlag                                                     </t>
  </si>
  <si>
    <t xml:space="preserve">   Anzurechnender Steuerabzug                                                      </t>
  </si>
  <si>
    <t xml:space="preserve">Verbleibende Körperschaftsteuer                                                    </t>
  </si>
  <si>
    <t xml:space="preserve">Solidaritätszuschlag                                                               </t>
  </si>
  <si>
    <t xml:space="preserve">   festgesetzter Solidaritätszuschlag                                              </t>
  </si>
  <si>
    <t>Alle Übrigen</t>
  </si>
  <si>
    <t>Nicht nach DBA steuerfreie negative Einkünfte/
  Nicht zu berücksichtigende Gewinnminderungen
  mit Bezug zu Drittstaaten</t>
  </si>
  <si>
    <t>dazu =+
davon ab =
-
(+/-)
(-/+)</t>
  </si>
  <si>
    <t xml:space="preserve"> - Gewinnerhöhung aus der Begründung des
    Besteuerungsrechtshaben der Bundesrepublik
    Deutschland hinsichtlich des Gewinns aus der
    Veräußerung eines Wirtschaftsguts</t>
  </si>
  <si>
    <t xml:space="preserve"> - Ertrag oder Gewinnminderung in
    Zusammenhang mit dem Anspruch auf
    Auszahlung des KSt-Guthabens                  </t>
  </si>
  <si>
    <t xml:space="preserve"> - Ertrag oder Gewinnminderung in
    Zusammenhang mit der Verpflichtung
    zur Entrichtung des KSt-Erhöhungsbetrags                    </t>
  </si>
  <si>
    <t xml:space="preserve"> - Während einer beschränkten Steuerpflicht
    erzielte Einkünfte                     </t>
  </si>
  <si>
    <t xml:space="preserve">Freibetrag nach §24 oder §25 KStG                                                </t>
  </si>
  <si>
    <t>Anzurechnende ausländische Steuern nach
   §26 Abs.1 bis 5 KStG sowie §12 AStG</t>
  </si>
  <si>
    <t xml:space="preserve">Nach §12 Abs.2 S.1 UmwStG nicht zu 
  berücksichtigender Übernahmegewinn         </t>
  </si>
  <si>
    <t xml:space="preserve"> - Verlustabzug nach §2a Abs.1 S.3 EStG                                    </t>
  </si>
  <si>
    <t xml:space="preserve">Abzugsbetrag nach §10g EStG                                                       </t>
  </si>
  <si>
    <t xml:space="preserve">Ausländische Personensteuern i.S.d. §10 Nr.2 KStG                  </t>
  </si>
  <si>
    <t>Aufwendungen für satzungsgemäße Zwecke
  nach §10 Nr.1 KStG</t>
  </si>
  <si>
    <t>Verbleibender Verlustvortrag zum 31.12.
  des Vorjahres</t>
  </si>
  <si>
    <t>Nicht zu berücksichtigender Verlustabzug
  gem. §8c KStG</t>
  </si>
  <si>
    <t>Verbleibender Verlustvortrag zum 31.12.
  des Berichtsjahres</t>
  </si>
  <si>
    <t xml:space="preserve">   nur für Betriebe gewerblicher Art:
     zu übernehmender verbleibender
     Verlustvortrag</t>
  </si>
  <si>
    <t>Gesamtbetrag der nicht abziehbaren
  Aufwendungen insgesamt</t>
  </si>
  <si>
    <t>Die Hälfte der Aufsichtsratsvergütungen einschl.
  des von der Körperschaft getragenen Steuerabzugs
  nach §50 Abs.1 Nr.4 EStG und des Soli
  nach §10 Nr.4 KStG</t>
  </si>
  <si>
    <t>Im WJ erfolgte Gewinnausschüttungen, die auf einem
  den gesellschaftsrechtlichen Vorschriften
  entsprechenden Gewinnverteilungsbeschluss beruhen</t>
  </si>
  <si>
    <t>Andere Gewinnausschüttungen und sonstige
  Leistungen</t>
  </si>
  <si>
    <t xml:space="preserve">   durch Umwandlung von Rücklagen entstandenes
     Nennkapital (§28 Abs.1 S.3 KStG)  </t>
  </si>
  <si>
    <t xml:space="preserve">   Fortgeschriebener Endbetrag i.S.d. §36 Abs.7 KStG
     aus dem Teilbetrag i.S.d. §30 Abs.2 Nr.2 KStG 
     1999 - EK 02</t>
  </si>
  <si>
    <t>Thüringer Landesamt für Statistik</t>
  </si>
  <si>
    <r>
      <t>Gesamtbetrag
der Einkünfte</t>
    </r>
    <r>
      <rPr>
        <vertAlign val="superscript"/>
        <sz val="8"/>
        <rFont val="Arial"/>
        <family val="2"/>
      </rPr>
      <t>2)</t>
    </r>
  </si>
  <si>
    <r>
      <t>Gesamtbetrag 
der Einkünfte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
 von ... bis unter ... EUR</t>
    </r>
  </si>
  <si>
    <r>
      <t>Einkommen</t>
    </r>
    <r>
      <rPr>
        <vertAlign val="superscript"/>
        <sz val="8"/>
        <rFont val="Arial"/>
        <family val="2"/>
      </rPr>
      <t xml:space="preserve">2)
</t>
    </r>
    <r>
      <rPr>
        <sz val="8"/>
        <rFont val="Arial"/>
        <family val="2"/>
      </rPr>
      <t>insgesamt</t>
    </r>
  </si>
  <si>
    <t>Gewinn- und Verlustfälle</t>
  </si>
  <si>
    <t>dem OT
zuzu-
rechnendes
Einkommen</t>
  </si>
  <si>
    <t>Gesamtbetrag 
der Einkünfte</t>
  </si>
  <si>
    <t>Erbringung von wirtschaftlichen Dienstleistungen
  für Unternehmen und Privatpersonen a.n.g.</t>
  </si>
  <si>
    <t>Mit Finanz- und Versicherungsdienstleistungen
  verbundene Tätigkeiten</t>
  </si>
  <si>
    <t>Art der Steuerpflicht</t>
  </si>
  <si>
    <t>davon</t>
  </si>
  <si>
    <t xml:space="preserve">Steuerlicher Verlust des Berichtsjahres                    </t>
  </si>
  <si>
    <t>unbeschränkt
steuerpflichtig</t>
  </si>
  <si>
    <t>beschränkt
steuerpflichtig</t>
  </si>
  <si>
    <t>steuerbefreit
(partiell
steuerpflichtig)</t>
  </si>
  <si>
    <t xml:space="preserve">Verbleibender Verlustvortrag zum 31.12.
  des Vorjahres      </t>
  </si>
  <si>
    <t xml:space="preserve">Summe der berücksichtigten
  Verlustvorträge                 </t>
  </si>
  <si>
    <t xml:space="preserve">Verbleibender Verlustvortrag zum
  31.12. des Berichtsjahres </t>
  </si>
  <si>
    <t>zu versteuerndes
Einkommen</t>
  </si>
  <si>
    <t>Gesamtbetrag
der Einkünfte</t>
  </si>
  <si>
    <t xml:space="preserve"> Gesamtbetrag der Einkünfte</t>
  </si>
  <si>
    <t xml:space="preserve"> zu versteuerndes Einkommen</t>
  </si>
  <si>
    <t xml:space="preserve"> festgesetzte Körperschaftsteuer</t>
  </si>
  <si>
    <t>festgesetzte
Körperschaftsteuer</t>
  </si>
  <si>
    <t>Durchschnittliche
Steuerbelastungs-
quote</t>
  </si>
  <si>
    <t>Festgesetzte
Körperschaftsteuer</t>
  </si>
  <si>
    <r>
      <t>Stpfl.</t>
    </r>
    <r>
      <rPr>
        <vertAlign val="superscript"/>
        <sz val="8"/>
        <rFont val="Arial"/>
        <family val="2"/>
      </rPr>
      <t>1)</t>
    </r>
  </si>
  <si>
    <t xml:space="preserve">Erhöhung um nicht ausgleichsfähige
  Verluste/Hinzurechnungen/Kürzungen              </t>
  </si>
  <si>
    <t>Gewinnerhöhungen im Zusammenhang 
  mit versteuerten verdeckten
  Gewinnausschüttungen</t>
  </si>
  <si>
    <t xml:space="preserve">Zuwendungen zur Förderung steuerbegünstigter
  Zwecke                                </t>
  </si>
  <si>
    <t>Nicht berücksichtigungsfähiger Verlust des
  laufenden Veranlagungszeitraum</t>
  </si>
  <si>
    <t xml:space="preserve">Im Falle einer Abspaltung bei der übertragenden
  Körperschaft:
    wegfallender Verlust aus dem laufenden
     Veranlagungszeitraum </t>
  </si>
  <si>
    <t xml:space="preserve">Summe der negativen Gesamtbeträge aus
  den einzelnen Sparten                        </t>
  </si>
  <si>
    <t xml:space="preserve">Bei Berufsverbänden: Besondere
  Körperschaftsteuer auf Parteizuwendungen
  (50% der Zuwendungen an Parteien)                          </t>
  </si>
  <si>
    <t xml:space="preserve">    davon entfällt auf in 1990 entstandene
      Verluste aus dem Beitrittsgebiet</t>
  </si>
  <si>
    <t xml:space="preserve">Verlustrücktrag auf das Einkommen des VJ
  (höchstens 1 Mill. EUR)  </t>
  </si>
  <si>
    <t xml:space="preserve">   Betrag bis 1 Mill. EUR </t>
  </si>
  <si>
    <t xml:space="preserve">   60% des 1 Mill. EUR GdE
     übersteigenden Betrages            </t>
  </si>
  <si>
    <t xml:space="preserve">Verlustrücktrag auf das Einkommen des
  Vorjahres (höchstens 1 Mill. EUR)                </t>
  </si>
  <si>
    <t xml:space="preserve">    Betrag bis 1 Mill. EUR     </t>
  </si>
  <si>
    <t xml:space="preserve">    60% des 1 Mill. EUR GdE übersteigenden
      Betrags</t>
  </si>
  <si>
    <t xml:space="preserve"> - Verlustvortrag in den Fällen des §8 Abs.9 KStG
   - Anlage ÖHK                    </t>
  </si>
  <si>
    <t xml:space="preserve">Nichtabziehbare Aufwendungen insgesamt                                            </t>
  </si>
  <si>
    <t xml:space="preserve">Im WJ der Anschaffung:
  Investitionsabzugsbetrag aus 2011 nach
  §7g Abs.2 S.1 EStG                       </t>
  </si>
  <si>
    <t xml:space="preserve">Investitionsabzugsbetrag des laufenden WJ 
   nach §7g Abs.1 EStG           </t>
  </si>
  <si>
    <t xml:space="preserve"> - Einlagen der Gesellschafter, die 
    erfolgswirksam gebucht, aber nicht bis zum
    Ende des WJ geleistet wurden</t>
  </si>
  <si>
    <t xml:space="preserve">Nicht zu berücksichtigender Anteil an einem
  Übernahmeverlust                           </t>
  </si>
  <si>
    <t xml:space="preserve">Einnahmen i.S.d. §7 UmwStG (soweit sie im 
  Bilanzgewinn/-verlust nicht erfasst sind)                                            </t>
  </si>
  <si>
    <t xml:space="preserve"> - Im Verlustjahr nicht ausgeglichener Verlust
    nach §2a Abs. 1 EStG                                       </t>
  </si>
  <si>
    <t xml:space="preserve">Einkommenskorrekturen nach BFH-Urteil vom 
  12.03.2014 (BFH IR 55/13)                                </t>
  </si>
  <si>
    <t xml:space="preserve"> - Abzug der in einem anderen WJ entstandenen
    Aufwendungen bzw. Erträge, die im
    Zusammenhang mit der nach §8b Abs.2 und 3
    KStG steuerfreien Veräußerung von Anteilen
    an anderen Körperschaften im laufenden WJ
    stehen</t>
  </si>
  <si>
    <t xml:space="preserve"> - Hinzurechnung der im laufenden WJ
    entstandenen Aufwendungen bzw. Erträge,
    die im Zusammenhang mit der nach §8b Abs.2
    und 3 KStG steuerfreien Veräußerung von
    Anteilen an anderen Körperschaften in
    einem anderen WJ stehen            </t>
  </si>
  <si>
    <t xml:space="preserve">Gewinnabführung/Verlustübernahme
  bei Organschaft                                 </t>
  </si>
  <si>
    <t xml:space="preserve"> - Nach Anwendung des §4h EStG i.V.m.
    §8 Abs.1, §8a KStG (Zinsschranke) als
    Betriebsausgaben abziehbare
    Zinsaufwendungen</t>
  </si>
  <si>
    <t xml:space="preserve">Bei zusätzlichem Rumpfwirtschaftsjahr: Ergebnis 
  des ersten im Veranlagungsjahr endenden WJ         </t>
  </si>
  <si>
    <t xml:space="preserve">Hinzurechnung nach § 2 Abs.1 Satz 3 AIG                                                            </t>
  </si>
  <si>
    <t xml:space="preserve">Im Falle von Umwandlungen mit steuerlicher
  Rückwirkung zur Anwendung des §2 Abs.4
  S. 3 und 4 UmwStG beim übernehmenden
  Rechtsträger:                                                            </t>
  </si>
  <si>
    <t xml:space="preserve"> - Übernommene positive Einkünfte des
    übertragenden oder einbringenden
    Rechtsträgers im Rückwirkungszeitraum aus
    eigenen Übernahmen            </t>
  </si>
  <si>
    <t xml:space="preserve"> - Übernommene positive Einkünfte des
    übertragenden oder einbringenden
    Rechtsträgers im Rückwirkungszeitraum lt.
    gesonderter und einheitlicher Feststellung einer
    Personengesellschaft            </t>
  </si>
  <si>
    <t xml:space="preserve">Verlustabzug - für das Veranlagungsjahr werden
  abgezogen:                          </t>
  </si>
  <si>
    <t>- Summe der berücksichtigten Verlustvorsträge
    (nicht in Fällen des §8 Abs. 9 KStG)</t>
  </si>
  <si>
    <t xml:space="preserve"> - Verlustrücktrag des Folgejahres in den Fällen
    des §8 Abs.9 KStG - Anlage ÖHK                   </t>
  </si>
  <si>
    <t>KSt-Erhöhung aufgrund von Ausschüttungen
  (§38 Abs. 2 KStG)</t>
  </si>
  <si>
    <t xml:space="preserve">     in 1990 entstandene Verluste aus
     dem Beitrittsgebiet</t>
  </si>
  <si>
    <t>Im Falle der Abspaltung: Verringerung des
  verbleibenden Verlustvortrags bei der
  übertragenden Körperschaft</t>
  </si>
  <si>
    <t>In der Verringerung des verbleibenden 
  Verlustabzugs enthaltene, in 1990
  entstandene Verluste aus dem Beitrittsgebiet</t>
  </si>
  <si>
    <t>Abzug des zum Ende des VJ festgestellten
  Verlustvortrags im Berichtsjahr</t>
  </si>
  <si>
    <t xml:space="preserve">anzurechnende Kapitalertragsteuer auf vereinnahmte
  Kapitalerträge           </t>
  </si>
  <si>
    <t>nicht anzurechnende Kapitalertragsteuer auf
  vereinnahmte Kapitalerträge</t>
  </si>
  <si>
    <t>Sonstige Personensteuern (z.B. Vermögensteuer,
  Erbschaftsteuer und Schenkungsteuer)</t>
  </si>
  <si>
    <t xml:space="preserve">Nach §10 Nr.2 KStG nicht abziehbarer Teil der
  Umsatzsteuer und Vorsteuerbeträge </t>
  </si>
  <si>
    <t>Nebenleistungen zu den Steuern (z.B. Säumnis- und
  Verspätungszuschläge, Zwangsgelder, Zinsen nach
  §§ 234 bis 237 AO, Nachzahlungszinsen nach
  §233a AO, Zuschläge nach §162 Abs.4 AO, Gebühren
  nach §§89 und 178a AO)</t>
  </si>
  <si>
    <t>Zinsaufwendungen des laufenden Wirtschaftsjahres der
  OG i.S.d. §4h Abs.3 S.2 und 4 EStG lt. gesonderter und
  einheitlicher Feststellung(en) nach §14 Abs.5 KStG</t>
  </si>
  <si>
    <t xml:space="preserve">Feststellung Steuerliches Einlagekonto (§27 Abs.2 KStG)       </t>
  </si>
  <si>
    <t>Kapitalertragsteuer (lt. gesondert übermittelten
  Originalsteuerbescheinigungen)</t>
  </si>
  <si>
    <t>Solidaritätszuschlag zur Kapitalertragsteuer (lt.
  gesonderter und einheitlicher Feststellung aus
  Beteiligungen an Mitunternehmerschaften)</t>
  </si>
  <si>
    <t>Solidaritätszuschlag zur Kapitalertragsteuer (lt. gesondert
  übermittelten Originalsteuerbescheinigungen und auf
  anrechenbare Steuerabzugsbeträge nach §50a EStG)</t>
  </si>
  <si>
    <t>Steuerabzugsbetrag nach §50a Abs.1 Nr.1 und 2 EStG 
  (soweit anrechenbar) sowie nach §50a Abs.7 EStG</t>
  </si>
  <si>
    <t xml:space="preserve">Gewinnausschüttungen/Leistungen    </t>
  </si>
  <si>
    <t>Mehrabführungen, die ihre Ursache in
  vororganschaftlicher Zeit haben</t>
  </si>
  <si>
    <t>Abschlagszahlungen, soweit diese als
  Nennkapitalrückzahlung zu beurteilen sind</t>
  </si>
  <si>
    <t>Abschlagszahlungen, soweit diese nicht als
  Nennkapitalrückzahlung zu beurteilen sind</t>
  </si>
  <si>
    <t>Schlussauskehrung, soweit diese als
  Nennkapitalrückzahlung zu beurteilen ist</t>
  </si>
  <si>
    <t>Schlussauskehrung, soweit diese nicht als
  Nennkapitalrückzahlung zu beurteilen ist</t>
  </si>
  <si>
    <t>- Zum Zeitpunkt des Eintritts in die unbeschränkte
    Steuerpflicht vorhandener Bestand des
    Sonderausweises, vgl. §28 Abs.1 S.3 i.V.m. §27 Abs.2
    S.3 KStG  (lt. gesonderter Erläuterung)</t>
  </si>
  <si>
    <t>- Zum Zeitpunkt des Eintritts in die unbeschränkte
    Steuerpflicht vorhandener Bestand der nicht in das
    Nennkapital geleisteten Einlagen, vgl. §27 Abs.2 S.3
    KStG (lt. gesonderter Erläuterung)</t>
  </si>
  <si>
    <r>
      <t>1. Gesamtbetrag der Einkünfte, zu versteuerndes Einkommen und festgesetzte Körperschaftsteuer der unbeschränkt Körperschaftsteuerpflichtigen mit positivem Einkommen von 2001 bis 2014</t>
    </r>
    <r>
      <rPr>
        <b/>
        <vertAlign val="superscript"/>
        <sz val="8"/>
        <rFont val="Arial"/>
        <family val="2"/>
      </rPr>
      <t>*)</t>
    </r>
  </si>
  <si>
    <t>Gesamtbetrag der Einkünfte, zu versteuerndes Einkommen und festgesetzte Körperschaftsteuer
der unbeschränkt Körperschaftsteuerpflichtigen mit positivem Einkommen von 2001 bis 2014</t>
  </si>
  <si>
    <r>
      <t>5. Nicht abziehbare Aufwendungen der unbeschränkt Körperschaftsteuerpflichtigen</t>
    </r>
    <r>
      <rPr>
        <b/>
        <vertAlign val="superscript"/>
        <sz val="8"/>
        <rFont val="Arial"/>
        <family val="2"/>
      </rPr>
      <t xml:space="preserve">1)  </t>
    </r>
    <r>
      <rPr>
        <b/>
        <sz val="8"/>
        <rFont val="Arial"/>
        <family val="2"/>
      </rPr>
      <t>2014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Rechtsformen</t>
    </r>
  </si>
  <si>
    <r>
      <t>8. Organgesellschaften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>, deren Gesamtbetrag der Einkünfte, Einkommen und festgesetzte Körperschaftsteuer
2014 nach der Höhe des Gesamtbetrags der Einkünfte</t>
    </r>
    <r>
      <rPr>
        <b/>
        <vertAlign val="superscript"/>
        <sz val="8"/>
        <rFont val="Arial"/>
        <family val="2"/>
      </rPr>
      <t>2)</t>
    </r>
  </si>
  <si>
    <r>
      <t>11. Mit Einkommen veranlagte unbeschränkt Körperschaftsteuerpflichtige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>, deren Gesamtbetrag
der Einkünfte, zu versteuerndes Einkommen und festgesetzte Körperschaftsteuer 2014 nach Kreisen</t>
    </r>
  </si>
  <si>
    <t xml:space="preserve">Abzug des zum Ende des Vorjahres
  festgestellten Verlustvortrags im
  Berichtsjahr   </t>
  </si>
  <si>
    <t>Negative Einkünfte, soweit sie in einem
  ausländischen Staat i.R.d. Besteuerung des
  OT, der OG oder einer anderen Person
  berücksichtigt werden</t>
  </si>
  <si>
    <t xml:space="preserve">   Anzurechnender Soli zur Kapitalertragsteuer</t>
  </si>
  <si>
    <t xml:space="preserve">   verbleibender Soli                                      </t>
  </si>
  <si>
    <t xml:space="preserve">Steuerfreie Bezüge bzw. Gewinne/nicht
    abziehbare Gewinnminderungen in
    Zusammenhang mit Beteiligungen an anderen
    Körperschaften (Betrag lt. Z.21 der Anlage B)    </t>
  </si>
  <si>
    <t xml:space="preserve"> - Bei einem OT: Summe der Hinzurechnungen
    und Kürzungen lt. Z.12 aller Anlagen OT    </t>
  </si>
  <si>
    <t xml:space="preserve"> - Im Einkommen der OG enthaltene übernommene
    Einkünfte im Rückwirkungszeitraum nach §14
    Abs.5 KStG (Summe der Beträge lt. Z.27
    aller Anlagen OT)   </t>
  </si>
  <si>
    <t xml:space="preserve">Nur bei Gesellschaften, die unter §8 Abs.7 S.1 Nr.2
  S.2 KStG fallen und bei Gesellschaften und BgA, 
  die OT solcher Gesellschaften sind; nicht bei OG: 
    Nach §2 Abs.4 S. 3 und 4 UmwStG nicht
    ausgleichsfähiger Verlust des übernehmenden
    Rechtsträgers (Betrag lt. Z.12d Spalte 2 der
    Anlage ÖHK) </t>
  </si>
  <si>
    <t>1) Mit positivem Einkommen.</t>
  </si>
  <si>
    <t>*) Ab Berichtsjahr 2013 jährlich.</t>
  </si>
  <si>
    <t>Kapitalertragsteuer (lt. gesonderter und
  einheitlicher Feststellung aus Beteiligungen an
  Mitunternehmerschaften)</t>
  </si>
  <si>
    <t xml:space="preserve"> - Einlagen der GS, die erfolgswirksam gebucht
    und bis zum Ende des WJ geleistet wurden
    (einschl. eines Erhöhungsbetrages)       </t>
  </si>
  <si>
    <t xml:space="preserve">  Investitionsabzugsbetrag aus 2013 nach
  §7g Abs.2 S.1 EStG                       </t>
  </si>
  <si>
    <t xml:space="preserve">  Investitionsabzugsbetrag aus 2012 nach
  §7g Abs.2 S.1 EStG                       </t>
  </si>
  <si>
    <t xml:space="preserve">  berücksichtigender Übernahmeverlust        </t>
  </si>
  <si>
    <t xml:space="preserve">Nicht der KSt unterliegende inländische
    Vermögensmehrungen und -minderungen                        </t>
  </si>
  <si>
    <t xml:space="preserve"> - Verlustrücktrag des Folgejahres (nicht in Fällen
    des §8 Abs.9 KStG)                                         </t>
  </si>
  <si>
    <t xml:space="preserve">     davon</t>
  </si>
  <si>
    <t xml:space="preserve">       mit Steuersatz 15%                                                                        </t>
  </si>
  <si>
    <t xml:space="preserve">       mit sonstigem Steuersatz                                       </t>
  </si>
  <si>
    <t xml:space="preserve">Sonstige nicht abziehbare Aufwendungen insb.
  nach §4 Abs.5 S.1 Nr.1 bis 4,7,8,8a,10 und Abs.6 bis 8
  sowie §§4c und 4d EStG, §160 Abs.1 AO
  und §10 Nr.3 KStG </t>
  </si>
  <si>
    <t>Liquidationsraten</t>
  </si>
  <si>
    <t xml:space="preserve">    Im Falle von Umwandlungen mit steuerlicher
     Rückwirkung beim übernehmenden
     Rechtsträger: Im Betrag lt. Zeile 85 KSt 1A/
     Z.77 KSt 1B/ Zeile 64 KSt 1C enthaltene
     positive Einkünfte des übertragenden oder
     einbringenden Rechtsträgers im
     Rückwirkungszeitraum (vgl. §2 Abs.4
     S.3 und 4 UmwStG)</t>
  </si>
  <si>
    <t>Zinsaufwendungen des laufenden Wirtschaftsjahres
  i.S.d. §4h Abs.3 S.2 und 4 EStG</t>
  </si>
  <si>
    <t>Ausgleichs-
zahlungen
des OG an
außenstehende
Anteilseigner
der OG</t>
  </si>
  <si>
    <t>- Im Falle von Umwandlungen mit
    steuerlicher Rückwirkung beim
    übernehmenden Rechtsträger: Im
    Betrag lt. Zeile 85 KSt 1A/ Z.77 KSt
    1B/Z.64 KSt 1C enthaltene positive
    Einkünfte des übertragenden oder
    einbringenden Rechtsträgers im
    Rückwirkungszeitraum (vgl. §2 Abs.4
    S.3 und 4 UmwStG)</t>
  </si>
  <si>
    <t>Bei Eintritt in die unbeschränkte Steuerpflicht
  im laufenden WJ:</t>
  </si>
  <si>
    <r>
      <t>9. Unbeschränkt Körperschaftsteuerpflichtige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2014 nach Wirtschaftsabschnitten und Wirtschaftsabteilungen</t>
    </r>
  </si>
  <si>
    <t>Erbringung von Dienstleistungen für den Bergbau
  und für die Gewinnung von Steinen und Erden</t>
  </si>
  <si>
    <r>
      <t>10. Verbleibender Verlustvortrag der Körperschaftsteuerpflichtigen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2014</t>
    </r>
  </si>
  <si>
    <t>.</t>
  </si>
  <si>
    <t xml:space="preserve">Erbringung von sonstigen
  Dienstleistungen       </t>
  </si>
  <si>
    <r>
      <t>7. Gesonderte Feststellung von Besteuerungsgrundlagen
der unbeschränkt Körperschaftsteuerpflichtigen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2014 nach Rechtsformen</t>
    </r>
  </si>
  <si>
    <r>
      <t>6. Anzurechnende Beträge/Steuerabzug, Gewinnausschüttungen/Leistungen und Liquidationsraten der unbeschränkt Körperschaftsteuerpflichtigen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2014 nach Rechtsformen</t>
    </r>
  </si>
  <si>
    <r>
      <t>2. Mit Einkommen veranlagte unbeschränkt Steuerpflichtige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>, deren Gesamtbetrag der Einkünfte,
zu versteuerndes Einkommen und festgesetzte Körperschaftsteuer 2014 nach Rechtsformen</t>
    </r>
  </si>
  <si>
    <r>
      <t>4. Feststellung des verbleibenden Verlustvortrags der unbeschränkt Körperschaftsteuerpflichtigen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2014
nach Rechtsformen</t>
    </r>
    <r>
      <rPr>
        <b/>
        <vertAlign val="superscript"/>
        <sz val="8"/>
        <rFont val="Arial"/>
        <family val="2"/>
      </rPr>
      <t>2)</t>
    </r>
  </si>
  <si>
    <t xml:space="preserve">Verwaltung und Führung von Unternehmen
  und Betrieben </t>
  </si>
  <si>
    <t>Erbringung von Dienstlungen des Sports,
  der Unterhaltung und der Erholung</t>
  </si>
  <si>
    <r>
      <t>3. Entwicklung des zu versteuernden Einkommens der unbeschränkt Körperschaftsteuerpflichtigen</t>
    </r>
    <r>
      <rPr>
        <b/>
        <vertAlign val="superscript"/>
        <sz val="8"/>
        <rFont val="Arial"/>
        <family val="2"/>
      </rPr>
      <t xml:space="preserve">1)
</t>
    </r>
    <r>
      <rPr>
        <b/>
        <sz val="8"/>
        <rFont val="Arial"/>
        <family val="2"/>
      </rPr>
      <t>2014 nach Rechtsformen</t>
    </r>
    <r>
      <rPr>
        <b/>
        <vertAlign val="superscript"/>
        <sz val="8"/>
        <rFont val="Arial"/>
        <family val="2"/>
      </rPr>
      <t>2)</t>
    </r>
  </si>
  <si>
    <t>Vorbemerkungen, Begriffserklärungen, methodische Hinweise, Einschätzungen u.ä.</t>
  </si>
  <si>
    <t>finden Sie in der pdf-Fassung</t>
  </si>
  <si>
    <t>Grafik
kann per Doppelklick auf das Symbol geöffnet werden.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</si>
  <si>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</si>
  <si>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</si>
  <si>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</si>
  <si>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</si>
  <si>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</si>
  <si>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</si>
  <si>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</si>
  <si>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</si>
  <si>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</si>
  <si>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</si>
  <si>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2019</t>
    </r>
  </si>
  <si>
    <t>Vervielfältigung und Verbreitung, auch auszugsweise, mit Quellenangabe gestattet.</t>
  </si>
  <si>
    <t xml:space="preserve"> </t>
  </si>
  <si>
    <t>Körperschaftssteuer in Thüringen 2014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</si>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</sst>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8">
    <numFmt numFmtId="164" formatCode="#\ ###\ ##0"/>
    <numFmt numFmtId="165" formatCode="_-* #,##0.00\ [$€-1]_-;\-* #,##0.00\ [$€-1]_-;_-* &quot;-&quot;??\ [$€-1]_-"/>
    <numFmt numFmtId="166" formatCode="#\ ###\ ##0_D;\-?\ ???\ ??0_D;@_D"/>
    <numFmt numFmtId="167" formatCode="##\ ###\ ##0_D;\-##\ ###\ ##0_D;0_D;@_D"/>
    <numFmt numFmtId="168" formatCode="#\ ###\ ##0\ \ "/>
    <numFmt numFmtId="169" formatCode="#\ ##0_D;\-??_D;0_D;@_D_D"/>
    <numFmt numFmtId="170" formatCode="###0\ &quot;DM&quot;;\-#,##0\ &quot;DM&quot;"/>
    <numFmt numFmtId="171" formatCode="#\ ##0;\-??;0;@"/>
    <numFmt numFmtId="172" formatCode="@_D"/>
    <numFmt numFmtId="173" formatCode="#0_J"/>
    <numFmt numFmtId="174" formatCode="#\ ###\ ##0_D"/>
    <numFmt numFmtId="175" formatCode="0.0\ "/>
    <numFmt numFmtId="176" formatCode="?\ ???\ ???_D;\-?\ ???\ ???_D;0_D;@_D"/>
    <numFmt numFmtId="177" formatCode="?\ ???\ ???_D;\-??\ ???_D;0_D;@_D"/>
    <numFmt numFmtId="178" formatCode="0.0\ \ \ \ \ \ "/>
    <numFmt numFmtId="179" formatCode="##\ ###\ ##0;\-\ ??\ ??0;0;@"/>
    <numFmt numFmtId="180" formatCode="###\ ###\ ##0"/>
    <numFmt numFmtId="181" formatCode="0.0"/>
  </numFmts>
  <fonts count="30" x14ac:knownFonts="1">
    <font>
      <sz val="10"/>
      <name val="Arial"/>
    </font>
    <font>
      <sz val="8"/>
      <color theme="1"/>
      <name val="Arial"/>
      <family val="2"/>
    </font>
    <font>
      <sz val="10"/>
      <name val="Arial"/>
      <family val="2"/>
    </font>
    <font>
      <sz val="8"/>
      <name val="Helvetica"/>
      <family val="2"/>
    </font>
    <font>
      <sz val="10"/>
      <name val="Helvetica"/>
      <family val="2"/>
    </font>
    <font>
      <b/>
      <sz val="10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vertAlign val="superscript"/>
      <sz val="8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sz val="8"/>
      <color indexed="10"/>
      <name val="Arial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b/>
      <sz val="8"/>
      <color theme="1"/>
      <name val="Arial"/>
      <family val="2"/>
    </font>
    <font>
      <sz val="9.5"/>
      <color rgb="FF000000"/>
      <name val="Arial"/>
      <family val="2"/>
    </font>
    <font>
      <sz val="8"/>
      <color theme="0"/>
      <name val="Arial"/>
      <family val="2"/>
    </font>
    <font>
      <b/>
      <vertAlign val="superscript"/>
      <sz val="8"/>
      <color theme="1"/>
      <name val="Arial"/>
      <family val="2"/>
    </font>
    <font>
      <sz val="4"/>
      <name val="Arial"/>
      <family val="2"/>
    </font>
    <font>
      <sz val="15"/>
      <name val="Arial"/>
      <family val="2"/>
    </font>
    <font>
      <sz val="15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1"/>
      <name val="Arial"/>
      <family val="2"/>
    </font>
    <font>
      <b/>
      <sz val="10"/>
      <color theme="1"/>
      <name val="Arial"/>
      <family val="2"/>
    </font>
    <font>
      <b/>
      <sz val="12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78">
    <border>
      <left/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8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thin">
        <color indexed="8"/>
      </right>
      <top/>
      <bottom/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thin">
        <color indexed="8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/>
      <bottom/>
      <diagonal/>
    </border>
    <border>
      <left style="thin">
        <color indexed="8"/>
      </left>
      <right/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/>
      <top style="hair">
        <color indexed="8"/>
      </top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auto="1"/>
      </left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auto="1"/>
      </left>
      <right/>
      <top/>
      <bottom/>
      <diagonal/>
    </border>
  </borders>
  <cellStyleXfs count="19">
    <xf numFmtId="0" fontId="0" fillId="0" borderId="0"/>
    <xf numFmtId="165" fontId="2" fillId="0" borderId="0" applyFont="0" applyFill="0" applyBorder="0" applyAlignment="0" applyProtection="0"/>
    <xf numFmtId="167" fontId="3" fillId="0" borderId="0" applyNumberFormat="0">
      <alignment horizontal="right"/>
    </xf>
    <xf numFmtId="9" fontId="2" fillId="0" borderId="0" applyFont="0" applyFill="0" applyBorder="0" applyAlignment="0" applyProtection="0"/>
    <xf numFmtId="0" fontId="2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2" fillId="0" borderId="0"/>
    <xf numFmtId="166" fontId="3" fillId="0" borderId="0">
      <alignment horizontal="right"/>
    </xf>
    <xf numFmtId="0" fontId="2" fillId="0" borderId="0"/>
    <xf numFmtId="0" fontId="2" fillId="0" borderId="0"/>
    <xf numFmtId="0" fontId="4" fillId="0" borderId="0"/>
    <xf numFmtId="0" fontId="18" fillId="0" borderId="0"/>
    <xf numFmtId="0" fontId="25" fillId="0" borderId="0"/>
    <xf numFmtId="0" fontId="24" fillId="0" borderId="0"/>
  </cellStyleXfs>
  <cellXfs count="544">
    <xf numFmtId="0" fontId="0" fillId="0" borderId="0" xfId="0"/>
    <xf numFmtId="0" fontId="5" fillId="0" borderId="0" xfId="11" applyFont="1"/>
    <xf numFmtId="0" fontId="6" fillId="0" borderId="0" xfId="11" applyFont="1" applyBorder="1" applyAlignment="1"/>
    <xf numFmtId="0" fontId="6" fillId="0" borderId="0" xfId="11" applyFont="1" applyBorder="1" applyAlignment="1">
      <alignment horizontal="center"/>
    </xf>
    <xf numFmtId="0" fontId="7" fillId="0" borderId="0" xfId="11" applyFont="1"/>
    <xf numFmtId="49" fontId="8" fillId="0" borderId="0" xfId="11" applyNumberFormat="1" applyFont="1" applyFill="1" applyBorder="1"/>
    <xf numFmtId="0" fontId="8" fillId="0" borderId="0" xfId="11" applyFont="1"/>
    <xf numFmtId="49" fontId="8" fillId="0" borderId="1" xfId="11" applyNumberFormat="1" applyFont="1" applyFill="1" applyBorder="1" applyAlignment="1">
      <alignment horizontal="center" vertical="center"/>
    </xf>
    <xf numFmtId="49" fontId="8" fillId="0" borderId="2" xfId="11" applyNumberFormat="1" applyFont="1" applyFill="1" applyBorder="1" applyAlignment="1">
      <alignment horizontal="center" vertical="center"/>
    </xf>
    <xf numFmtId="49" fontId="8" fillId="0" borderId="2" xfId="11" applyNumberFormat="1" applyFont="1" applyBorder="1" applyAlignment="1">
      <alignment horizontal="center" vertical="center"/>
    </xf>
    <xf numFmtId="49" fontId="8" fillId="0" borderId="3" xfId="11" applyNumberFormat="1" applyFont="1" applyBorder="1" applyAlignment="1">
      <alignment horizontal="center" vertical="center"/>
    </xf>
    <xf numFmtId="0" fontId="7" fillId="0" borderId="4" xfId="11" applyFont="1" applyBorder="1"/>
    <xf numFmtId="0" fontId="8" fillId="0" borderId="4" xfId="11" applyFont="1" applyBorder="1"/>
    <xf numFmtId="0" fontId="7" fillId="0" borderId="0" xfId="11" applyFont="1" applyBorder="1"/>
    <xf numFmtId="49" fontId="6" fillId="0" borderId="0" xfId="11" applyNumberFormat="1" applyFont="1" applyFill="1" applyBorder="1"/>
    <xf numFmtId="0" fontId="8" fillId="0" borderId="0" xfId="11" applyFont="1" applyBorder="1"/>
    <xf numFmtId="166" fontId="6" fillId="0" borderId="0" xfId="11" applyNumberFormat="1" applyFont="1" applyBorder="1" applyAlignment="1">
      <alignment horizontal="right"/>
    </xf>
    <xf numFmtId="0" fontId="8" fillId="0" borderId="5" xfId="11" applyFont="1" applyBorder="1" applyAlignment="1">
      <alignment horizontal="right" indent="1"/>
    </xf>
    <xf numFmtId="49" fontId="8" fillId="0" borderId="6" xfId="11" applyNumberFormat="1" applyFont="1" applyFill="1" applyBorder="1"/>
    <xf numFmtId="164" fontId="8" fillId="0" borderId="0" xfId="11" applyNumberFormat="1" applyFont="1" applyAlignment="1">
      <alignment horizontal="right" indent="1"/>
    </xf>
    <xf numFmtId="168" fontId="8" fillId="0" borderId="0" xfId="11" applyNumberFormat="1" applyFont="1" applyAlignment="1">
      <alignment horizontal="right"/>
    </xf>
    <xf numFmtId="0" fontId="9" fillId="0" borderId="0" xfId="11" applyFont="1"/>
    <xf numFmtId="0" fontId="6" fillId="0" borderId="5" xfId="11" applyFont="1" applyBorder="1" applyAlignment="1">
      <alignment horizontal="right" indent="1"/>
    </xf>
    <xf numFmtId="49" fontId="6" fillId="0" borderId="6" xfId="11" applyNumberFormat="1" applyFont="1" applyFill="1" applyBorder="1"/>
    <xf numFmtId="164" fontId="6" fillId="0" borderId="0" xfId="11" applyNumberFormat="1" applyFont="1" applyAlignment="1">
      <alignment horizontal="right" indent="1"/>
    </xf>
    <xf numFmtId="168" fontId="6" fillId="0" borderId="0" xfId="11" applyNumberFormat="1" applyFont="1" applyBorder="1" applyAlignment="1">
      <alignment horizontal="right"/>
    </xf>
    <xf numFmtId="0" fontId="6" fillId="0" borderId="0" xfId="11" applyFont="1" applyBorder="1" applyAlignment="1">
      <alignment horizontal="right" indent="1"/>
    </xf>
    <xf numFmtId="168" fontId="6" fillId="0" borderId="0" xfId="11" applyNumberFormat="1" applyFont="1" applyAlignment="1">
      <alignment horizontal="right"/>
    </xf>
    <xf numFmtId="164" fontId="6" fillId="0" borderId="0" xfId="11" applyNumberFormat="1" applyFont="1" applyAlignment="1">
      <alignment horizontal="right"/>
    </xf>
    <xf numFmtId="164" fontId="6" fillId="0" borderId="0" xfId="11" applyNumberFormat="1" applyFont="1" applyBorder="1" applyAlignment="1">
      <alignment horizontal="right"/>
    </xf>
    <xf numFmtId="0" fontId="8" fillId="0" borderId="0" xfId="11" applyFont="1" applyBorder="1" applyAlignment="1">
      <alignment horizontal="right"/>
    </xf>
    <xf numFmtId="0" fontId="8" fillId="0" borderId="0" xfId="11" applyFont="1" applyBorder="1" applyAlignment="1"/>
    <xf numFmtId="49" fontId="8" fillId="0" borderId="7" xfId="11" applyNumberFormat="1" applyFont="1" applyFill="1" applyBorder="1" applyAlignment="1">
      <alignment horizontal="center" vertical="center"/>
    </xf>
    <xf numFmtId="49" fontId="7" fillId="0" borderId="0" xfId="11" applyNumberFormat="1" applyFont="1" applyFill="1" applyBorder="1"/>
    <xf numFmtId="0" fontId="8" fillId="0" borderId="5" xfId="11" applyFont="1" applyBorder="1" applyAlignment="1">
      <alignment horizontal="center"/>
    </xf>
    <xf numFmtId="164" fontId="8" fillId="0" borderId="0" xfId="11" applyNumberFormat="1" applyFont="1" applyAlignment="1">
      <alignment horizontal="right"/>
    </xf>
    <xf numFmtId="0" fontId="6" fillId="0" borderId="5" xfId="11" applyFont="1" applyBorder="1" applyAlignment="1">
      <alignment horizontal="center"/>
    </xf>
    <xf numFmtId="164" fontId="6" fillId="0" borderId="5" xfId="11" applyNumberFormat="1" applyFont="1" applyBorder="1" applyAlignment="1">
      <alignment horizontal="right"/>
    </xf>
    <xf numFmtId="0" fontId="8" fillId="0" borderId="0" xfId="11" applyFont="1" applyBorder="1" applyAlignment="1">
      <alignment horizontal="center"/>
    </xf>
    <xf numFmtId="164" fontId="8" fillId="0" borderId="0" xfId="11" applyNumberFormat="1" applyFont="1" applyBorder="1" applyAlignment="1">
      <alignment horizontal="right"/>
    </xf>
    <xf numFmtId="164" fontId="8" fillId="0" borderId="5" xfId="11" applyNumberFormat="1" applyFont="1" applyBorder="1" applyAlignment="1">
      <alignment horizontal="right"/>
    </xf>
    <xf numFmtId="0" fontId="8" fillId="0" borderId="0" xfId="6" applyFont="1" applyAlignment="1">
      <alignment horizontal="center" vertical="center"/>
    </xf>
    <xf numFmtId="173" fontId="6" fillId="0" borderId="0" xfId="6" applyNumberFormat="1" applyFont="1" applyAlignment="1">
      <alignment horizontal="centerContinuous" vertical="center"/>
    </xf>
    <xf numFmtId="0" fontId="6" fillId="0" borderId="0" xfId="6" applyFont="1" applyAlignment="1">
      <alignment horizontal="centerContinuous" vertical="center"/>
    </xf>
    <xf numFmtId="0" fontId="8" fillId="0" borderId="0" xfId="6" applyFont="1" applyBorder="1" applyAlignment="1">
      <alignment horizontal="center" vertical="center"/>
    </xf>
    <xf numFmtId="173" fontId="6" fillId="0" borderId="8" xfId="6" applyNumberFormat="1" applyFont="1" applyBorder="1" applyAlignment="1">
      <alignment horizontal="right" vertical="center"/>
    </xf>
    <xf numFmtId="0" fontId="6" fillId="0" borderId="8" xfId="6" applyFont="1" applyBorder="1" applyAlignment="1">
      <alignment horizontal="centerContinuous" vertical="center"/>
    </xf>
    <xf numFmtId="0" fontId="8" fillId="0" borderId="9" xfId="6" applyFont="1" applyBorder="1" applyAlignment="1">
      <alignment horizontal="center"/>
    </xf>
    <xf numFmtId="0" fontId="6" fillId="0" borderId="0" xfId="6" applyFont="1" applyBorder="1" applyAlignment="1">
      <alignment horizontal="left" vertical="center"/>
    </xf>
    <xf numFmtId="0" fontId="6" fillId="0" borderId="5" xfId="6" applyFont="1" applyBorder="1" applyAlignment="1">
      <alignment horizontal="center" vertical="center"/>
    </xf>
    <xf numFmtId="174" fontId="6" fillId="0" borderId="0" xfId="6" applyNumberFormat="1" applyFont="1" applyBorder="1" applyAlignment="1">
      <alignment horizontal="right" vertical="center"/>
    </xf>
    <xf numFmtId="174" fontId="6" fillId="0" borderId="0" xfId="6" applyNumberFormat="1" applyFont="1" applyFill="1" applyBorder="1" applyAlignment="1">
      <alignment horizontal="right" vertical="center"/>
    </xf>
    <xf numFmtId="0" fontId="6" fillId="0" borderId="0" xfId="6" applyFont="1" applyBorder="1" applyAlignment="1">
      <alignment horizontal="center" vertical="center"/>
    </xf>
    <xf numFmtId="173" fontId="6" fillId="0" borderId="0" xfId="6" applyNumberFormat="1" applyFont="1" applyBorder="1" applyAlignment="1">
      <alignment horizontal="right" vertical="center"/>
    </xf>
    <xf numFmtId="174" fontId="8" fillId="0" borderId="0" xfId="6" applyNumberFormat="1" applyFont="1" applyFill="1" applyBorder="1" applyAlignment="1">
      <alignment horizontal="right" vertical="center"/>
    </xf>
    <xf numFmtId="174" fontId="8" fillId="0" borderId="0" xfId="9" applyNumberFormat="1" applyFont="1" applyBorder="1" applyAlignment="1">
      <alignment horizontal="center" vertical="center"/>
    </xf>
    <xf numFmtId="0" fontId="8" fillId="0" borderId="5" xfId="9" applyFont="1" applyBorder="1" applyAlignment="1">
      <alignment horizontal="center" vertical="center"/>
    </xf>
    <xf numFmtId="173" fontId="8" fillId="0" borderId="0" xfId="9" applyNumberFormat="1" applyFont="1" applyBorder="1" applyAlignment="1">
      <alignment horizontal="left" vertical="center"/>
    </xf>
    <xf numFmtId="0" fontId="8" fillId="0" borderId="0" xfId="9" applyFont="1" applyBorder="1" applyAlignment="1">
      <alignment horizontal="center" vertical="center"/>
    </xf>
    <xf numFmtId="0" fontId="6" fillId="0" borderId="0" xfId="9" applyFont="1" applyBorder="1" applyAlignment="1">
      <alignment horizontal="center" vertical="center"/>
    </xf>
    <xf numFmtId="174" fontId="8" fillId="0" borderId="0" xfId="5" applyNumberFormat="1" applyFont="1" applyBorder="1" applyAlignment="1">
      <alignment horizontal="right" vertical="center"/>
    </xf>
    <xf numFmtId="0" fontId="8" fillId="0" borderId="10" xfId="9" applyFont="1" applyBorder="1" applyAlignment="1">
      <alignment horizontal="center" vertical="center"/>
    </xf>
    <xf numFmtId="0" fontId="8" fillId="0" borderId="0" xfId="5" applyFont="1" applyAlignment="1">
      <alignment horizontal="center" vertical="center"/>
    </xf>
    <xf numFmtId="172" fontId="8" fillId="0" borderId="0" xfId="5" applyNumberFormat="1" applyFont="1" applyBorder="1" applyAlignment="1">
      <alignment horizontal="left" vertical="center"/>
    </xf>
    <xf numFmtId="174" fontId="8" fillId="0" borderId="0" xfId="9" applyNumberFormat="1" applyFont="1" applyBorder="1" applyAlignment="1">
      <alignment horizontal="right" vertical="center"/>
    </xf>
    <xf numFmtId="175" fontId="8" fillId="0" borderId="0" xfId="9" applyNumberFormat="1" applyFont="1"/>
    <xf numFmtId="0" fontId="8" fillId="0" borderId="0" xfId="9" applyFont="1" applyAlignment="1">
      <alignment horizontal="center" vertical="center"/>
    </xf>
    <xf numFmtId="173" fontId="8" fillId="0" borderId="0" xfId="9" applyNumberFormat="1" applyFont="1" applyAlignment="1">
      <alignment horizontal="right" vertical="center"/>
    </xf>
    <xf numFmtId="0" fontId="8" fillId="0" borderId="0" xfId="5" applyFont="1" applyBorder="1" applyAlignment="1">
      <alignment horizontal="center" vertical="center"/>
    </xf>
    <xf numFmtId="1" fontId="8" fillId="0" borderId="0" xfId="5" applyNumberFormat="1" applyFont="1" applyAlignment="1">
      <alignment horizontal="center" vertical="center"/>
    </xf>
    <xf numFmtId="173" fontId="8" fillId="0" borderId="0" xfId="6" applyNumberFormat="1" applyFont="1" applyAlignment="1">
      <alignment horizontal="right" vertical="center"/>
    </xf>
    <xf numFmtId="0" fontId="7" fillId="0" borderId="0" xfId="7" applyFont="1"/>
    <xf numFmtId="49" fontId="8" fillId="0" borderId="11" xfId="11" applyNumberFormat="1" applyFont="1" applyFill="1" applyBorder="1"/>
    <xf numFmtId="166" fontId="6" fillId="0" borderId="0" xfId="11" applyNumberFormat="1" applyFont="1" applyAlignment="1">
      <alignment horizontal="right"/>
    </xf>
    <xf numFmtId="49" fontId="8" fillId="0" borderId="6" xfId="11" applyNumberFormat="1" applyFont="1" applyFill="1" applyBorder="1" applyAlignment="1">
      <alignment wrapText="1"/>
    </xf>
    <xf numFmtId="0" fontId="8" fillId="0" borderId="0" xfId="7" applyFont="1"/>
    <xf numFmtId="0" fontId="8" fillId="0" borderId="6" xfId="7" applyFont="1" applyBorder="1" applyAlignment="1">
      <alignment horizontal="left"/>
    </xf>
    <xf numFmtId="164" fontId="8" fillId="0" borderId="0" xfId="7" applyNumberFormat="1" applyFont="1" applyAlignment="1">
      <alignment horizontal="right"/>
    </xf>
    <xf numFmtId="0" fontId="7" fillId="0" borderId="0" xfId="7" applyFont="1" applyAlignment="1"/>
    <xf numFmtId="0" fontId="9" fillId="0" borderId="0" xfId="7" applyFont="1" applyAlignment="1"/>
    <xf numFmtId="0" fontId="8" fillId="0" borderId="0" xfId="8" applyFont="1" applyAlignment="1">
      <alignment vertical="center"/>
    </xf>
    <xf numFmtId="177" fontId="8" fillId="0" borderId="0" xfId="8" applyNumberFormat="1" applyFont="1" applyFill="1" applyAlignment="1">
      <alignment horizontal="right" vertical="center"/>
    </xf>
    <xf numFmtId="0" fontId="8" fillId="0" borderId="0" xfId="8" applyFont="1"/>
    <xf numFmtId="0" fontId="8" fillId="0" borderId="0" xfId="8" applyFont="1" applyFill="1"/>
    <xf numFmtId="0" fontId="8" fillId="0" borderId="0" xfId="8" applyFont="1" applyBorder="1" applyAlignment="1">
      <alignment vertical="center"/>
    </xf>
    <xf numFmtId="0" fontId="13" fillId="0" borderId="14" xfId="6" applyFont="1" applyBorder="1" applyAlignment="1">
      <alignment horizontal="center"/>
    </xf>
    <xf numFmtId="178" fontId="8" fillId="0" borderId="0" xfId="3" applyNumberFormat="1" applyFont="1" applyBorder="1" applyAlignment="1">
      <alignment horizontal="right" vertical="center"/>
    </xf>
    <xf numFmtId="0" fontId="8" fillId="0" borderId="0" xfId="9" applyFont="1" applyAlignment="1">
      <alignment horizontal="right"/>
    </xf>
    <xf numFmtId="174" fontId="13" fillId="0" borderId="0" xfId="6" applyNumberFormat="1" applyFont="1" applyFill="1" applyBorder="1" applyAlignment="1">
      <alignment horizontal="right" vertical="center"/>
    </xf>
    <xf numFmtId="178" fontId="6" fillId="0" borderId="0" xfId="3" applyNumberFormat="1" applyFont="1" applyBorder="1" applyAlignment="1">
      <alignment horizontal="right" vertical="center"/>
    </xf>
    <xf numFmtId="178" fontId="8" fillId="0" borderId="0" xfId="9" applyNumberFormat="1" applyFont="1" applyBorder="1" applyAlignment="1">
      <alignment horizontal="right" vertical="center"/>
    </xf>
    <xf numFmtId="178" fontId="6" fillId="0" borderId="0" xfId="9" applyNumberFormat="1" applyFont="1" applyBorder="1" applyAlignment="1">
      <alignment horizontal="right" vertical="center"/>
    </xf>
    <xf numFmtId="178" fontId="6" fillId="0" borderId="0" xfId="9" quotePrefix="1" applyNumberFormat="1" applyFont="1" applyBorder="1" applyAlignment="1">
      <alignment horizontal="right" vertical="center"/>
    </xf>
    <xf numFmtId="178" fontId="6" fillId="0" borderId="0" xfId="9" applyNumberFormat="1" applyFont="1" applyBorder="1" applyAlignment="1">
      <alignment horizontal="center" vertical="center"/>
    </xf>
    <xf numFmtId="0" fontId="8" fillId="0" borderId="0" xfId="9" applyFont="1" applyAlignment="1">
      <alignment horizontal="right" vertical="center"/>
    </xf>
    <xf numFmtId="177" fontId="8" fillId="0" borderId="0" xfId="8" applyNumberFormat="1" applyFont="1" applyFill="1" applyBorder="1" applyAlignment="1">
      <alignment horizontal="right" vertical="center"/>
    </xf>
    <xf numFmtId="0" fontId="6" fillId="0" borderId="0" xfId="8" applyFont="1" applyFill="1"/>
    <xf numFmtId="0" fontId="8" fillId="0" borderId="0" xfId="10" applyFont="1" applyFill="1"/>
    <xf numFmtId="0" fontId="8" fillId="0" borderId="0" xfId="8" applyFont="1" applyFill="1" applyBorder="1" applyAlignment="1">
      <alignment vertical="center"/>
    </xf>
    <xf numFmtId="0" fontId="2" fillId="0" borderId="16" xfId="8" applyFont="1" applyFill="1" applyBorder="1"/>
    <xf numFmtId="0" fontId="8" fillId="0" borderId="11" xfId="8" applyFont="1" applyFill="1" applyBorder="1"/>
    <xf numFmtId="0" fontId="8" fillId="0" borderId="0" xfId="0" applyFont="1" applyAlignment="1">
      <alignment horizontal="center"/>
    </xf>
    <xf numFmtId="0" fontId="0" fillId="0" borderId="0" xfId="0" applyBorder="1"/>
    <xf numFmtId="0" fontId="14" fillId="0" borderId="0" xfId="10" applyFont="1" applyFill="1" applyBorder="1" applyAlignment="1">
      <alignment vertical="center"/>
    </xf>
    <xf numFmtId="0" fontId="14" fillId="0" borderId="0" xfId="0" applyFont="1"/>
    <xf numFmtId="0" fontId="8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  <xf numFmtId="0" fontId="6" fillId="0" borderId="0" xfId="10" applyFont="1" applyFill="1" applyAlignment="1">
      <alignment horizontal="center" vertical="center"/>
    </xf>
    <xf numFmtId="0" fontId="8" fillId="0" borderId="0" xfId="10" applyFont="1" applyFill="1" applyAlignment="1"/>
    <xf numFmtId="0" fontId="6" fillId="0" borderId="0" xfId="10" applyFont="1" applyFill="1" applyAlignment="1"/>
    <xf numFmtId="0" fontId="0" fillId="0" borderId="0" xfId="0"/>
    <xf numFmtId="176" fontId="8" fillId="0" borderId="0" xfId="8" applyNumberFormat="1" applyFont="1" applyFill="1" applyAlignment="1">
      <alignment horizontal="right" vertical="center"/>
    </xf>
    <xf numFmtId="176" fontId="6" fillId="0" borderId="0" xfId="8" applyNumberFormat="1" applyFont="1" applyFill="1" applyAlignment="1">
      <alignment horizontal="right" vertical="center"/>
    </xf>
    <xf numFmtId="0" fontId="6" fillId="0" borderId="0" xfId="8" applyFont="1" applyFill="1" applyBorder="1" applyAlignment="1">
      <alignment horizontal="center" vertical="center"/>
    </xf>
    <xf numFmtId="0" fontId="8" fillId="0" borderId="0" xfId="8" applyFont="1" applyFill="1" applyAlignment="1">
      <alignment vertical="center"/>
    </xf>
    <xf numFmtId="0" fontId="8" fillId="0" borderId="0" xfId="10" applyFont="1" applyFill="1" applyAlignment="1">
      <alignment vertical="center"/>
    </xf>
    <xf numFmtId="0" fontId="8" fillId="0" borderId="13" xfId="10" applyFont="1" applyFill="1" applyBorder="1" applyAlignment="1">
      <alignment horizontal="center" vertical="center"/>
    </xf>
    <xf numFmtId="0" fontId="8" fillId="0" borderId="0" xfId="10" applyFont="1" applyFill="1" applyBorder="1" applyAlignment="1">
      <alignment horizontal="center" vertical="center"/>
    </xf>
    <xf numFmtId="0" fontId="8" fillId="0" borderId="0" xfId="10" applyFont="1" applyFill="1" applyBorder="1" applyAlignment="1">
      <alignment vertical="center"/>
    </xf>
    <xf numFmtId="169" fontId="8" fillId="0" borderId="0" xfId="10" applyNumberFormat="1" applyFont="1" applyFill="1" applyBorder="1" applyAlignment="1">
      <alignment vertical="center"/>
    </xf>
    <xf numFmtId="170" fontId="8" fillId="0" borderId="0" xfId="10" applyNumberFormat="1" applyFont="1" applyFill="1" applyBorder="1" applyAlignment="1">
      <alignment horizontal="centerContinuous" vertical="center"/>
    </xf>
    <xf numFmtId="0" fontId="8" fillId="0" borderId="0" xfId="10" applyFont="1" applyFill="1" applyBorder="1" applyAlignment="1">
      <alignment horizontal="centerContinuous" vertical="center"/>
    </xf>
    <xf numFmtId="0" fontId="6" fillId="0" borderId="0" xfId="10" applyFont="1" applyFill="1" applyAlignment="1">
      <alignment vertical="center"/>
    </xf>
    <xf numFmtId="0" fontId="8" fillId="0" borderId="0" xfId="10" applyFont="1" applyFill="1" applyAlignment="1">
      <alignment horizontal="center" vertical="center"/>
    </xf>
    <xf numFmtId="0" fontId="8" fillId="0" borderId="0" xfId="10" applyFont="1" applyFill="1" applyAlignment="1">
      <alignment horizontal="left" vertical="center"/>
    </xf>
    <xf numFmtId="176" fontId="6" fillId="0" borderId="0" xfId="8" applyNumberFormat="1" applyFont="1" applyFill="1" applyBorder="1" applyAlignment="1">
      <alignment horizontal="right" vertical="center"/>
    </xf>
    <xf numFmtId="0" fontId="14" fillId="0" borderId="0" xfId="10" applyFont="1" applyFill="1" applyAlignment="1">
      <alignment vertical="center"/>
    </xf>
    <xf numFmtId="0" fontId="6" fillId="0" borderId="0" xfId="10" applyFont="1" applyFill="1" applyBorder="1" applyAlignment="1">
      <alignment vertical="center"/>
    </xf>
    <xf numFmtId="0" fontId="8" fillId="0" borderId="0" xfId="0" applyFont="1"/>
    <xf numFmtId="0" fontId="8" fillId="0" borderId="0" xfId="0" applyFont="1" applyBorder="1" applyAlignment="1">
      <alignment horizontal="center" vertical="center" wrapText="1"/>
    </xf>
    <xf numFmtId="0" fontId="14" fillId="0" borderId="0" xfId="8" applyFont="1" applyFill="1"/>
    <xf numFmtId="0" fontId="14" fillId="0" borderId="0" xfId="8" applyFont="1" applyFill="1" applyBorder="1" applyAlignment="1">
      <alignment vertical="center"/>
    </xf>
    <xf numFmtId="0" fontId="8" fillId="0" borderId="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0" xfId="0" applyFont="1" applyBorder="1"/>
    <xf numFmtId="0" fontId="8" fillId="0" borderId="0" xfId="0" applyFont="1" applyBorder="1" applyAlignment="1">
      <alignment vertical="center"/>
    </xf>
    <xf numFmtId="49" fontId="15" fillId="0" borderId="0" xfId="13" applyNumberFormat="1" applyFont="1" applyFill="1" applyAlignment="1">
      <alignment horizontal="left" vertical="top"/>
    </xf>
    <xf numFmtId="164" fontId="8" fillId="0" borderId="0" xfId="8" applyNumberFormat="1" applyFont="1" applyFill="1" applyAlignment="1">
      <alignment horizontal="right" vertical="center"/>
    </xf>
    <xf numFmtId="164" fontId="6" fillId="0" borderId="15" xfId="8" applyNumberFormat="1" applyFont="1" applyFill="1" applyBorder="1" applyAlignment="1">
      <alignment horizontal="right"/>
    </xf>
    <xf numFmtId="164" fontId="6" fillId="0" borderId="0" xfId="8" applyNumberFormat="1" applyFont="1" applyFill="1" applyAlignment="1">
      <alignment horizontal="right"/>
    </xf>
    <xf numFmtId="171" fontId="8" fillId="0" borderId="0" xfId="10" quotePrefix="1" applyNumberFormat="1" applyFont="1" applyFill="1" applyBorder="1" applyAlignment="1">
      <alignment horizontal="right"/>
    </xf>
    <xf numFmtId="164" fontId="8" fillId="0" borderId="15" xfId="8" applyNumberFormat="1" applyFont="1" applyFill="1" applyBorder="1" applyAlignment="1">
      <alignment horizontal="right"/>
    </xf>
    <xf numFmtId="164" fontId="8" fillId="0" borderId="0" xfId="8" applyNumberFormat="1" applyFont="1" applyFill="1" applyAlignment="1">
      <alignment horizontal="right"/>
    </xf>
    <xf numFmtId="171" fontId="8" fillId="0" borderId="0" xfId="10" quotePrefix="1" applyNumberFormat="1" applyFont="1" applyFill="1" applyAlignment="1">
      <alignment horizontal="right"/>
    </xf>
    <xf numFmtId="0" fontId="8" fillId="0" borderId="0" xfId="10" applyFont="1" applyFill="1" applyAlignment="1">
      <alignment horizontal="center"/>
    </xf>
    <xf numFmtId="171" fontId="8" fillId="0" borderId="0" xfId="10" applyNumberFormat="1" applyFont="1" applyFill="1" applyBorder="1" applyAlignment="1">
      <alignment horizontal="right"/>
    </xf>
    <xf numFmtId="171" fontId="8" fillId="0" borderId="0" xfId="10" applyNumberFormat="1" applyFont="1" applyFill="1" applyAlignment="1">
      <alignment horizontal="right"/>
    </xf>
    <xf numFmtId="164" fontId="6" fillId="0" borderId="0" xfId="8" applyNumberFormat="1" applyFont="1" applyFill="1" applyBorder="1" applyAlignment="1">
      <alignment horizontal="right"/>
    </xf>
    <xf numFmtId="164" fontId="8" fillId="0" borderId="0" xfId="8" applyNumberFormat="1" applyFont="1" applyFill="1" applyBorder="1" applyAlignment="1">
      <alignment horizontal="right"/>
    </xf>
    <xf numFmtId="164" fontId="6" fillId="0" borderId="0" xfId="8" applyNumberFormat="1" applyFont="1" applyFill="1" applyAlignment="1">
      <alignment horizontal="left" indent="1"/>
    </xf>
    <xf numFmtId="0" fontId="8" fillId="0" borderId="0" xfId="10" applyFont="1" applyFill="1" applyAlignment="1">
      <alignment horizontal="left" indent="1"/>
    </xf>
    <xf numFmtId="164" fontId="8" fillId="0" borderId="15" xfId="8" applyNumberFormat="1" applyFont="1" applyFill="1" applyBorder="1" applyAlignment="1">
      <alignment horizontal="left" indent="1"/>
    </xf>
    <xf numFmtId="164" fontId="8" fillId="0" borderId="0" xfId="8" applyNumberFormat="1" applyFont="1" applyFill="1" applyAlignment="1">
      <alignment horizontal="left" indent="1"/>
    </xf>
    <xf numFmtId="0" fontId="8" fillId="0" borderId="0" xfId="0" applyFont="1" applyFill="1" applyAlignment="1">
      <alignment horizontal="left" wrapText="1" indent="1"/>
    </xf>
    <xf numFmtId="0" fontId="8" fillId="0" borderId="0" xfId="0" applyFont="1" applyFill="1" applyAlignment="1">
      <alignment horizontal="left" indent="1"/>
    </xf>
    <xf numFmtId="0" fontId="8" fillId="0" borderId="7" xfId="10" applyFont="1" applyFill="1" applyBorder="1" applyAlignment="1">
      <alignment horizontal="center" vertical="center" wrapText="1"/>
    </xf>
    <xf numFmtId="0" fontId="8" fillId="0" borderId="2" xfId="10" applyFont="1" applyFill="1" applyBorder="1" applyAlignment="1">
      <alignment horizontal="center" vertical="center"/>
    </xf>
    <xf numFmtId="0" fontId="6" fillId="0" borderId="0" xfId="10" quotePrefix="1" applyFont="1" applyFill="1" applyAlignment="1">
      <alignment horizontal="center" vertical="center"/>
    </xf>
    <xf numFmtId="49" fontId="6" fillId="0" borderId="6" xfId="8" applyNumberFormat="1" applyFont="1" applyFill="1" applyBorder="1" applyAlignment="1">
      <alignment vertical="center"/>
    </xf>
    <xf numFmtId="49" fontId="6" fillId="0" borderId="6" xfId="8" applyNumberFormat="1" applyFont="1" applyFill="1" applyBorder="1" applyAlignment="1"/>
    <xf numFmtId="0" fontId="2" fillId="0" borderId="16" xfId="8" applyFont="1" applyFill="1" applyBorder="1" applyAlignment="1">
      <alignment horizontal="center"/>
    </xf>
    <xf numFmtId="49" fontId="6" fillId="0" borderId="0" xfId="8" applyNumberFormat="1" applyFont="1" applyFill="1" applyBorder="1" applyAlignment="1">
      <alignment horizontal="center"/>
    </xf>
    <xf numFmtId="0" fontId="16" fillId="0" borderId="0" xfId="8" applyFont="1" applyFill="1" applyBorder="1" applyAlignment="1">
      <alignment horizontal="center" vertical="center"/>
    </xf>
    <xf numFmtId="0" fontId="8" fillId="0" borderId="0" xfId="8" applyFont="1" applyFill="1" applyAlignment="1">
      <alignment horizontal="center"/>
    </xf>
    <xf numFmtId="49" fontId="8" fillId="0" borderId="6" xfId="8" applyNumberFormat="1" applyFont="1" applyFill="1" applyBorder="1" applyAlignment="1"/>
    <xf numFmtId="49" fontId="8" fillId="0" borderId="0" xfId="8" applyNumberFormat="1" applyFont="1" applyFill="1" applyBorder="1" applyAlignment="1">
      <alignment horizontal="center"/>
    </xf>
    <xf numFmtId="49" fontId="8" fillId="0" borderId="6" xfId="8" applyNumberFormat="1" applyFont="1" applyFill="1" applyBorder="1" applyAlignment="1">
      <alignment wrapText="1"/>
    </xf>
    <xf numFmtId="0" fontId="6" fillId="0" borderId="0" xfId="10" applyFont="1" applyFill="1" applyBorder="1" applyAlignment="1">
      <alignment horizontal="center" vertical="center"/>
    </xf>
    <xf numFmtId="164" fontId="8" fillId="0" borderId="0" xfId="10" applyNumberFormat="1" applyFont="1" applyFill="1" applyAlignment="1"/>
    <xf numFmtId="164" fontId="8" fillId="0" borderId="0" xfId="0" applyNumberFormat="1" applyFont="1" applyAlignment="1">
      <alignment horizontal="right"/>
    </xf>
    <xf numFmtId="0" fontId="8" fillId="0" borderId="18" xfId="8" applyFont="1" applyFill="1" applyBorder="1" applyAlignment="1">
      <alignment horizontal="center"/>
    </xf>
    <xf numFmtId="0" fontId="8" fillId="0" borderId="1" xfId="0" applyFont="1" applyBorder="1" applyAlignment="1">
      <alignment horizontal="center" vertical="center" wrapText="1"/>
    </xf>
    <xf numFmtId="164" fontId="8" fillId="0" borderId="0" xfId="0" applyNumberFormat="1" applyFont="1" applyFill="1" applyAlignment="1">
      <alignment horizontal="right"/>
    </xf>
    <xf numFmtId="0" fontId="0" fillId="0" borderId="0" xfId="0" applyAlignment="1">
      <alignment horizontal="center" vertical="top" wrapText="1"/>
    </xf>
    <xf numFmtId="0" fontId="14" fillId="0" borderId="0" xfId="0" applyFont="1" applyAlignment="1">
      <alignment horizontal="center" vertical="center" wrapText="1"/>
    </xf>
    <xf numFmtId="179" fontId="14" fillId="0" borderId="0" xfId="10" applyNumberFormat="1" applyFont="1" applyFill="1" applyBorder="1" applyAlignment="1">
      <alignment horizontal="center"/>
    </xf>
    <xf numFmtId="0" fontId="14" fillId="0" borderId="0" xfId="8" applyFont="1" applyFill="1" applyAlignment="1">
      <alignment horizontal="center" vertical="center"/>
    </xf>
    <xf numFmtId="0" fontId="14" fillId="0" borderId="0" xfId="10" applyFont="1" applyFill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8" fillId="2" borderId="15" xfId="0" applyFont="1" applyFill="1" applyBorder="1"/>
    <xf numFmtId="0" fontId="8" fillId="2" borderId="0" xfId="0" applyFont="1" applyFill="1" applyBorder="1"/>
    <xf numFmtId="0" fontId="8" fillId="2" borderId="6" xfId="0" applyFont="1" applyFill="1" applyBorder="1"/>
    <xf numFmtId="0" fontId="8" fillId="2" borderId="23" xfId="0" applyFont="1" applyFill="1" applyBorder="1"/>
    <xf numFmtId="0" fontId="8" fillId="2" borderId="8" xfId="0" applyFont="1" applyFill="1" applyBorder="1"/>
    <xf numFmtId="0" fontId="8" fillId="2" borderId="24" xfId="0" applyFont="1" applyFill="1" applyBorder="1"/>
    <xf numFmtId="0" fontId="8" fillId="0" borderId="4" xfId="0" applyFont="1" applyBorder="1"/>
    <xf numFmtId="164" fontId="8" fillId="0" borderId="0" xfId="10" applyNumberFormat="1" applyFont="1" applyFill="1" applyAlignment="1">
      <alignment horizontal="right"/>
    </xf>
    <xf numFmtId="164" fontId="8" fillId="0" borderId="15" xfId="8" applyNumberFormat="1" applyFont="1" applyFill="1" applyBorder="1" applyAlignment="1">
      <alignment horizontal="right" vertical="center"/>
    </xf>
    <xf numFmtId="0" fontId="8" fillId="0" borderId="0" xfId="0" applyFont="1" applyAlignment="1">
      <alignment vertical="top"/>
    </xf>
    <xf numFmtId="0" fontId="8" fillId="0" borderId="0" xfId="0" applyFont="1" applyBorder="1" applyAlignment="1">
      <alignment vertical="top"/>
    </xf>
    <xf numFmtId="176" fontId="8" fillId="0" borderId="0" xfId="8" applyNumberFormat="1" applyFont="1" applyFill="1" applyAlignment="1">
      <alignment horizontal="center" vertical="center"/>
    </xf>
    <xf numFmtId="0" fontId="8" fillId="0" borderId="7" xfId="7" applyFont="1" applyBorder="1" applyAlignment="1">
      <alignment horizontal="center" vertical="center" wrapText="1"/>
    </xf>
    <xf numFmtId="0" fontId="7" fillId="0" borderId="0" xfId="7" applyFont="1" applyAlignment="1">
      <alignment horizontal="center" vertical="top"/>
    </xf>
    <xf numFmtId="164" fontId="6" fillId="0" borderId="15" xfId="8" applyNumberFormat="1" applyFont="1" applyFill="1" applyBorder="1" applyAlignment="1">
      <alignment horizontal="right" vertical="center"/>
    </xf>
    <xf numFmtId="164" fontId="6" fillId="0" borderId="0" xfId="8" applyNumberFormat="1" applyFont="1" applyFill="1" applyAlignment="1">
      <alignment horizontal="right" vertical="center"/>
    </xf>
    <xf numFmtId="0" fontId="7" fillId="0" borderId="16" xfId="7" applyFont="1" applyBorder="1" applyAlignment="1"/>
    <xf numFmtId="0" fontId="8" fillId="0" borderId="0" xfId="7" applyFont="1" applyBorder="1"/>
    <xf numFmtId="0" fontId="8" fillId="0" borderId="0" xfId="0" applyFont="1" applyBorder="1" applyAlignment="1">
      <alignment horizontal="center" vertical="center" wrapText="1"/>
    </xf>
    <xf numFmtId="0" fontId="14" fillId="0" borderId="0" xfId="7" applyFont="1" applyAlignment="1">
      <alignment horizontal="center" vertical="top"/>
    </xf>
    <xf numFmtId="176" fontId="14" fillId="0" borderId="0" xfId="8" applyNumberFormat="1" applyFont="1" applyFill="1" applyAlignment="1">
      <alignment horizontal="center" vertical="center"/>
    </xf>
    <xf numFmtId="49" fontId="8" fillId="0" borderId="6" xfId="0" applyNumberFormat="1" applyFont="1" applyBorder="1" applyAlignment="1">
      <alignment wrapText="1"/>
    </xf>
    <xf numFmtId="49" fontId="6" fillId="0" borderId="6" xfId="8" applyNumberFormat="1" applyFont="1" applyFill="1" applyBorder="1" applyAlignment="1">
      <alignment wrapText="1"/>
    </xf>
    <xf numFmtId="49" fontId="8" fillId="3" borderId="5" xfId="14" applyNumberFormat="1" applyFont="1" applyFill="1" applyBorder="1" applyAlignment="1">
      <alignment horizontal="center"/>
    </xf>
    <xf numFmtId="49" fontId="8" fillId="3" borderId="49" xfId="15" applyNumberFormat="1" applyFont="1" applyFill="1" applyBorder="1" applyAlignment="1"/>
    <xf numFmtId="49" fontId="8" fillId="3" borderId="49" xfId="15" applyNumberFormat="1" applyFont="1" applyFill="1" applyBorder="1" applyAlignment="1">
      <alignment horizontal="left"/>
    </xf>
    <xf numFmtId="0" fontId="8" fillId="2" borderId="15" xfId="0" applyFont="1" applyFill="1" applyBorder="1" applyAlignment="1">
      <alignment horizontal="left" indent="1"/>
    </xf>
    <xf numFmtId="179" fontId="14" fillId="0" borderId="0" xfId="10" applyNumberFormat="1" applyFont="1" applyFill="1" applyBorder="1" applyAlignment="1">
      <alignment horizontal="left" vertical="center"/>
    </xf>
    <xf numFmtId="164" fontId="6" fillId="0" borderId="74" xfId="0" applyNumberFormat="1" applyFont="1" applyFill="1" applyBorder="1" applyAlignment="1">
      <alignment horizontal="right" wrapText="1"/>
    </xf>
    <xf numFmtId="164" fontId="6" fillId="0" borderId="0" xfId="0" applyNumberFormat="1" applyFont="1" applyFill="1" applyBorder="1" applyAlignment="1">
      <alignment horizontal="right" wrapText="1"/>
    </xf>
    <xf numFmtId="164" fontId="8" fillId="0" borderId="74" xfId="0" applyNumberFormat="1" applyFont="1" applyFill="1" applyBorder="1" applyAlignment="1">
      <alignment horizontal="right" wrapText="1"/>
    </xf>
    <xf numFmtId="164" fontId="8" fillId="0" borderId="0" xfId="0" applyNumberFormat="1" applyFont="1" applyFill="1" applyBorder="1" applyAlignment="1">
      <alignment horizontal="right" wrapText="1"/>
    </xf>
    <xf numFmtId="164" fontId="8" fillId="0" borderId="0" xfId="4" applyNumberFormat="1" applyFont="1" applyFill="1" applyBorder="1" applyAlignment="1">
      <alignment horizontal="right" wrapText="1"/>
    </xf>
    <xf numFmtId="164" fontId="6" fillId="0" borderId="0" xfId="0" applyNumberFormat="1" applyFont="1" applyFill="1" applyAlignment="1">
      <alignment horizontal="right"/>
    </xf>
    <xf numFmtId="164" fontId="8" fillId="0" borderId="0" xfId="0" applyNumberFormat="1" applyFont="1" applyFill="1" applyAlignment="1"/>
    <xf numFmtId="164" fontId="8" fillId="0" borderId="0" xfId="4" applyNumberFormat="1" applyFont="1" applyFill="1" applyAlignment="1">
      <alignment horizontal="right" wrapText="1"/>
    </xf>
    <xf numFmtId="0" fontId="8" fillId="0" borderId="0" xfId="8" applyFont="1" applyFill="1" applyAlignment="1">
      <alignment horizontal="right"/>
    </xf>
    <xf numFmtId="49" fontId="8" fillId="0" borderId="18" xfId="8" applyNumberFormat="1" applyFont="1" applyFill="1" applyBorder="1" applyAlignment="1">
      <alignment horizontal="center"/>
    </xf>
    <xf numFmtId="49" fontId="6" fillId="0" borderId="18" xfId="8" applyNumberFormat="1" applyFont="1" applyFill="1" applyBorder="1" applyAlignment="1">
      <alignment horizontal="center"/>
    </xf>
    <xf numFmtId="0" fontId="14" fillId="0" borderId="0" xfId="8" applyFont="1" applyFill="1" applyAlignment="1">
      <alignment vertical="center"/>
    </xf>
    <xf numFmtId="0" fontId="8" fillId="0" borderId="0" xfId="0" applyFont="1" applyAlignment="1">
      <alignment horizontal="right"/>
    </xf>
    <xf numFmtId="164" fontId="6" fillId="0" borderId="0" xfId="0" applyNumberFormat="1" applyFont="1" applyFill="1" applyAlignment="1"/>
    <xf numFmtId="49" fontId="8" fillId="0" borderId="0" xfId="8" applyNumberFormat="1" applyFont="1" applyFill="1" applyBorder="1" applyAlignment="1">
      <alignment wrapText="1"/>
    </xf>
    <xf numFmtId="49" fontId="6" fillId="0" borderId="0" xfId="8" applyNumberFormat="1" applyFont="1" applyFill="1" applyBorder="1" applyAlignment="1">
      <alignment wrapText="1"/>
    </xf>
    <xf numFmtId="164" fontId="8" fillId="0" borderId="0" xfId="0" applyNumberFormat="1" applyFont="1"/>
    <xf numFmtId="164" fontId="7" fillId="0" borderId="0" xfId="7" applyNumberFormat="1" applyFont="1"/>
    <xf numFmtId="164" fontId="8" fillId="0" borderId="0" xfId="8" applyNumberFormat="1" applyFont="1" applyFill="1"/>
    <xf numFmtId="164" fontId="8" fillId="0" borderId="0" xfId="8" applyNumberFormat="1" applyFont="1" applyFill="1" applyAlignment="1">
      <alignment vertical="center"/>
    </xf>
    <xf numFmtId="164" fontId="8" fillId="0" borderId="17" xfId="4" applyNumberFormat="1" applyFont="1" applyFill="1" applyBorder="1" applyAlignment="1">
      <alignment horizontal="right" wrapText="1"/>
    </xf>
    <xf numFmtId="164" fontId="6" fillId="0" borderId="17" xfId="4" applyNumberFormat="1" applyFont="1" applyFill="1" applyBorder="1" applyAlignment="1">
      <alignment horizontal="right" wrapText="1"/>
    </xf>
    <xf numFmtId="164" fontId="6" fillId="0" borderId="0" xfId="0" applyNumberFormat="1" applyFont="1" applyAlignment="1">
      <alignment horizontal="right"/>
    </xf>
    <xf numFmtId="171" fontId="8" fillId="0" borderId="6" xfId="10" quotePrefix="1" applyNumberFormat="1" applyFont="1" applyFill="1" applyBorder="1" applyAlignment="1">
      <alignment horizontal="right"/>
    </xf>
    <xf numFmtId="49" fontId="6" fillId="3" borderId="5" xfId="14" applyNumberFormat="1" applyFont="1" applyFill="1" applyBorder="1" applyAlignment="1">
      <alignment horizontal="center"/>
    </xf>
    <xf numFmtId="49" fontId="6" fillId="3" borderId="49" xfId="15" applyNumberFormat="1" applyFont="1" applyFill="1" applyBorder="1" applyAlignment="1"/>
    <xf numFmtId="0" fontId="8" fillId="0" borderId="2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0" xfId="0" applyFont="1" applyFill="1"/>
    <xf numFmtId="0" fontId="8" fillId="0" borderId="20" xfId="0" applyFont="1" applyFill="1" applyBorder="1"/>
    <xf numFmtId="0" fontId="8" fillId="0" borderId="0" xfId="0" applyFont="1" applyFill="1" applyBorder="1"/>
    <xf numFmtId="0" fontId="15" fillId="0" borderId="0" xfId="0" applyFont="1" applyFill="1" applyAlignment="1">
      <alignment horizontal="center"/>
    </xf>
    <xf numFmtId="180" fontId="8" fillId="0" borderId="15" xfId="0" applyNumberFormat="1" applyFont="1" applyFill="1" applyBorder="1" applyAlignment="1">
      <alignment horizontal="right"/>
    </xf>
    <xf numFmtId="180" fontId="8" fillId="0" borderId="0" xfId="0" applyNumberFormat="1" applyFont="1" applyFill="1" applyBorder="1" applyAlignment="1">
      <alignment horizontal="right"/>
    </xf>
    <xf numFmtId="180" fontId="8" fillId="0" borderId="0" xfId="0" applyNumberFormat="1" applyFont="1" applyFill="1" applyAlignment="1">
      <alignment horizontal="right"/>
    </xf>
    <xf numFmtId="181" fontId="8" fillId="0" borderId="0" xfId="0" applyNumberFormat="1" applyFont="1" applyFill="1" applyAlignment="1">
      <alignment horizontal="center"/>
    </xf>
    <xf numFmtId="0" fontId="8" fillId="0" borderId="0" xfId="0" applyFont="1" applyFill="1" applyAlignment="1">
      <alignment horizontal="center" vertical="center"/>
    </xf>
    <xf numFmtId="0" fontId="6" fillId="0" borderId="0" xfId="10" applyFont="1" applyFill="1" applyAlignment="1">
      <alignment horizontal="right"/>
    </xf>
    <xf numFmtId="0" fontId="8" fillId="0" borderId="7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vertical="top"/>
    </xf>
    <xf numFmtId="0" fontId="14" fillId="0" borderId="0" xfId="0" applyFont="1" applyFill="1"/>
    <xf numFmtId="0" fontId="8" fillId="0" borderId="0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left" vertical="top"/>
    </xf>
    <xf numFmtId="0" fontId="8" fillId="0" borderId="11" xfId="0" applyFont="1" applyFill="1" applyBorder="1"/>
    <xf numFmtId="49" fontId="17" fillId="0" borderId="0" xfId="13" applyNumberFormat="1" applyFont="1" applyFill="1" applyAlignment="1">
      <alignment horizontal="left" vertical="top"/>
    </xf>
    <xf numFmtId="49" fontId="8" fillId="0" borderId="0" xfId="13" applyNumberFormat="1" applyFont="1" applyFill="1" applyAlignment="1">
      <alignment horizontal="left" vertical="top" wrapText="1"/>
    </xf>
    <xf numFmtId="49" fontId="15" fillId="0" borderId="0" xfId="13" quotePrefix="1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 vertical="top"/>
    </xf>
    <xf numFmtId="0" fontId="15" fillId="0" borderId="0" xfId="13" applyNumberFormat="1" applyFont="1" applyFill="1" applyAlignment="1">
      <alignment horizontal="left" vertical="top"/>
    </xf>
    <xf numFmtId="49" fontId="8" fillId="0" borderId="46" xfId="4" applyNumberFormat="1" applyFont="1" applyFill="1" applyBorder="1" applyAlignment="1">
      <alignment horizontal="left" vertical="center" wrapText="1"/>
    </xf>
    <xf numFmtId="49" fontId="8" fillId="0" borderId="75" xfId="4" applyNumberFormat="1" applyFont="1" applyFill="1" applyBorder="1" applyAlignment="1">
      <alignment horizontal="center" vertical="center" wrapText="1"/>
    </xf>
    <xf numFmtId="49" fontId="8" fillId="0" borderId="0" xfId="4" applyNumberFormat="1" applyFont="1" applyFill="1" applyAlignment="1">
      <alignment horizontal="left" wrapText="1"/>
    </xf>
    <xf numFmtId="49" fontId="6" fillId="0" borderId="0" xfId="4" applyNumberFormat="1" applyFont="1" applyFill="1" applyAlignment="1">
      <alignment horizontal="left" wrapText="1"/>
    </xf>
    <xf numFmtId="49" fontId="8" fillId="0" borderId="58" xfId="4" applyNumberFormat="1" applyFont="1" applyFill="1" applyBorder="1" applyAlignment="1">
      <alignment horizontal="center" vertical="center" wrapText="1"/>
    </xf>
    <xf numFmtId="49" fontId="8" fillId="0" borderId="59" xfId="4" applyNumberFormat="1" applyFont="1" applyFill="1" applyBorder="1" applyAlignment="1">
      <alignment horizontal="center" vertical="center" wrapText="1"/>
    </xf>
    <xf numFmtId="49" fontId="8" fillId="0" borderId="60" xfId="4" applyNumberFormat="1" applyFont="1" applyFill="1" applyBorder="1" applyAlignment="1">
      <alignment horizontal="center" vertical="center" wrapText="1"/>
    </xf>
    <xf numFmtId="49" fontId="8" fillId="0" borderId="46" xfId="4" applyNumberFormat="1" applyFont="1" applyFill="1" applyBorder="1" applyAlignment="1">
      <alignment horizontal="right" wrapText="1"/>
    </xf>
    <xf numFmtId="49" fontId="6" fillId="0" borderId="49" xfId="13" applyNumberFormat="1" applyFont="1" applyFill="1" applyBorder="1" applyAlignment="1">
      <alignment horizontal="left" vertical="top" wrapText="1"/>
    </xf>
    <xf numFmtId="0" fontId="6" fillId="0" borderId="0" xfId="0" applyFont="1" applyFill="1" applyAlignment="1">
      <alignment horizontal="right"/>
    </xf>
    <xf numFmtId="0" fontId="6" fillId="0" borderId="0" xfId="0" applyFont="1" applyFill="1" applyAlignment="1">
      <alignment horizontal="left"/>
    </xf>
    <xf numFmtId="0" fontId="8" fillId="0" borderId="0" xfId="0" applyFont="1" applyFill="1" applyAlignment="1">
      <alignment horizontal="right"/>
    </xf>
    <xf numFmtId="0" fontId="8" fillId="0" borderId="0" xfId="10" applyFont="1" applyFill="1" applyAlignment="1">
      <alignment horizontal="left"/>
    </xf>
    <xf numFmtId="0" fontId="8" fillId="0" borderId="0" xfId="0" applyFont="1" applyFill="1" applyAlignment="1">
      <alignment horizontal="right" wrapText="1"/>
    </xf>
    <xf numFmtId="0" fontId="8" fillId="0" borderId="0" xfId="0" applyFont="1" applyFill="1" applyBorder="1" applyAlignment="1">
      <alignment horizontal="right"/>
    </xf>
    <xf numFmtId="49" fontId="8" fillId="0" borderId="49" xfId="13" applyNumberFormat="1" applyFont="1" applyFill="1" applyBorder="1" applyAlignment="1">
      <alignment horizontal="left" vertical="top" wrapText="1"/>
    </xf>
    <xf numFmtId="0" fontId="8" fillId="0" borderId="18" xfId="0" applyFont="1" applyFill="1" applyBorder="1" applyAlignment="1">
      <alignment horizontal="center"/>
    </xf>
    <xf numFmtId="0" fontId="0" fillId="0" borderId="0" xfId="0" applyFill="1"/>
    <xf numFmtId="0" fontId="0" fillId="0" borderId="20" xfId="0" applyFill="1" applyBorder="1"/>
    <xf numFmtId="49" fontId="8" fillId="0" borderId="6" xfId="0" applyNumberFormat="1" applyFont="1" applyFill="1" applyBorder="1" applyAlignment="1">
      <alignment wrapText="1"/>
    </xf>
    <xf numFmtId="49" fontId="8" fillId="0" borderId="0" xfId="0" applyNumberFormat="1" applyFont="1" applyFill="1"/>
    <xf numFmtId="49" fontId="8" fillId="0" borderId="0" xfId="0" applyNumberFormat="1" applyFont="1" applyFill="1" applyAlignment="1">
      <alignment wrapText="1"/>
    </xf>
    <xf numFmtId="164" fontId="8" fillId="0" borderId="0" xfId="0" applyNumberFormat="1" applyFont="1" applyFill="1"/>
    <xf numFmtId="164" fontId="8" fillId="0" borderId="77" xfId="8" applyNumberFormat="1" applyFont="1" applyFill="1" applyBorder="1" applyAlignment="1">
      <alignment horizontal="right"/>
    </xf>
    <xf numFmtId="0" fontId="8" fillId="0" borderId="0" xfId="4" applyFont="1" applyFill="1" applyBorder="1" applyAlignment="1"/>
    <xf numFmtId="0" fontId="19" fillId="0" borderId="0" xfId="4" applyFont="1" applyFill="1" applyBorder="1" applyAlignment="1"/>
    <xf numFmtId="0" fontId="21" fillId="0" borderId="0" xfId="4" applyFont="1" applyFill="1" applyBorder="1" applyAlignment="1"/>
    <xf numFmtId="164" fontId="19" fillId="0" borderId="0" xfId="8" applyNumberFormat="1" applyFont="1" applyFill="1" applyBorder="1" applyAlignment="1">
      <alignment horizontal="right"/>
    </xf>
    <xf numFmtId="164" fontId="19" fillId="0" borderId="0" xfId="4" applyNumberFormat="1" applyFont="1" applyFill="1" applyBorder="1" applyAlignment="1">
      <alignment horizontal="right"/>
    </xf>
    <xf numFmtId="0" fontId="1" fillId="0" borderId="0" xfId="4" applyFont="1" applyFill="1" applyBorder="1" applyAlignment="1"/>
    <xf numFmtId="0" fontId="22" fillId="0" borderId="0" xfId="4" applyFont="1" applyFill="1" applyBorder="1" applyAlignment="1"/>
    <xf numFmtId="0" fontId="23" fillId="0" borderId="0" xfId="4" applyFont="1" applyFill="1" applyBorder="1" applyAlignment="1"/>
    <xf numFmtId="0" fontId="5" fillId="0" borderId="0" xfId="17" applyFont="1" applyAlignment="1">
      <alignment wrapText="1"/>
    </xf>
    <xf numFmtId="0" fontId="24" fillId="0" borderId="0" xfId="18"/>
    <xf numFmtId="0" fontId="25" fillId="0" borderId="0" xfId="17" applyAlignment="1">
      <alignment wrapText="1"/>
    </xf>
    <xf numFmtId="0" fontId="5" fillId="0" borderId="0" xfId="17" applyFont="1" applyAlignment="1">
      <alignment horizontal="center" wrapText="1"/>
    </xf>
    <xf numFmtId="0" fontId="2" fillId="0" borderId="0" xfId="13"/>
    <xf numFmtId="0" fontId="2" fillId="0" borderId="0" xfId="13" applyAlignment="1"/>
    <xf numFmtId="0" fontId="5" fillId="0" borderId="0" xfId="13" applyFont="1"/>
    <xf numFmtId="0" fontId="5" fillId="0" borderId="0" xfId="13" applyFont="1" applyAlignment="1">
      <alignment horizontal="center"/>
    </xf>
    <xf numFmtId="0" fontId="2" fillId="0" borderId="0" xfId="13" applyFont="1" applyAlignment="1">
      <alignment horizontal="left"/>
    </xf>
    <xf numFmtId="0" fontId="8" fillId="0" borderId="11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8" fillId="0" borderId="24" xfId="0" applyFont="1" applyFill="1" applyBorder="1" applyAlignment="1">
      <alignment horizontal="center" vertical="center" wrapText="1"/>
    </xf>
    <xf numFmtId="0" fontId="8" fillId="0" borderId="51" xfId="0" applyFont="1" applyFill="1" applyBorder="1" applyAlignment="1">
      <alignment horizontal="center" vertical="center" wrapText="1"/>
    </xf>
    <xf numFmtId="0" fontId="8" fillId="0" borderId="18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top" wrapText="1"/>
    </xf>
    <xf numFmtId="0" fontId="6" fillId="0" borderId="8" xfId="0" applyFont="1" applyFill="1" applyBorder="1" applyAlignment="1">
      <alignment horizontal="center" vertical="top" wrapText="1"/>
    </xf>
    <xf numFmtId="0" fontId="6" fillId="2" borderId="20" xfId="0" applyFont="1" applyFill="1" applyBorder="1" applyAlignment="1">
      <alignment horizontal="center" wrapText="1"/>
    </xf>
    <xf numFmtId="0" fontId="6" fillId="0" borderId="4" xfId="0" applyFont="1" applyBorder="1" applyAlignment="1">
      <alignment horizontal="center" wrapText="1"/>
    </xf>
    <xf numFmtId="0" fontId="6" fillId="0" borderId="11" xfId="0" applyFont="1" applyBorder="1" applyAlignment="1">
      <alignment horizontal="center" wrapText="1"/>
    </xf>
    <xf numFmtId="0" fontId="6" fillId="0" borderId="15" xfId="0" applyFont="1" applyBorder="1" applyAlignment="1">
      <alignment horizontal="center" wrapText="1"/>
    </xf>
    <xf numFmtId="0" fontId="6" fillId="0" borderId="0" xfId="0" applyFont="1" applyAlignment="1">
      <alignment horizontal="center" wrapText="1"/>
    </xf>
    <xf numFmtId="0" fontId="6" fillId="0" borderId="6" xfId="0" applyFont="1" applyBorder="1" applyAlignment="1">
      <alignment horizontal="center" wrapText="1"/>
    </xf>
    <xf numFmtId="0" fontId="8" fillId="0" borderId="30" xfId="0" applyFont="1" applyFill="1" applyBorder="1" applyAlignment="1">
      <alignment horizontal="center" vertical="center" wrapText="1"/>
    </xf>
    <xf numFmtId="0" fontId="0" fillId="0" borderId="33" xfId="0" applyFill="1" applyBorder="1" applyAlignment="1">
      <alignment horizontal="center" vertical="center" wrapText="1"/>
    </xf>
    <xf numFmtId="0" fontId="0" fillId="0" borderId="21" xfId="0" applyFill="1" applyBorder="1" applyAlignment="1">
      <alignment horizontal="center" vertical="center" wrapText="1"/>
    </xf>
    <xf numFmtId="0" fontId="8" fillId="0" borderId="32" xfId="0" applyFont="1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0" fontId="0" fillId="0" borderId="37" xfId="0" applyFill="1" applyBorder="1" applyAlignment="1">
      <alignment horizontal="center" vertical="center" wrapText="1"/>
    </xf>
    <xf numFmtId="0" fontId="8" fillId="0" borderId="0" xfId="0" applyFont="1" applyFill="1" applyAlignment="1">
      <alignment wrapText="1"/>
    </xf>
    <xf numFmtId="0" fontId="8" fillId="0" borderId="0" xfId="0" applyFont="1" applyFill="1" applyAlignment="1"/>
    <xf numFmtId="0" fontId="8" fillId="0" borderId="6" xfId="0" applyFont="1" applyFill="1" applyBorder="1" applyAlignment="1"/>
    <xf numFmtId="0" fontId="6" fillId="0" borderId="0" xfId="10" applyFont="1" applyFill="1" applyBorder="1" applyAlignment="1">
      <alignment horizontal="center" vertical="center" wrapText="1"/>
    </xf>
    <xf numFmtId="0" fontId="6" fillId="0" borderId="0" xfId="10" applyFont="1" applyFill="1" applyBorder="1" applyAlignment="1">
      <alignment horizontal="center" vertical="center"/>
    </xf>
    <xf numFmtId="0" fontId="8" fillId="0" borderId="0" xfId="10" applyFont="1" applyFill="1" applyBorder="1" applyAlignment="1">
      <alignment horizontal="center"/>
    </xf>
    <xf numFmtId="171" fontId="8" fillId="0" borderId="0" xfId="10" applyNumberFormat="1" applyFont="1" applyFill="1" applyAlignment="1">
      <alignment horizontal="right" wrapText="1"/>
    </xf>
    <xf numFmtId="164" fontId="8" fillId="0" borderId="0" xfId="10" applyNumberFormat="1" applyFont="1" applyFill="1" applyBorder="1" applyAlignment="1">
      <alignment horizontal="center"/>
    </xf>
    <xf numFmtId="0" fontId="6" fillId="0" borderId="0" xfId="0" applyFont="1" applyFill="1" applyAlignment="1">
      <alignment horizontal="right"/>
    </xf>
    <xf numFmtId="0" fontId="8" fillId="0" borderId="0" xfId="0" applyFont="1" applyFill="1" applyAlignment="1">
      <alignment horizontal="right"/>
    </xf>
    <xf numFmtId="0" fontId="8" fillId="0" borderId="6" xfId="0" applyFont="1" applyFill="1" applyBorder="1" applyAlignment="1">
      <alignment horizontal="right"/>
    </xf>
    <xf numFmtId="49" fontId="6" fillId="0" borderId="0" xfId="0" applyNumberFormat="1" applyFont="1" applyFill="1" applyAlignment="1">
      <alignment horizontal="center" vertical="top" wrapText="1"/>
    </xf>
    <xf numFmtId="49" fontId="6" fillId="0" borderId="8" xfId="0" applyNumberFormat="1" applyFont="1" applyFill="1" applyBorder="1" applyAlignment="1">
      <alignment horizontal="center" vertical="top" wrapText="1"/>
    </xf>
    <xf numFmtId="0" fontId="6" fillId="0" borderId="0" xfId="0" applyFont="1" applyFill="1" applyAlignment="1">
      <alignment horizontal="left"/>
    </xf>
    <xf numFmtId="0" fontId="8" fillId="0" borderId="29" xfId="10" applyFont="1" applyFill="1" applyBorder="1" applyAlignment="1">
      <alignment horizontal="center" vertical="center" wrapText="1"/>
    </xf>
    <xf numFmtId="0" fontId="8" fillId="0" borderId="48" xfId="0" applyFont="1" applyFill="1" applyBorder="1" applyAlignment="1">
      <alignment horizontal="center" vertical="center" wrapText="1"/>
    </xf>
    <xf numFmtId="0" fontId="8" fillId="0" borderId="28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37" xfId="10" applyFont="1" applyFill="1" applyBorder="1" applyAlignment="1">
      <alignment horizontal="center" vertical="center" wrapText="1"/>
    </xf>
    <xf numFmtId="0" fontId="8" fillId="0" borderId="27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37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8" fillId="0" borderId="30" xfId="10" applyFont="1" applyFill="1" applyBorder="1" applyAlignment="1">
      <alignment horizontal="center" vertical="center" wrapText="1"/>
    </xf>
    <xf numFmtId="0" fontId="8" fillId="0" borderId="32" xfId="10" applyFont="1" applyFill="1" applyBorder="1" applyAlignment="1">
      <alignment horizontal="center" vertical="center" wrapText="1"/>
    </xf>
    <xf numFmtId="0" fontId="8" fillId="0" borderId="33" xfId="10" applyFont="1" applyFill="1" applyBorder="1" applyAlignment="1">
      <alignment horizontal="center" vertical="center" wrapText="1"/>
    </xf>
    <xf numFmtId="0" fontId="8" fillId="0" borderId="10" xfId="10" applyFont="1" applyFill="1" applyBorder="1" applyAlignment="1">
      <alignment horizontal="center" vertical="center" wrapText="1"/>
    </xf>
    <xf numFmtId="0" fontId="8" fillId="0" borderId="21" xfId="10" applyFont="1" applyFill="1" applyBorder="1" applyAlignment="1">
      <alignment horizontal="center" vertical="center" wrapText="1"/>
    </xf>
    <xf numFmtId="0" fontId="8" fillId="0" borderId="20" xfId="10" applyFont="1" applyFill="1" applyBorder="1" applyAlignment="1">
      <alignment horizontal="center" vertical="center" wrapText="1"/>
    </xf>
    <xf numFmtId="0" fontId="8" fillId="0" borderId="16" xfId="0" applyFont="1" applyFill="1" applyBorder="1" applyAlignment="1">
      <alignment vertical="center" wrapText="1"/>
    </xf>
    <xf numFmtId="0" fontId="8" fillId="0" borderId="15" xfId="1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15" xfId="0" applyFont="1" applyFill="1" applyBorder="1" applyAlignment="1">
      <alignment vertical="center" wrapText="1"/>
    </xf>
    <xf numFmtId="0" fontId="8" fillId="0" borderId="3" xfId="10" applyFont="1" applyFill="1" applyBorder="1" applyAlignment="1">
      <alignment horizontal="center" vertical="center"/>
    </xf>
    <xf numFmtId="0" fontId="8" fillId="0" borderId="25" xfId="0" applyFont="1" applyFill="1" applyBorder="1" applyAlignment="1">
      <alignment horizontal="center" vertical="center"/>
    </xf>
    <xf numFmtId="0" fontId="8" fillId="0" borderId="11" xfId="10" applyFont="1" applyFill="1" applyBorder="1" applyAlignment="1">
      <alignment horizontal="center" vertical="center" wrapText="1"/>
    </xf>
    <xf numFmtId="0" fontId="8" fillId="0" borderId="4" xfId="10" applyFont="1" applyFill="1" applyBorder="1" applyAlignment="1">
      <alignment horizontal="center" vertical="center" wrapText="1"/>
    </xf>
    <xf numFmtId="0" fontId="8" fillId="0" borderId="6" xfId="10" applyFont="1" applyFill="1" applyBorder="1" applyAlignment="1">
      <alignment horizontal="center" vertical="center" wrapText="1"/>
    </xf>
    <xf numFmtId="0" fontId="8" fillId="0" borderId="0" xfId="10" applyFont="1" applyFill="1" applyBorder="1" applyAlignment="1">
      <alignment horizontal="center" vertical="center" wrapText="1"/>
    </xf>
    <xf numFmtId="0" fontId="8" fillId="0" borderId="24" xfId="10" applyFont="1" applyFill="1" applyBorder="1" applyAlignment="1">
      <alignment horizontal="center" vertical="center" wrapText="1"/>
    </xf>
    <xf numFmtId="0" fontId="8" fillId="0" borderId="8" xfId="1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right"/>
    </xf>
    <xf numFmtId="0" fontId="8" fillId="0" borderId="36" xfId="10" applyFont="1" applyFill="1" applyBorder="1" applyAlignment="1">
      <alignment horizontal="center" vertical="center" wrapText="1"/>
    </xf>
    <xf numFmtId="0" fontId="8" fillId="0" borderId="31" xfId="10" applyFont="1" applyFill="1" applyBorder="1" applyAlignment="1">
      <alignment horizontal="center" vertical="center" wrapText="1"/>
    </xf>
    <xf numFmtId="0" fontId="8" fillId="0" borderId="40" xfId="0" applyFont="1" applyFill="1" applyBorder="1" applyAlignment="1">
      <alignment horizontal="center" vertical="center" wrapText="1"/>
    </xf>
    <xf numFmtId="0" fontId="6" fillId="0" borderId="0" xfId="8" applyFont="1" applyFill="1" applyAlignment="1">
      <alignment horizontal="center" vertical="top" wrapText="1"/>
    </xf>
    <xf numFmtId="0" fontId="0" fillId="0" borderId="8" xfId="0" applyBorder="1" applyAlignment="1">
      <alignment vertical="top" wrapText="1"/>
    </xf>
    <xf numFmtId="0" fontId="8" fillId="0" borderId="34" xfId="0" applyFont="1" applyFill="1" applyBorder="1" applyAlignment="1">
      <alignment horizontal="center" vertical="center" wrapText="1"/>
    </xf>
    <xf numFmtId="49" fontId="8" fillId="0" borderId="16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49" fontId="8" fillId="0" borderId="47" xfId="0" applyNumberFormat="1" applyFont="1" applyFill="1" applyBorder="1" applyAlignment="1">
      <alignment horizontal="center" vertical="center" wrapText="1"/>
    </xf>
    <xf numFmtId="49" fontId="8" fillId="0" borderId="19" xfId="0" applyNumberFormat="1" applyFont="1" applyFill="1" applyBorder="1" applyAlignment="1">
      <alignment horizontal="center" vertical="center" wrapText="1"/>
    </xf>
    <xf numFmtId="0" fontId="8" fillId="0" borderId="16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vertical="top" wrapText="1"/>
    </xf>
    <xf numFmtId="0" fontId="8" fillId="0" borderId="35" xfId="0" applyFont="1" applyFill="1" applyBorder="1" applyAlignment="1">
      <alignment horizontal="center" vertical="center" wrapText="1"/>
    </xf>
    <xf numFmtId="49" fontId="8" fillId="0" borderId="0" xfId="8" applyNumberFormat="1" applyFont="1" applyFill="1" applyBorder="1" applyAlignment="1">
      <alignment horizontal="left" wrapText="1"/>
    </xf>
    <xf numFmtId="49" fontId="8" fillId="0" borderId="6" xfId="8" applyNumberFormat="1" applyFont="1" applyFill="1" applyBorder="1" applyAlignment="1">
      <alignment horizontal="left" wrapText="1"/>
    </xf>
    <xf numFmtId="0" fontId="8" fillId="0" borderId="0" xfId="0" applyFont="1" applyBorder="1" applyAlignment="1">
      <alignment horizontal="left" wrapText="1"/>
    </xf>
    <xf numFmtId="0" fontId="8" fillId="0" borderId="6" xfId="0" applyFont="1" applyBorder="1" applyAlignment="1">
      <alignment horizontal="left" wrapText="1"/>
    </xf>
    <xf numFmtId="49" fontId="6" fillId="0" borderId="0" xfId="8" applyNumberFormat="1" applyFont="1" applyFill="1" applyBorder="1" applyAlignment="1">
      <alignment horizontal="left" wrapText="1"/>
    </xf>
    <xf numFmtId="49" fontId="6" fillId="0" borderId="6" xfId="8" applyNumberFormat="1" applyFont="1" applyFill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11" xfId="0" applyBorder="1" applyAlignment="1">
      <alignment horizontal="center"/>
    </xf>
    <xf numFmtId="0" fontId="8" fillId="0" borderId="32" xfId="0" applyFont="1" applyBorder="1" applyAlignment="1">
      <alignment horizontal="center" vertical="center" wrapText="1"/>
    </xf>
    <xf numFmtId="0" fontId="8" fillId="0" borderId="16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37" xfId="0" applyFont="1" applyBorder="1" applyAlignment="1">
      <alignment horizontal="center" vertical="center" wrapText="1"/>
    </xf>
    <xf numFmtId="0" fontId="8" fillId="0" borderId="27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24" xfId="0" applyFont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top" wrapText="1"/>
    </xf>
    <xf numFmtId="0" fontId="17" fillId="0" borderId="8" xfId="0" applyFont="1" applyFill="1" applyBorder="1" applyAlignment="1">
      <alignment horizontal="center" vertical="top" wrapText="1"/>
    </xf>
    <xf numFmtId="0" fontId="17" fillId="0" borderId="0" xfId="0" applyFont="1" applyFill="1" applyBorder="1" applyAlignment="1">
      <alignment horizontal="center" vertical="top" wrapText="1"/>
    </xf>
    <xf numFmtId="0" fontId="0" fillId="0" borderId="6" xfId="0" applyFill="1" applyBorder="1" applyAlignment="1">
      <alignment horizontal="center" vertical="center" wrapText="1"/>
    </xf>
    <xf numFmtId="0" fontId="0" fillId="0" borderId="24" xfId="0" applyFill="1" applyBorder="1" applyAlignment="1">
      <alignment horizontal="center" vertical="center" wrapText="1"/>
    </xf>
    <xf numFmtId="0" fontId="8" fillId="0" borderId="71" xfId="0" applyFont="1" applyFill="1" applyBorder="1" applyAlignment="1">
      <alignment horizontal="center" vertical="center" wrapText="1"/>
    </xf>
    <xf numFmtId="0" fontId="0" fillId="0" borderId="28" xfId="0" applyFill="1" applyBorder="1" applyAlignment="1">
      <alignment horizontal="center" vertical="center" wrapText="1"/>
    </xf>
    <xf numFmtId="0" fontId="0" fillId="0" borderId="29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0" fontId="0" fillId="0" borderId="71" xfId="0" applyFill="1" applyBorder="1" applyAlignment="1">
      <alignment horizontal="center" vertical="center" wrapText="1"/>
    </xf>
    <xf numFmtId="0" fontId="0" fillId="0" borderId="0" xfId="0" applyFill="1" applyAlignment="1">
      <alignment horizontal="center" vertical="top" wrapText="1"/>
    </xf>
    <xf numFmtId="0" fontId="8" fillId="0" borderId="0" xfId="10" applyFont="1" applyFill="1" applyAlignment="1">
      <alignment horizontal="left"/>
    </xf>
    <xf numFmtId="0" fontId="0" fillId="0" borderId="6" xfId="0" applyFill="1" applyBorder="1" applyAlignment="1"/>
    <xf numFmtId="0" fontId="8" fillId="0" borderId="36" xfId="0" applyFont="1" applyFill="1" applyBorder="1" applyAlignment="1">
      <alignment horizontal="center" vertical="center" wrapText="1"/>
    </xf>
    <xf numFmtId="0" fontId="8" fillId="0" borderId="39" xfId="0" applyFont="1" applyFill="1" applyBorder="1" applyAlignment="1">
      <alignment horizontal="center" vertical="center" wrapText="1"/>
    </xf>
    <xf numFmtId="0" fontId="8" fillId="0" borderId="20" xfId="0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 wrapText="1"/>
    </xf>
    <xf numFmtId="0" fontId="8" fillId="0" borderId="26" xfId="0" applyFont="1" applyFill="1" applyBorder="1" applyAlignment="1">
      <alignment horizontal="center" vertical="center" wrapText="1"/>
    </xf>
    <xf numFmtId="0" fontId="8" fillId="0" borderId="33" xfId="0" applyFont="1" applyFill="1" applyBorder="1" applyAlignment="1">
      <alignment horizontal="center" vertical="center" wrapText="1"/>
    </xf>
    <xf numFmtId="0" fontId="0" fillId="0" borderId="0" xfId="0" applyFill="1" applyAlignment="1"/>
    <xf numFmtId="0" fontId="8" fillId="0" borderId="0" xfId="0" applyFont="1" applyFill="1" applyAlignment="1">
      <alignment horizontal="right" wrapText="1"/>
    </xf>
    <xf numFmtId="0" fontId="6" fillId="0" borderId="0" xfId="0" applyFont="1" applyFill="1" applyAlignment="1">
      <alignment vertical="top" wrapText="1"/>
    </xf>
    <xf numFmtId="0" fontId="6" fillId="0" borderId="8" xfId="0" applyFont="1" applyFill="1" applyBorder="1" applyAlignment="1">
      <alignment vertical="top" wrapText="1"/>
    </xf>
    <xf numFmtId="0" fontId="8" fillId="0" borderId="13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5" fillId="0" borderId="0" xfId="13" applyFont="1" applyAlignment="1"/>
    <xf numFmtId="0" fontId="5" fillId="0" borderId="0" xfId="13" applyFont="1" applyAlignment="1">
      <alignment horizontal="center"/>
    </xf>
    <xf numFmtId="0" fontId="2" fillId="0" borderId="0" xfId="13" applyAlignment="1"/>
    <xf numFmtId="0" fontId="2" fillId="2" borderId="0" xfId="16" applyFont="1" applyFill="1" applyAlignment="1">
      <alignment horizontal="center" vertical="center" wrapText="1"/>
    </xf>
    <xf numFmtId="49" fontId="8" fillId="0" borderId="53" xfId="4" applyNumberFormat="1" applyFont="1" applyFill="1" applyBorder="1" applyAlignment="1">
      <alignment horizontal="center" vertical="center" wrapText="1"/>
    </xf>
    <xf numFmtId="49" fontId="8" fillId="0" borderId="54" xfId="4" applyNumberFormat="1" applyFont="1" applyFill="1" applyBorder="1" applyAlignment="1">
      <alignment horizontal="center" vertical="center" wrapText="1"/>
    </xf>
    <xf numFmtId="49" fontId="8" fillId="0" borderId="55" xfId="4" applyNumberFormat="1" applyFont="1" applyFill="1" applyBorder="1" applyAlignment="1">
      <alignment horizontal="center" vertical="center" wrapText="1"/>
    </xf>
    <xf numFmtId="0" fontId="6" fillId="0" borderId="0" xfId="10" applyFont="1" applyFill="1" applyAlignment="1">
      <alignment horizontal="center" vertical="top" wrapText="1"/>
    </xf>
    <xf numFmtId="0" fontId="0" fillId="0" borderId="52" xfId="0" applyFill="1" applyBorder="1" applyAlignment="1">
      <alignment horizontal="center" vertical="top" wrapText="1"/>
    </xf>
    <xf numFmtId="49" fontId="8" fillId="0" borderId="61" xfId="4" applyNumberFormat="1" applyFont="1" applyFill="1" applyBorder="1" applyAlignment="1">
      <alignment horizontal="center" vertical="center" wrapText="1"/>
    </xf>
    <xf numFmtId="0" fontId="0" fillId="0" borderId="62" xfId="0" applyFill="1" applyBorder="1" applyAlignment="1">
      <alignment horizontal="center" vertical="center" wrapText="1"/>
    </xf>
    <xf numFmtId="0" fontId="0" fillId="0" borderId="17" xfId="0" applyFill="1" applyBorder="1" applyAlignment="1">
      <alignment horizontal="center" vertical="center" wrapText="1"/>
    </xf>
    <xf numFmtId="0" fontId="0" fillId="0" borderId="63" xfId="0" applyFill="1" applyBorder="1" applyAlignment="1">
      <alignment horizontal="center" vertical="center" wrapText="1"/>
    </xf>
    <xf numFmtId="0" fontId="0" fillId="0" borderId="64" xfId="0" applyFill="1" applyBorder="1" applyAlignment="1">
      <alignment horizontal="center" vertical="center" wrapText="1"/>
    </xf>
    <xf numFmtId="0" fontId="0" fillId="0" borderId="65" xfId="0" applyFill="1" applyBorder="1" applyAlignment="1">
      <alignment horizontal="center" vertical="center" wrapText="1"/>
    </xf>
    <xf numFmtId="49" fontId="8" fillId="0" borderId="66" xfId="4" applyNumberFormat="1" applyFont="1" applyFill="1" applyBorder="1" applyAlignment="1">
      <alignment horizontal="center" vertical="center" wrapText="1"/>
    </xf>
    <xf numFmtId="49" fontId="8" fillId="0" borderId="62" xfId="4" applyNumberFormat="1" applyFont="1" applyFill="1" applyBorder="1" applyAlignment="1">
      <alignment horizontal="center" vertical="center" wrapText="1"/>
    </xf>
    <xf numFmtId="49" fontId="8" fillId="0" borderId="70" xfId="4" applyNumberFormat="1" applyFont="1" applyFill="1" applyBorder="1" applyAlignment="1">
      <alignment horizontal="center" vertical="center" wrapText="1"/>
    </xf>
    <xf numFmtId="49" fontId="8" fillId="0" borderId="63" xfId="4" applyNumberFormat="1" applyFont="1" applyFill="1" applyBorder="1" applyAlignment="1">
      <alignment horizontal="center" vertical="center" wrapText="1"/>
    </xf>
    <xf numFmtId="0" fontId="0" fillId="0" borderId="67" xfId="0" applyFill="1" applyBorder="1" applyAlignment="1">
      <alignment horizontal="center" vertical="center" wrapText="1"/>
    </xf>
    <xf numFmtId="49" fontId="8" fillId="0" borderId="68" xfId="4" applyNumberFormat="1" applyFont="1" applyFill="1" applyBorder="1" applyAlignment="1">
      <alignment horizontal="center" vertical="center" wrapText="1"/>
    </xf>
    <xf numFmtId="49" fontId="8" fillId="0" borderId="0" xfId="4" applyNumberFormat="1" applyFont="1" applyFill="1" applyBorder="1" applyAlignment="1">
      <alignment horizontal="center" vertical="center" wrapText="1"/>
    </xf>
    <xf numFmtId="0" fontId="0" fillId="0" borderId="69" xfId="0" applyFill="1" applyBorder="1" applyAlignment="1">
      <alignment horizontal="center" vertical="center" wrapText="1"/>
    </xf>
    <xf numFmtId="49" fontId="8" fillId="0" borderId="56" xfId="4" applyNumberFormat="1" applyFont="1" applyFill="1" applyBorder="1" applyAlignment="1">
      <alignment horizontal="center" vertical="center" wrapText="1"/>
    </xf>
    <xf numFmtId="49" fontId="8" fillId="0" borderId="57" xfId="4" applyNumberFormat="1" applyFont="1" applyFill="1" applyBorder="1" applyAlignment="1">
      <alignment horizontal="center" vertical="center" wrapText="1"/>
    </xf>
    <xf numFmtId="49" fontId="8" fillId="0" borderId="75" xfId="4" applyNumberFormat="1" applyFont="1" applyFill="1" applyBorder="1" applyAlignment="1">
      <alignment horizontal="center" vertical="center" wrapText="1"/>
    </xf>
    <xf numFmtId="49" fontId="8" fillId="0" borderId="34" xfId="4" applyNumberFormat="1" applyFont="1" applyFill="1" applyBorder="1" applyAlignment="1">
      <alignment horizontal="center" vertical="center" wrapText="1"/>
    </xf>
    <xf numFmtId="49" fontId="8" fillId="0" borderId="76" xfId="4" applyNumberFormat="1" applyFont="1" applyFill="1" applyBorder="1" applyAlignment="1">
      <alignment horizontal="center" vertical="center" wrapText="1"/>
    </xf>
    <xf numFmtId="0" fontId="6" fillId="0" borderId="0" xfId="7" applyFont="1" applyAlignment="1">
      <alignment horizontal="center" vertical="top" wrapText="1"/>
    </xf>
    <xf numFmtId="0" fontId="6" fillId="0" borderId="8" xfId="7" applyFont="1" applyBorder="1" applyAlignment="1">
      <alignment horizontal="center" vertical="top" wrapText="1"/>
    </xf>
    <xf numFmtId="0" fontId="8" fillId="0" borderId="51" xfId="7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8" fillId="0" borderId="22" xfId="7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8" fillId="0" borderId="4" xfId="7" applyFont="1" applyBorder="1" applyAlignment="1">
      <alignment horizontal="center" vertical="center" wrapText="1"/>
    </xf>
    <xf numFmtId="0" fontId="8" fillId="0" borderId="0" xfId="7" applyFont="1" applyBorder="1" applyAlignment="1">
      <alignment horizontal="center" vertical="center" wrapText="1"/>
    </xf>
    <xf numFmtId="0" fontId="8" fillId="0" borderId="8" xfId="7" applyFont="1" applyBorder="1" applyAlignment="1">
      <alignment horizontal="center" vertical="center" wrapText="1"/>
    </xf>
    <xf numFmtId="0" fontId="8" fillId="0" borderId="50" xfId="7" applyFont="1" applyBorder="1" applyAlignment="1">
      <alignment horizontal="center" vertical="center" wrapText="1"/>
    </xf>
    <xf numFmtId="0" fontId="8" fillId="0" borderId="49" xfId="7" applyFont="1" applyBorder="1" applyAlignment="1">
      <alignment horizontal="center" vertical="center" wrapText="1"/>
    </xf>
    <xf numFmtId="0" fontId="8" fillId="0" borderId="72" xfId="7" applyFont="1" applyBorder="1" applyAlignment="1">
      <alignment horizontal="center" vertical="center" wrapText="1"/>
    </xf>
    <xf numFmtId="0" fontId="8" fillId="0" borderId="73" xfId="7" applyFont="1" applyBorder="1" applyAlignment="1">
      <alignment horizontal="center" vertical="center" wrapText="1"/>
    </xf>
    <xf numFmtId="0" fontId="0" fillId="0" borderId="40" xfId="0" applyBorder="1" applyAlignment="1">
      <alignment horizontal="center" vertical="center" wrapText="1"/>
    </xf>
    <xf numFmtId="0" fontId="8" fillId="0" borderId="15" xfId="7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8" fillId="0" borderId="31" xfId="7" applyFont="1" applyBorder="1" applyAlignment="1">
      <alignment horizontal="center" vertical="center" wrapText="1"/>
    </xf>
    <xf numFmtId="0" fontId="0" fillId="0" borderId="21" xfId="0" applyBorder="1" applyAlignment="1">
      <alignment horizontal="center" vertical="center"/>
    </xf>
    <xf numFmtId="0" fontId="8" fillId="0" borderId="31" xfId="7" applyFont="1" applyBorder="1" applyAlignment="1">
      <alignment horizontal="center" vertical="center"/>
    </xf>
    <xf numFmtId="0" fontId="8" fillId="0" borderId="36" xfId="7" applyFont="1" applyBorder="1" applyAlignment="1">
      <alignment horizontal="center" vertical="center" wrapText="1"/>
    </xf>
    <xf numFmtId="0" fontId="0" fillId="0" borderId="37" xfId="0" applyBorder="1" applyAlignment="1">
      <alignment horizontal="center" vertical="center"/>
    </xf>
    <xf numFmtId="0" fontId="8" fillId="0" borderId="16" xfId="6" applyFont="1" applyBorder="1" applyAlignment="1">
      <alignment horizontal="center" vertical="center" wrapText="1"/>
    </xf>
    <xf numFmtId="0" fontId="8" fillId="0" borderId="5" xfId="6" applyFont="1" applyBorder="1" applyAlignment="1">
      <alignment horizontal="center" vertical="center" wrapText="1"/>
    </xf>
    <xf numFmtId="0" fontId="8" fillId="0" borderId="13" xfId="6" applyFont="1" applyBorder="1" applyAlignment="1">
      <alignment horizontal="center" vertical="center" wrapText="1"/>
    </xf>
    <xf numFmtId="49" fontId="8" fillId="0" borderId="42" xfId="11" applyNumberFormat="1" applyFont="1" applyFill="1" applyBorder="1" applyAlignment="1">
      <alignment horizontal="center" vertical="center"/>
    </xf>
    <xf numFmtId="49" fontId="8" fillId="0" borderId="43" xfId="11" applyNumberFormat="1" applyFont="1" applyFill="1" applyBorder="1" applyAlignment="1">
      <alignment horizontal="center" vertical="center"/>
    </xf>
    <xf numFmtId="49" fontId="8" fillId="0" borderId="44" xfId="11" applyNumberFormat="1" applyFont="1" applyFill="1" applyBorder="1" applyAlignment="1">
      <alignment horizontal="center" vertical="center"/>
    </xf>
    <xf numFmtId="49" fontId="8" fillId="0" borderId="45" xfId="11" applyNumberFormat="1" applyFont="1" applyFill="1" applyBorder="1" applyAlignment="1">
      <alignment horizontal="center" vertical="center"/>
    </xf>
    <xf numFmtId="49" fontId="8" fillId="0" borderId="41" xfId="11" applyNumberFormat="1" applyFont="1" applyFill="1" applyBorder="1" applyAlignment="1">
      <alignment horizontal="center" vertical="center"/>
    </xf>
    <xf numFmtId="49" fontId="8" fillId="0" borderId="4" xfId="11" applyNumberFormat="1" applyFont="1" applyBorder="1" applyAlignment="1">
      <alignment horizontal="right" vertical="center"/>
    </xf>
    <xf numFmtId="49" fontId="8" fillId="0" borderId="12" xfId="11" applyNumberFormat="1" applyFont="1" applyBorder="1" applyAlignment="1">
      <alignment horizontal="right" vertical="center"/>
    </xf>
    <xf numFmtId="49" fontId="8" fillId="0" borderId="20" xfId="11" applyNumberFormat="1" applyFont="1" applyFill="1" applyBorder="1" applyAlignment="1">
      <alignment horizontal="center" vertical="center"/>
    </xf>
    <xf numFmtId="49" fontId="8" fillId="0" borderId="4" xfId="11" applyNumberFormat="1" applyFont="1" applyFill="1" applyBorder="1" applyAlignment="1">
      <alignment horizontal="center" vertical="center"/>
    </xf>
    <xf numFmtId="49" fontId="8" fillId="0" borderId="26" xfId="11" applyNumberFormat="1" applyFont="1" applyFill="1" applyBorder="1" applyAlignment="1">
      <alignment horizontal="center" vertical="center"/>
    </xf>
    <xf numFmtId="49" fontId="8" fillId="0" borderId="12" xfId="11" applyNumberFormat="1" applyFont="1" applyFill="1" applyBorder="1" applyAlignment="1">
      <alignment horizontal="center" vertical="center"/>
    </xf>
    <xf numFmtId="0" fontId="6" fillId="0" borderId="0" xfId="11" applyFont="1" applyBorder="1" applyAlignment="1">
      <alignment horizontal="right"/>
    </xf>
    <xf numFmtId="49" fontId="6" fillId="0" borderId="0" xfId="11" applyNumberFormat="1" applyFont="1" applyFill="1" applyBorder="1" applyAlignment="1">
      <alignment horizontal="center"/>
    </xf>
    <xf numFmtId="49" fontId="8" fillId="0" borderId="41" xfId="11" applyNumberFormat="1" applyFont="1" applyFill="1" applyBorder="1" applyAlignment="1">
      <alignment horizontal="right" vertical="center"/>
    </xf>
    <xf numFmtId="49" fontId="8" fillId="0" borderId="41" xfId="11" applyNumberFormat="1" applyFont="1" applyFill="1" applyBorder="1" applyAlignment="1">
      <alignment horizontal="left" vertical="center"/>
    </xf>
    <xf numFmtId="49" fontId="8" fillId="0" borderId="9" xfId="11" applyNumberFormat="1" applyFont="1" applyFill="1" applyBorder="1" applyAlignment="1">
      <alignment horizontal="left" vertical="center"/>
    </xf>
    <xf numFmtId="49" fontId="8" fillId="0" borderId="11" xfId="11" applyNumberFormat="1" applyFont="1" applyFill="1" applyBorder="1" applyAlignment="1">
      <alignment horizontal="center" vertical="center"/>
    </xf>
    <xf numFmtId="49" fontId="8" fillId="0" borderId="6" xfId="11" applyNumberFormat="1" applyFont="1" applyFill="1" applyBorder="1" applyAlignment="1">
      <alignment horizontal="center" vertical="center"/>
    </xf>
    <xf numFmtId="49" fontId="8" fillId="0" borderId="24" xfId="11" applyNumberFormat="1" applyFont="1" applyFill="1" applyBorder="1" applyAlignment="1">
      <alignment horizontal="center" vertical="center"/>
    </xf>
    <xf numFmtId="49" fontId="8" fillId="0" borderId="4" xfId="11" applyNumberFormat="1" applyFont="1" applyBorder="1" applyAlignment="1">
      <alignment horizontal="left" vertical="center"/>
    </xf>
    <xf numFmtId="49" fontId="8" fillId="0" borderId="16" xfId="11" applyNumberFormat="1" applyFont="1" applyBorder="1" applyAlignment="1">
      <alignment horizontal="left" vertical="center"/>
    </xf>
    <xf numFmtId="49" fontId="8" fillId="0" borderId="12" xfId="11" applyNumberFormat="1" applyFont="1" applyBorder="1" applyAlignment="1">
      <alignment horizontal="left" vertical="center"/>
    </xf>
    <xf numFmtId="49" fontId="8" fillId="0" borderId="27" xfId="11" applyNumberFormat="1" applyFont="1" applyBorder="1" applyAlignment="1">
      <alignment horizontal="left" vertical="center"/>
    </xf>
    <xf numFmtId="49" fontId="8" fillId="0" borderId="32" xfId="11" applyNumberFormat="1" applyFont="1" applyBorder="1" applyAlignment="1">
      <alignment horizontal="center" vertical="center" wrapText="1"/>
    </xf>
    <xf numFmtId="49" fontId="8" fillId="0" borderId="4" xfId="11" applyNumberFormat="1" applyFont="1" applyBorder="1" applyAlignment="1">
      <alignment horizontal="center" vertical="center" wrapText="1"/>
    </xf>
    <xf numFmtId="49" fontId="8" fillId="0" borderId="16" xfId="11" applyNumberFormat="1" applyFont="1" applyBorder="1" applyAlignment="1">
      <alignment horizontal="center" vertical="center" wrapText="1"/>
    </xf>
    <xf numFmtId="49" fontId="8" fillId="0" borderId="37" xfId="11" applyNumberFormat="1" applyFont="1" applyBorder="1" applyAlignment="1">
      <alignment horizontal="center" vertical="center" wrapText="1"/>
    </xf>
    <xf numFmtId="49" fontId="8" fillId="0" borderId="12" xfId="11" applyNumberFormat="1" applyFont="1" applyBorder="1" applyAlignment="1">
      <alignment horizontal="center" vertical="center" wrapText="1"/>
    </xf>
    <xf numFmtId="49" fontId="8" fillId="0" borderId="27" xfId="11" applyNumberFormat="1" applyFont="1" applyBorder="1" applyAlignment="1">
      <alignment horizontal="center" vertical="center" wrapText="1"/>
    </xf>
    <xf numFmtId="49" fontId="8" fillId="0" borderId="10" xfId="11" applyNumberFormat="1" applyFont="1" applyBorder="1" applyAlignment="1">
      <alignment horizontal="center" vertical="center"/>
    </xf>
    <xf numFmtId="49" fontId="8" fillId="0" borderId="0" xfId="11" applyNumberFormat="1" applyFont="1" applyBorder="1" applyAlignment="1">
      <alignment horizontal="center" vertical="center"/>
    </xf>
    <xf numFmtId="49" fontId="8" fillId="0" borderId="5" xfId="11" applyNumberFormat="1" applyFont="1" applyBorder="1" applyAlignment="1">
      <alignment horizontal="center" vertical="center"/>
    </xf>
    <xf numFmtId="0" fontId="8" fillId="0" borderId="0" xfId="11" applyFont="1" applyBorder="1" applyAlignment="1">
      <alignment horizontal="right"/>
    </xf>
    <xf numFmtId="0" fontId="8" fillId="0" borderId="5" xfId="0" applyFont="1" applyBorder="1" applyAlignment="1"/>
    <xf numFmtId="173" fontId="8" fillId="0" borderId="32" xfId="6" applyNumberFormat="1" applyFont="1" applyBorder="1" applyAlignment="1">
      <alignment horizontal="center" vertical="center" wrapText="1"/>
    </xf>
    <xf numFmtId="0" fontId="8" fillId="0" borderId="4" xfId="0" applyFont="1" applyBorder="1" applyAlignment="1"/>
    <xf numFmtId="173" fontId="8" fillId="0" borderId="10" xfId="6" applyNumberFormat="1" applyFont="1" applyBorder="1" applyAlignment="1">
      <alignment horizontal="center" vertical="center" wrapText="1"/>
    </xf>
    <xf numFmtId="0" fontId="8" fillId="0" borderId="0" xfId="0" applyFont="1" applyBorder="1" applyAlignment="1"/>
    <xf numFmtId="0" fontId="8" fillId="0" borderId="38" xfId="0" applyFont="1" applyBorder="1" applyAlignment="1"/>
    <xf numFmtId="0" fontId="8" fillId="0" borderId="8" xfId="0" applyFont="1" applyBorder="1" applyAlignment="1"/>
    <xf numFmtId="0" fontId="8" fillId="0" borderId="0" xfId="6" applyFont="1" applyBorder="1" applyAlignment="1">
      <alignment horizontal="center" vertical="center" wrapText="1"/>
    </xf>
    <xf numFmtId="0" fontId="8" fillId="0" borderId="39" xfId="6" applyFont="1" applyBorder="1" applyAlignment="1">
      <alignment horizontal="center" vertical="center" wrapText="1"/>
    </xf>
    <xf numFmtId="0" fontId="26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27" fillId="0" borderId="0" xfId="0" applyFont="1" applyAlignment="1"/>
    <xf numFmtId="0" fontId="2" fillId="0" borderId="0" xfId="0" applyFont="1" applyAlignment="1">
      <alignment wrapText="1"/>
    </xf>
    <xf numFmtId="0" fontId="5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28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0" fillId="0" borderId="0" xfId="0" applyAlignment="1"/>
    <xf numFmtId="0" fontId="27" fillId="0" borderId="0" xfId="0" applyFont="1" applyAlignment="1">
      <alignment horizontal="center"/>
    </xf>
    <xf numFmtId="0" fontId="27" fillId="0" borderId="0" xfId="0" applyFont="1"/>
    <xf numFmtId="0" fontId="0" fillId="0" borderId="0" xfId="0" applyAlignment="1">
      <alignment horizontal="center"/>
    </xf>
    <xf numFmtId="0" fontId="27" fillId="0" borderId="0" xfId="0" applyFont="1" applyAlignment="1">
      <alignment vertical="top"/>
    </xf>
    <xf numFmtId="0" fontId="27" fillId="0" borderId="0" xfId="0" applyFont="1" applyAlignment="1">
      <alignment wrapText="1"/>
    </xf>
  </cellXfs>
  <cellStyles count="19">
    <cellStyle name="Euro" xfId="1"/>
    <cellStyle name="Geheim" xfId="2"/>
    <cellStyle name="Prozent" xfId="3" builtinId="5"/>
    <cellStyle name="Standard" xfId="0" builtinId="0"/>
    <cellStyle name="Standard 2" xfId="4"/>
    <cellStyle name="Standard 2 2" xfId="13"/>
    <cellStyle name="Standard 3" xfId="16"/>
    <cellStyle name="Standard 4" xfId="18"/>
    <cellStyle name="Standard 6" xfId="17"/>
    <cellStyle name="Standard_2001 Stat. Bericht Gewst" xfId="15"/>
    <cellStyle name="Standard_36801_95 EURO" xfId="5"/>
    <cellStyle name="Standard_Gesamtübersicht 92 bis 98 Stand 13.05.03" xfId="6"/>
    <cellStyle name="Standard_JB031640" xfId="7"/>
    <cellStyle name="Standard_mvp95" xfId="8"/>
    <cellStyle name="Standard_Stat. Bericht 1998 teil1(oGeheim)" xfId="9"/>
    <cellStyle name="Standard_Tabelle 43" xfId="14"/>
    <cellStyle name="Standard_VerÖff KSt98" xfId="10"/>
    <cellStyle name="Standard_Voll" xfId="11"/>
    <cellStyle name="Standard-Tab10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676223943081494"/>
          <c:y val="4.7798497801366108E-2"/>
          <c:w val="0.85695650853560656"/>
          <c:h val="0.89647760091201278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C00000"/>
            </a:solidFill>
            <a:ln>
              <a:solidFill>
                <a:schemeClr val="tx1"/>
              </a:solidFill>
            </a:ln>
          </c:spPr>
          <c:invertIfNegative val="0"/>
          <c:cat>
            <c:numRef>
              <c:f>'Tab. 1+Graf. 1'!$A$8:$A$13</c:f>
              <c:numCache>
                <c:formatCode>General</c:formatCode>
                <c:ptCount val="6"/>
                <c:pt idx="0">
                  <c:v>2001</c:v>
                </c:pt>
                <c:pt idx="1">
                  <c:v>2004</c:v>
                </c:pt>
                <c:pt idx="2">
                  <c:v>2007</c:v>
                </c:pt>
                <c:pt idx="3">
                  <c:v>2010</c:v>
                </c:pt>
                <c:pt idx="4">
                  <c:v>2013</c:v>
                </c:pt>
                <c:pt idx="5">
                  <c:v>2014</c:v>
                </c:pt>
              </c:numCache>
            </c:numRef>
          </c:cat>
          <c:val>
            <c:numRef>
              <c:f>'Tab. 1+Graf. 1'!$C$8:$C$13</c:f>
              <c:numCache>
                <c:formatCode>###\ ###\ ##0</c:formatCode>
                <c:ptCount val="6"/>
                <c:pt idx="0">
                  <c:v>1122101</c:v>
                </c:pt>
                <c:pt idx="1">
                  <c:v>1273716</c:v>
                </c:pt>
                <c:pt idx="2">
                  <c:v>1723620</c:v>
                </c:pt>
                <c:pt idx="3">
                  <c:v>1928489</c:v>
                </c:pt>
                <c:pt idx="4">
                  <c:v>2284445</c:v>
                </c:pt>
                <c:pt idx="5">
                  <c:v>2354009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91-4A4A-A496-6437F4B90E7F}"/>
            </c:ext>
          </c:extLst>
        </c:ser>
        <c:ser>
          <c:idx val="2"/>
          <c:order val="1"/>
          <c:spPr>
            <a:solidFill>
              <a:schemeClr val="tx2">
                <a:lumMod val="60000"/>
                <a:lumOff val="40000"/>
              </a:schemeClr>
            </a:solidFill>
            <a:ln>
              <a:solidFill>
                <a:schemeClr val="tx1"/>
              </a:solidFill>
            </a:ln>
          </c:spPr>
          <c:invertIfNegative val="0"/>
          <c:cat>
            <c:numRef>
              <c:f>'Tab. 1+Graf. 1'!$A$8:$A$13</c:f>
              <c:numCache>
                <c:formatCode>General</c:formatCode>
                <c:ptCount val="6"/>
                <c:pt idx="0">
                  <c:v>2001</c:v>
                </c:pt>
                <c:pt idx="1">
                  <c:v>2004</c:v>
                </c:pt>
                <c:pt idx="2">
                  <c:v>2007</c:v>
                </c:pt>
                <c:pt idx="3">
                  <c:v>2010</c:v>
                </c:pt>
                <c:pt idx="4">
                  <c:v>2013</c:v>
                </c:pt>
                <c:pt idx="5">
                  <c:v>2014</c:v>
                </c:pt>
              </c:numCache>
            </c:numRef>
          </c:cat>
          <c:val>
            <c:numRef>
              <c:f>'Tab. 1+Graf. 1'!$D$8:$D$13</c:f>
              <c:numCache>
                <c:formatCode>###\ ###\ ##0</c:formatCode>
                <c:ptCount val="6"/>
                <c:pt idx="0">
                  <c:v>728026</c:v>
                </c:pt>
                <c:pt idx="1">
                  <c:v>1006419</c:v>
                </c:pt>
                <c:pt idx="2">
                  <c:v>1373401</c:v>
                </c:pt>
                <c:pt idx="3">
                  <c:v>1594140</c:v>
                </c:pt>
                <c:pt idx="4">
                  <c:v>1982348</c:v>
                </c:pt>
                <c:pt idx="5">
                  <c:v>2044600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91-4A4A-A496-6437F4B90E7F}"/>
            </c:ext>
          </c:extLst>
        </c:ser>
        <c:ser>
          <c:idx val="3"/>
          <c:order val="2"/>
          <c:spPr>
            <a:solidFill>
              <a:srgbClr val="FFC000"/>
            </a:solidFill>
            <a:ln>
              <a:solidFill>
                <a:schemeClr val="tx1"/>
              </a:solidFill>
            </a:ln>
          </c:spPr>
          <c:invertIfNegative val="0"/>
          <c:cat>
            <c:numRef>
              <c:f>'Tab. 1+Graf. 1'!$A$8:$A$13</c:f>
              <c:numCache>
                <c:formatCode>General</c:formatCode>
                <c:ptCount val="6"/>
                <c:pt idx="0">
                  <c:v>2001</c:v>
                </c:pt>
                <c:pt idx="1">
                  <c:v>2004</c:v>
                </c:pt>
                <c:pt idx="2">
                  <c:v>2007</c:v>
                </c:pt>
                <c:pt idx="3">
                  <c:v>2010</c:v>
                </c:pt>
                <c:pt idx="4">
                  <c:v>2013</c:v>
                </c:pt>
                <c:pt idx="5">
                  <c:v>2014</c:v>
                </c:pt>
              </c:numCache>
            </c:numRef>
          </c:cat>
          <c:val>
            <c:numRef>
              <c:f>'Tab. 1+Graf. 1'!$E$8:$E$13</c:f>
              <c:numCache>
                <c:formatCode>###\ ###\ ##0</c:formatCode>
                <c:ptCount val="6"/>
                <c:pt idx="0">
                  <c:v>190282</c:v>
                </c:pt>
                <c:pt idx="1">
                  <c:v>251427</c:v>
                </c:pt>
                <c:pt idx="2">
                  <c:v>342606</c:v>
                </c:pt>
                <c:pt idx="3">
                  <c:v>237968</c:v>
                </c:pt>
                <c:pt idx="4">
                  <c:v>296602</c:v>
                </c:pt>
                <c:pt idx="5">
                  <c:v>306033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91-4A4A-A496-6437F4B90E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5625344"/>
        <c:axId val="115934336"/>
      </c:barChart>
      <c:catAx>
        <c:axId val="1156253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15934336"/>
        <c:crosses val="autoZero"/>
        <c:auto val="1"/>
        <c:lblAlgn val="ctr"/>
        <c:lblOffset val="100"/>
        <c:noMultiLvlLbl val="0"/>
      </c:catAx>
      <c:valAx>
        <c:axId val="115934336"/>
        <c:scaling>
          <c:orientation val="minMax"/>
          <c:max val="2400000"/>
        </c:scaling>
        <c:delete val="0"/>
        <c:axPos val="l"/>
        <c:majorGridlines/>
        <c:numFmt formatCode="###\ ###\ 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15625344"/>
        <c:crosses val="autoZero"/>
        <c:crossBetween val="between"/>
        <c:majorUnit val="20000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 orientation="portrait"/>
  </c:printSettings>
  <c:userShapes r:id="rId1"/>
</c:chartSpac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2171700</xdr:colOff>
          <xdr:row>4</xdr:row>
          <xdr:rowOff>28575</xdr:rowOff>
        </xdr:from>
        <xdr:to>
          <xdr:col>0</xdr:col>
          <xdr:colOff>3086100</xdr:colOff>
          <xdr:row>8</xdr:row>
          <xdr:rowOff>66675</xdr:rowOff>
        </xdr:to>
        <xdr:sp macro="" textlink="">
          <xdr:nvSpPr>
            <xdr:cNvPr id="18434" name="Object 2" hidden="1">
              <a:extLst>
                <a:ext uri="{63B3BB69-23CF-44E3-9099-C40C66FF867C}">
                  <a14:compatExt spid="_x0000_s18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24</xdr:row>
      <xdr:rowOff>0</xdr:rowOff>
    </xdr:from>
    <xdr:to>
      <xdr:col>5</xdr:col>
      <xdr:colOff>981075</xdr:colOff>
      <xdr:row>55</xdr:row>
      <xdr:rowOff>85724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838200</xdr:colOff>
      <xdr:row>55</xdr:row>
      <xdr:rowOff>133350</xdr:rowOff>
    </xdr:from>
    <xdr:to>
      <xdr:col>2</xdr:col>
      <xdr:colOff>1018200</xdr:colOff>
      <xdr:row>56</xdr:row>
      <xdr:rowOff>95250</xdr:rowOff>
    </xdr:to>
    <xdr:sp macro="" textlink="">
      <xdr:nvSpPr>
        <xdr:cNvPr id="3" name="Rechteck 2"/>
        <xdr:cNvSpPr/>
      </xdr:nvSpPr>
      <xdr:spPr>
        <a:xfrm>
          <a:off x="2676525" y="8867775"/>
          <a:ext cx="180000" cy="104775"/>
        </a:xfrm>
        <a:prstGeom prst="rect">
          <a:avLst/>
        </a:prstGeom>
        <a:solidFill>
          <a:srgbClr val="C00000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838200</xdr:colOff>
      <xdr:row>56</xdr:row>
      <xdr:rowOff>133350</xdr:rowOff>
    </xdr:from>
    <xdr:to>
      <xdr:col>2</xdr:col>
      <xdr:colOff>1018200</xdr:colOff>
      <xdr:row>57</xdr:row>
      <xdr:rowOff>95250</xdr:rowOff>
    </xdr:to>
    <xdr:sp macro="" textlink="">
      <xdr:nvSpPr>
        <xdr:cNvPr id="6" name="Rechteck 5"/>
        <xdr:cNvSpPr/>
      </xdr:nvSpPr>
      <xdr:spPr>
        <a:xfrm>
          <a:off x="2676525" y="9010650"/>
          <a:ext cx="180000" cy="104775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838200</xdr:colOff>
      <xdr:row>57</xdr:row>
      <xdr:rowOff>133350</xdr:rowOff>
    </xdr:from>
    <xdr:to>
      <xdr:col>2</xdr:col>
      <xdr:colOff>1018200</xdr:colOff>
      <xdr:row>58</xdr:row>
      <xdr:rowOff>95250</xdr:rowOff>
    </xdr:to>
    <xdr:sp macro="" textlink="">
      <xdr:nvSpPr>
        <xdr:cNvPr id="7" name="Rechteck 6"/>
        <xdr:cNvSpPr/>
      </xdr:nvSpPr>
      <xdr:spPr>
        <a:xfrm>
          <a:off x="2676525" y="9153525"/>
          <a:ext cx="180000" cy="104775"/>
        </a:xfrm>
        <a:prstGeom prst="rect">
          <a:avLst/>
        </a:prstGeom>
        <a:solidFill>
          <a:srgbClr val="FFC000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0.10905</cdr:x>
      <cdr:y>0.00223</cdr:y>
    </cdr:from>
    <cdr:to>
      <cdr:x>0.24762</cdr:x>
      <cdr:y>0.05274</cdr:y>
    </cdr:to>
    <cdr:sp macro="" textlink="">
      <cdr:nvSpPr>
        <cdr:cNvPr id="3" name="Textfeld 1"/>
        <cdr:cNvSpPr txBox="1"/>
      </cdr:nvSpPr>
      <cdr:spPr>
        <a:xfrm xmlns:a="http://schemas.openxmlformats.org/drawingml/2006/main">
          <a:off x="654379" y="10068"/>
          <a:ext cx="831522" cy="2280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in 1 000 EUR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62</xdr:row>
      <xdr:rowOff>66675</xdr:rowOff>
    </xdr:from>
    <xdr:ext cx="806246" cy="210250"/>
    <xdr:sp macro="" textlink="">
      <xdr:nvSpPr>
        <xdr:cNvPr id="4" name="Textfeld 3"/>
        <xdr:cNvSpPr txBox="1"/>
      </xdr:nvSpPr>
      <xdr:spPr>
        <a:xfrm>
          <a:off x="5172075" y="9115425"/>
          <a:ext cx="806246" cy="210250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in 1 000 EUR</a:t>
          </a: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9</xdr:row>
          <xdr:rowOff>0</xdr:rowOff>
        </xdr:from>
        <xdr:to>
          <xdr:col>6</xdr:col>
          <xdr:colOff>152400</xdr:colOff>
          <xdr:row>13</xdr:row>
          <xdr:rowOff>114300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62</xdr:row>
      <xdr:rowOff>66675</xdr:rowOff>
    </xdr:from>
    <xdr:ext cx="806246" cy="210250"/>
    <xdr:sp macro="" textlink="">
      <xdr:nvSpPr>
        <xdr:cNvPr id="2" name="Textfeld 1"/>
        <xdr:cNvSpPr txBox="1"/>
      </xdr:nvSpPr>
      <xdr:spPr>
        <a:xfrm>
          <a:off x="0" y="9105900"/>
          <a:ext cx="806246" cy="210250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in 1 000 EUR</a:t>
          </a: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9</xdr:row>
          <xdr:rowOff>0</xdr:rowOff>
        </xdr:from>
        <xdr:to>
          <xdr:col>6</xdr:col>
          <xdr:colOff>152400</xdr:colOff>
          <xdr:row>13</xdr:row>
          <xdr:rowOff>114300</xdr:rowOff>
        </xdr:to>
        <xdr:sp macro="" textlink="">
          <xdr:nvSpPr>
            <xdr:cNvPr id="19458" name="Object 2" hidden="1">
              <a:extLst>
                <a:ext uri="{63B3BB69-23CF-44E3-9099-C40C66FF867C}">
                  <a14:compatExt spid="_x0000_s19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18</xdr:row>
      <xdr:rowOff>0</xdr:rowOff>
    </xdr:from>
    <xdr:to>
      <xdr:col>9</xdr:col>
      <xdr:colOff>0</xdr:colOff>
      <xdr:row>18</xdr:row>
      <xdr:rowOff>0</xdr:rowOff>
    </xdr:to>
    <xdr:sp macro="" textlink="">
      <xdr:nvSpPr>
        <xdr:cNvPr id="22529" name="Text 1"/>
        <xdr:cNvSpPr txBox="1">
          <a:spLocks noChangeArrowheads="1"/>
        </xdr:cNvSpPr>
      </xdr:nvSpPr>
      <xdr:spPr bwMode="auto">
        <a:xfrm>
          <a:off x="7877175" y="26765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530"/>
  </cols>
  <sheetData>
    <row r="1" spans="1:1" ht="15.75" x14ac:dyDescent="0.25">
      <c r="A1" s="529" t="s">
        <v>455</v>
      </c>
    </row>
    <row r="4" spans="1:1" ht="15" customHeight="1" x14ac:dyDescent="0.2">
      <c r="A4" s="536" t="s">
        <v>468</v>
      </c>
    </row>
    <row r="5" spans="1:1" ht="14.25" x14ac:dyDescent="0.2">
      <c r="A5" s="531"/>
    </row>
    <row r="6" spans="1:1" ht="14.25" x14ac:dyDescent="0.2">
      <c r="A6" s="531"/>
    </row>
    <row r="7" spans="1:1" x14ac:dyDescent="0.2">
      <c r="A7" s="532" t="s">
        <v>456</v>
      </c>
    </row>
    <row r="10" spans="1:1" x14ac:dyDescent="0.2">
      <c r="A10" s="532" t="s">
        <v>469</v>
      </c>
    </row>
    <row r="11" spans="1:1" x14ac:dyDescent="0.2">
      <c r="A11" s="530" t="s">
        <v>457</v>
      </c>
    </row>
    <row r="14" spans="1:1" x14ac:dyDescent="0.2">
      <c r="A14" s="530" t="s">
        <v>458</v>
      </c>
    </row>
    <row r="17" spans="1:1" x14ac:dyDescent="0.2">
      <c r="A17" s="530" t="s">
        <v>459</v>
      </c>
    </row>
    <row r="18" spans="1:1" x14ac:dyDescent="0.2">
      <c r="A18" s="530" t="s">
        <v>322</v>
      </c>
    </row>
    <row r="19" spans="1:1" x14ac:dyDescent="0.2">
      <c r="A19" s="530" t="s">
        <v>460</v>
      </c>
    </row>
    <row r="20" spans="1:1" x14ac:dyDescent="0.2">
      <c r="A20" s="530" t="s">
        <v>461</v>
      </c>
    </row>
    <row r="21" spans="1:1" x14ac:dyDescent="0.2">
      <c r="A21" s="530" t="s">
        <v>462</v>
      </c>
    </row>
    <row r="24" spans="1:1" x14ac:dyDescent="0.2">
      <c r="A24" s="533" t="s">
        <v>463</v>
      </c>
    </row>
    <row r="25" spans="1:1" ht="38.25" x14ac:dyDescent="0.2">
      <c r="A25" s="534" t="s">
        <v>464</v>
      </c>
    </row>
    <row r="28" spans="1:1" x14ac:dyDescent="0.2">
      <c r="A28" s="533" t="s">
        <v>465</v>
      </c>
    </row>
    <row r="29" spans="1:1" x14ac:dyDescent="0.2">
      <c r="A29" s="535" t="s">
        <v>466</v>
      </c>
    </row>
    <row r="30" spans="1:1" x14ac:dyDescent="0.2">
      <c r="A30" s="530" t="s">
        <v>467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style="111" customWidth="1"/>
    <col min="2" max="2" width="57.28515625" style="111" customWidth="1"/>
    <col min="3" max="256" width="11.42578125" style="111"/>
    <col min="257" max="257" width="11.7109375" style="111" customWidth="1"/>
    <col min="258" max="258" width="57.28515625" style="111" customWidth="1"/>
    <col min="259" max="512" width="11.42578125" style="111"/>
    <col min="513" max="513" width="11.7109375" style="111" customWidth="1"/>
    <col min="514" max="514" width="57.28515625" style="111" customWidth="1"/>
    <col min="515" max="768" width="11.42578125" style="111"/>
    <col min="769" max="769" width="11.7109375" style="111" customWidth="1"/>
    <col min="770" max="770" width="57.28515625" style="111" customWidth="1"/>
    <col min="771" max="1024" width="11.42578125" style="111"/>
    <col min="1025" max="1025" width="11.7109375" style="111" customWidth="1"/>
    <col min="1026" max="1026" width="57.28515625" style="111" customWidth="1"/>
    <col min="1027" max="1280" width="11.42578125" style="111"/>
    <col min="1281" max="1281" width="11.7109375" style="111" customWidth="1"/>
    <col min="1282" max="1282" width="57.28515625" style="111" customWidth="1"/>
    <col min="1283" max="1536" width="11.42578125" style="111"/>
    <col min="1537" max="1537" width="11.7109375" style="111" customWidth="1"/>
    <col min="1538" max="1538" width="57.28515625" style="111" customWidth="1"/>
    <col min="1539" max="1792" width="11.42578125" style="111"/>
    <col min="1793" max="1793" width="11.7109375" style="111" customWidth="1"/>
    <col min="1794" max="1794" width="57.28515625" style="111" customWidth="1"/>
    <col min="1795" max="2048" width="11.42578125" style="111"/>
    <col min="2049" max="2049" width="11.7109375" style="111" customWidth="1"/>
    <col min="2050" max="2050" width="57.28515625" style="111" customWidth="1"/>
    <col min="2051" max="2304" width="11.42578125" style="111"/>
    <col min="2305" max="2305" width="11.7109375" style="111" customWidth="1"/>
    <col min="2306" max="2306" width="57.28515625" style="111" customWidth="1"/>
    <col min="2307" max="2560" width="11.42578125" style="111"/>
    <col min="2561" max="2561" width="11.7109375" style="111" customWidth="1"/>
    <col min="2562" max="2562" width="57.28515625" style="111" customWidth="1"/>
    <col min="2563" max="2816" width="11.42578125" style="111"/>
    <col min="2817" max="2817" width="11.7109375" style="111" customWidth="1"/>
    <col min="2818" max="2818" width="57.28515625" style="111" customWidth="1"/>
    <col min="2819" max="3072" width="11.42578125" style="111"/>
    <col min="3073" max="3073" width="11.7109375" style="111" customWidth="1"/>
    <col min="3074" max="3074" width="57.28515625" style="111" customWidth="1"/>
    <col min="3075" max="3328" width="11.42578125" style="111"/>
    <col min="3329" max="3329" width="11.7109375" style="111" customWidth="1"/>
    <col min="3330" max="3330" width="57.28515625" style="111" customWidth="1"/>
    <col min="3331" max="3584" width="11.42578125" style="111"/>
    <col min="3585" max="3585" width="11.7109375" style="111" customWidth="1"/>
    <col min="3586" max="3586" width="57.28515625" style="111" customWidth="1"/>
    <col min="3587" max="3840" width="11.42578125" style="111"/>
    <col min="3841" max="3841" width="11.7109375" style="111" customWidth="1"/>
    <col min="3842" max="3842" width="57.28515625" style="111" customWidth="1"/>
    <col min="3843" max="4096" width="11.42578125" style="111"/>
    <col min="4097" max="4097" width="11.7109375" style="111" customWidth="1"/>
    <col min="4098" max="4098" width="57.28515625" style="111" customWidth="1"/>
    <col min="4099" max="4352" width="11.42578125" style="111"/>
    <col min="4353" max="4353" width="11.7109375" style="111" customWidth="1"/>
    <col min="4354" max="4354" width="57.28515625" style="111" customWidth="1"/>
    <col min="4355" max="4608" width="11.42578125" style="111"/>
    <col min="4609" max="4609" width="11.7109375" style="111" customWidth="1"/>
    <col min="4610" max="4610" width="57.28515625" style="111" customWidth="1"/>
    <col min="4611" max="4864" width="11.42578125" style="111"/>
    <col min="4865" max="4865" width="11.7109375" style="111" customWidth="1"/>
    <col min="4866" max="4866" width="57.28515625" style="111" customWidth="1"/>
    <col min="4867" max="5120" width="11.42578125" style="111"/>
    <col min="5121" max="5121" width="11.7109375" style="111" customWidth="1"/>
    <col min="5122" max="5122" width="57.28515625" style="111" customWidth="1"/>
    <col min="5123" max="5376" width="11.42578125" style="111"/>
    <col min="5377" max="5377" width="11.7109375" style="111" customWidth="1"/>
    <col min="5378" max="5378" width="57.28515625" style="111" customWidth="1"/>
    <col min="5379" max="5632" width="11.42578125" style="111"/>
    <col min="5633" max="5633" width="11.7109375" style="111" customWidth="1"/>
    <col min="5634" max="5634" width="57.28515625" style="111" customWidth="1"/>
    <col min="5635" max="5888" width="11.42578125" style="111"/>
    <col min="5889" max="5889" width="11.7109375" style="111" customWidth="1"/>
    <col min="5890" max="5890" width="57.28515625" style="111" customWidth="1"/>
    <col min="5891" max="6144" width="11.42578125" style="111"/>
    <col min="6145" max="6145" width="11.7109375" style="111" customWidth="1"/>
    <col min="6146" max="6146" width="57.28515625" style="111" customWidth="1"/>
    <col min="6147" max="6400" width="11.42578125" style="111"/>
    <col min="6401" max="6401" width="11.7109375" style="111" customWidth="1"/>
    <col min="6402" max="6402" width="57.28515625" style="111" customWidth="1"/>
    <col min="6403" max="6656" width="11.42578125" style="111"/>
    <col min="6657" max="6657" width="11.7109375" style="111" customWidth="1"/>
    <col min="6658" max="6658" width="57.28515625" style="111" customWidth="1"/>
    <col min="6659" max="6912" width="11.42578125" style="111"/>
    <col min="6913" max="6913" width="11.7109375" style="111" customWidth="1"/>
    <col min="6914" max="6914" width="57.28515625" style="111" customWidth="1"/>
    <col min="6915" max="7168" width="11.42578125" style="111"/>
    <col min="7169" max="7169" width="11.7109375" style="111" customWidth="1"/>
    <col min="7170" max="7170" width="57.28515625" style="111" customWidth="1"/>
    <col min="7171" max="7424" width="11.42578125" style="111"/>
    <col min="7425" max="7425" width="11.7109375" style="111" customWidth="1"/>
    <col min="7426" max="7426" width="57.28515625" style="111" customWidth="1"/>
    <col min="7427" max="7680" width="11.42578125" style="111"/>
    <col min="7681" max="7681" width="11.7109375" style="111" customWidth="1"/>
    <col min="7682" max="7682" width="57.28515625" style="111" customWidth="1"/>
    <col min="7683" max="7936" width="11.42578125" style="111"/>
    <col min="7937" max="7937" width="11.7109375" style="111" customWidth="1"/>
    <col min="7938" max="7938" width="57.28515625" style="111" customWidth="1"/>
    <col min="7939" max="8192" width="11.42578125" style="111"/>
    <col min="8193" max="8193" width="11.7109375" style="111" customWidth="1"/>
    <col min="8194" max="8194" width="57.28515625" style="111" customWidth="1"/>
    <col min="8195" max="8448" width="11.42578125" style="111"/>
    <col min="8449" max="8449" width="11.7109375" style="111" customWidth="1"/>
    <col min="8450" max="8450" width="57.28515625" style="111" customWidth="1"/>
    <col min="8451" max="8704" width="11.42578125" style="111"/>
    <col min="8705" max="8705" width="11.7109375" style="111" customWidth="1"/>
    <col min="8706" max="8706" width="57.28515625" style="111" customWidth="1"/>
    <col min="8707" max="8960" width="11.42578125" style="111"/>
    <col min="8961" max="8961" width="11.7109375" style="111" customWidth="1"/>
    <col min="8962" max="8962" width="57.28515625" style="111" customWidth="1"/>
    <col min="8963" max="9216" width="11.42578125" style="111"/>
    <col min="9217" max="9217" width="11.7109375" style="111" customWidth="1"/>
    <col min="9218" max="9218" width="57.28515625" style="111" customWidth="1"/>
    <col min="9219" max="9472" width="11.42578125" style="111"/>
    <col min="9473" max="9473" width="11.7109375" style="111" customWidth="1"/>
    <col min="9474" max="9474" width="57.28515625" style="111" customWidth="1"/>
    <col min="9475" max="9728" width="11.42578125" style="111"/>
    <col min="9729" max="9729" width="11.7109375" style="111" customWidth="1"/>
    <col min="9730" max="9730" width="57.28515625" style="111" customWidth="1"/>
    <col min="9731" max="9984" width="11.42578125" style="111"/>
    <col min="9985" max="9985" width="11.7109375" style="111" customWidth="1"/>
    <col min="9986" max="9986" width="57.28515625" style="111" customWidth="1"/>
    <col min="9987" max="10240" width="11.42578125" style="111"/>
    <col min="10241" max="10241" width="11.7109375" style="111" customWidth="1"/>
    <col min="10242" max="10242" width="57.28515625" style="111" customWidth="1"/>
    <col min="10243" max="10496" width="11.42578125" style="111"/>
    <col min="10497" max="10497" width="11.7109375" style="111" customWidth="1"/>
    <col min="10498" max="10498" width="57.28515625" style="111" customWidth="1"/>
    <col min="10499" max="10752" width="11.42578125" style="111"/>
    <col min="10753" max="10753" width="11.7109375" style="111" customWidth="1"/>
    <col min="10754" max="10754" width="57.28515625" style="111" customWidth="1"/>
    <col min="10755" max="11008" width="11.42578125" style="111"/>
    <col min="11009" max="11009" width="11.7109375" style="111" customWidth="1"/>
    <col min="11010" max="11010" width="57.28515625" style="111" customWidth="1"/>
    <col min="11011" max="11264" width="11.42578125" style="111"/>
    <col min="11265" max="11265" width="11.7109375" style="111" customWidth="1"/>
    <col min="11266" max="11266" width="57.28515625" style="111" customWidth="1"/>
    <col min="11267" max="11520" width="11.42578125" style="111"/>
    <col min="11521" max="11521" width="11.7109375" style="111" customWidth="1"/>
    <col min="11522" max="11522" width="57.28515625" style="111" customWidth="1"/>
    <col min="11523" max="11776" width="11.42578125" style="111"/>
    <col min="11777" max="11777" width="11.7109375" style="111" customWidth="1"/>
    <col min="11778" max="11778" width="57.28515625" style="111" customWidth="1"/>
    <col min="11779" max="12032" width="11.42578125" style="111"/>
    <col min="12033" max="12033" width="11.7109375" style="111" customWidth="1"/>
    <col min="12034" max="12034" width="57.28515625" style="111" customWidth="1"/>
    <col min="12035" max="12288" width="11.42578125" style="111"/>
    <col min="12289" max="12289" width="11.7109375" style="111" customWidth="1"/>
    <col min="12290" max="12290" width="57.28515625" style="111" customWidth="1"/>
    <col min="12291" max="12544" width="11.42578125" style="111"/>
    <col min="12545" max="12545" width="11.7109375" style="111" customWidth="1"/>
    <col min="12546" max="12546" width="57.28515625" style="111" customWidth="1"/>
    <col min="12547" max="12800" width="11.42578125" style="111"/>
    <col min="12801" max="12801" width="11.7109375" style="111" customWidth="1"/>
    <col min="12802" max="12802" width="57.28515625" style="111" customWidth="1"/>
    <col min="12803" max="13056" width="11.42578125" style="111"/>
    <col min="13057" max="13057" width="11.7109375" style="111" customWidth="1"/>
    <col min="13058" max="13058" width="57.28515625" style="111" customWidth="1"/>
    <col min="13059" max="13312" width="11.42578125" style="111"/>
    <col min="13313" max="13313" width="11.7109375" style="111" customWidth="1"/>
    <col min="13314" max="13314" width="57.28515625" style="111" customWidth="1"/>
    <col min="13315" max="13568" width="11.42578125" style="111"/>
    <col min="13569" max="13569" width="11.7109375" style="111" customWidth="1"/>
    <col min="13570" max="13570" width="57.28515625" style="111" customWidth="1"/>
    <col min="13571" max="13824" width="11.42578125" style="111"/>
    <col min="13825" max="13825" width="11.7109375" style="111" customWidth="1"/>
    <col min="13826" max="13826" width="57.28515625" style="111" customWidth="1"/>
    <col min="13827" max="14080" width="11.42578125" style="111"/>
    <col min="14081" max="14081" width="11.7109375" style="111" customWidth="1"/>
    <col min="14082" max="14082" width="57.28515625" style="111" customWidth="1"/>
    <col min="14083" max="14336" width="11.42578125" style="111"/>
    <col min="14337" max="14337" width="11.7109375" style="111" customWidth="1"/>
    <col min="14338" max="14338" width="57.28515625" style="111" customWidth="1"/>
    <col min="14339" max="14592" width="11.42578125" style="111"/>
    <col min="14593" max="14593" width="11.7109375" style="111" customWidth="1"/>
    <col min="14594" max="14594" width="57.28515625" style="111" customWidth="1"/>
    <col min="14595" max="14848" width="11.42578125" style="111"/>
    <col min="14849" max="14849" width="11.7109375" style="111" customWidth="1"/>
    <col min="14850" max="14850" width="57.28515625" style="111" customWidth="1"/>
    <col min="14851" max="15104" width="11.42578125" style="111"/>
    <col min="15105" max="15105" width="11.7109375" style="111" customWidth="1"/>
    <col min="15106" max="15106" width="57.28515625" style="111" customWidth="1"/>
    <col min="15107" max="15360" width="11.42578125" style="111"/>
    <col min="15361" max="15361" width="11.7109375" style="111" customWidth="1"/>
    <col min="15362" max="15362" width="57.28515625" style="111" customWidth="1"/>
    <col min="15363" max="15616" width="11.42578125" style="111"/>
    <col min="15617" max="15617" width="11.7109375" style="111" customWidth="1"/>
    <col min="15618" max="15618" width="57.28515625" style="111" customWidth="1"/>
    <col min="15619" max="15872" width="11.42578125" style="111"/>
    <col min="15873" max="15873" width="11.7109375" style="111" customWidth="1"/>
    <col min="15874" max="15874" width="57.28515625" style="111" customWidth="1"/>
    <col min="15875" max="16128" width="11.42578125" style="111"/>
    <col min="16129" max="16129" width="11.7109375" style="111" customWidth="1"/>
    <col min="16130" max="16130" width="57.28515625" style="111" customWidth="1"/>
    <col min="16131" max="16384" width="11.42578125" style="111"/>
  </cols>
  <sheetData>
    <row r="1" spans="1:2" ht="15.75" x14ac:dyDescent="0.2">
      <c r="A1" s="537" t="s">
        <v>470</v>
      </c>
      <c r="B1" s="538"/>
    </row>
    <row r="5" spans="1:2" ht="14.25" x14ac:dyDescent="0.2">
      <c r="A5" s="539" t="s">
        <v>28</v>
      </c>
      <c r="B5" s="540" t="s">
        <v>471</v>
      </c>
    </row>
    <row r="6" spans="1:2" ht="14.25" x14ac:dyDescent="0.2">
      <c r="A6" s="539">
        <v>0</v>
      </c>
      <c r="B6" s="540" t="s">
        <v>472</v>
      </c>
    </row>
    <row r="7" spans="1:2" ht="14.25" x14ac:dyDescent="0.2">
      <c r="A7" s="541"/>
      <c r="B7" s="540" t="s">
        <v>473</v>
      </c>
    </row>
    <row r="8" spans="1:2" ht="14.25" x14ac:dyDescent="0.2">
      <c r="A8" s="539" t="s">
        <v>443</v>
      </c>
      <c r="B8" s="540" t="s">
        <v>474</v>
      </c>
    </row>
    <row r="9" spans="1:2" ht="14.25" x14ac:dyDescent="0.2">
      <c r="A9" s="539" t="s">
        <v>475</v>
      </c>
      <c r="B9" s="540" t="s">
        <v>476</v>
      </c>
    </row>
    <row r="10" spans="1:2" ht="14.25" x14ac:dyDescent="0.2">
      <c r="A10" s="539" t="s">
        <v>477</v>
      </c>
      <c r="B10" s="540" t="s">
        <v>478</v>
      </c>
    </row>
    <row r="11" spans="1:2" ht="14.25" x14ac:dyDescent="0.2">
      <c r="A11" s="539" t="s">
        <v>479</v>
      </c>
      <c r="B11" s="540" t="s">
        <v>480</v>
      </c>
    </row>
    <row r="12" spans="1:2" ht="14.25" x14ac:dyDescent="0.2">
      <c r="A12" s="539" t="s">
        <v>481</v>
      </c>
      <c r="B12" s="540" t="s">
        <v>482</v>
      </c>
    </row>
    <row r="13" spans="1:2" ht="14.25" x14ac:dyDescent="0.2">
      <c r="A13" s="539" t="s">
        <v>483</v>
      </c>
      <c r="B13" s="540" t="s">
        <v>484</v>
      </c>
    </row>
    <row r="14" spans="1:2" ht="14.25" x14ac:dyDescent="0.2">
      <c r="A14" s="539" t="s">
        <v>485</v>
      </c>
      <c r="B14" s="540" t="s">
        <v>486</v>
      </c>
    </row>
    <row r="15" spans="1:2" ht="14.25" x14ac:dyDescent="0.2">
      <c r="A15" s="540"/>
    </row>
    <row r="16" spans="1:2" ht="42.75" x14ac:dyDescent="0.2">
      <c r="A16" s="542" t="s">
        <v>487</v>
      </c>
      <c r="B16" s="543" t="s">
        <v>488</v>
      </c>
    </row>
    <row r="17" spans="1:2" ht="14.25" x14ac:dyDescent="0.2">
      <c r="A17" s="540" t="s">
        <v>489</v>
      </c>
      <c r="B17" s="540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>
      <selection activeCell="D27" sqref="D27"/>
    </sheetView>
  </sheetViews>
  <sheetFormatPr baseColWidth="10" defaultRowHeight="12.75" x14ac:dyDescent="0.2"/>
  <cols>
    <col min="1" max="1" width="79.85546875" style="293" customWidth="1"/>
    <col min="2" max="16384" width="11.42578125" style="293"/>
  </cols>
  <sheetData>
    <row r="1" spans="1:1" x14ac:dyDescent="0.2">
      <c r="A1" s="292" t="s">
        <v>452</v>
      </c>
    </row>
    <row r="2" spans="1:1" ht="15" x14ac:dyDescent="0.25">
      <c r="A2" s="294"/>
    </row>
    <row r="3" spans="1:1" x14ac:dyDescent="0.2">
      <c r="A3" s="295" t="s">
        <v>453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8434" r:id="rId4">
          <objectPr defaultSize="0" r:id="rId5">
            <anchor moveWithCells="1">
              <from>
                <xdr:col>0</xdr:col>
                <xdr:colOff>2171700</xdr:colOff>
                <xdr:row>4</xdr:row>
                <xdr:rowOff>28575</xdr:rowOff>
              </from>
              <to>
                <xdr:col>0</xdr:col>
                <xdr:colOff>3086100</xdr:colOff>
                <xdr:row>8</xdr:row>
                <xdr:rowOff>66675</xdr:rowOff>
              </to>
            </anchor>
          </objectPr>
        </oleObject>
      </mc:Choice>
      <mc:Fallback>
        <oleObject progId="AcroExch.Document.DC" dvAspect="DVASPECT_ICON" shapeId="18434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K80"/>
  <sheetViews>
    <sheetView zoomScaleNormal="100" workbookViewId="0">
      <pane ySplit="6" topLeftCell="A7" activePane="bottomLeft" state="frozen"/>
      <selection pane="bottomLeft" activeCell="G1" sqref="G1"/>
    </sheetView>
  </sheetViews>
  <sheetFormatPr baseColWidth="10" defaultColWidth="11.42578125" defaultRowHeight="11.25" x14ac:dyDescent="0.2"/>
  <cols>
    <col min="1" max="1" width="11.42578125" style="129" customWidth="1"/>
    <col min="2" max="6" width="16.140625" style="129" customWidth="1"/>
    <col min="7" max="7" width="11.42578125" style="129"/>
    <col min="8" max="8" width="11.42578125" style="129" customWidth="1"/>
    <col min="9" max="16384" width="11.42578125" style="129"/>
  </cols>
  <sheetData>
    <row r="1" spans="1:11" ht="15" customHeight="1" x14ac:dyDescent="0.2">
      <c r="A1" s="307" t="s">
        <v>408</v>
      </c>
      <c r="B1" s="307"/>
      <c r="C1" s="307"/>
      <c r="D1" s="307"/>
      <c r="E1" s="307"/>
      <c r="F1" s="307"/>
    </row>
    <row r="2" spans="1:11" ht="15" customHeight="1" x14ac:dyDescent="0.2">
      <c r="A2" s="308"/>
      <c r="B2" s="308"/>
      <c r="C2" s="308"/>
      <c r="D2" s="308"/>
      <c r="E2" s="308"/>
      <c r="F2" s="308"/>
      <c r="G2" s="178"/>
    </row>
    <row r="3" spans="1:11" s="105" customFormat="1" ht="11.25" customHeight="1" x14ac:dyDescent="0.2">
      <c r="A3" s="301" t="s">
        <v>127</v>
      </c>
      <c r="B3" s="304" t="s">
        <v>348</v>
      </c>
      <c r="C3" s="315" t="s">
        <v>341</v>
      </c>
      <c r="D3" s="315" t="s">
        <v>340</v>
      </c>
      <c r="E3" s="315" t="s">
        <v>345</v>
      </c>
      <c r="F3" s="318" t="s">
        <v>346</v>
      </c>
      <c r="G3" s="135"/>
      <c r="H3" s="130"/>
      <c r="I3" s="130"/>
      <c r="J3" s="130"/>
      <c r="K3" s="130"/>
    </row>
    <row r="4" spans="1:11" s="105" customFormat="1" ht="11.25" customHeight="1" x14ac:dyDescent="0.2">
      <c r="A4" s="302"/>
      <c r="B4" s="305"/>
      <c r="C4" s="316"/>
      <c r="D4" s="316"/>
      <c r="E4" s="316"/>
      <c r="F4" s="319"/>
      <c r="G4" s="135"/>
      <c r="H4" s="198"/>
      <c r="I4" s="198"/>
      <c r="J4" s="198"/>
      <c r="K4" s="198"/>
    </row>
    <row r="5" spans="1:11" s="105" customFormat="1" ht="11.25" customHeight="1" x14ac:dyDescent="0.2">
      <c r="A5" s="302"/>
      <c r="B5" s="305"/>
      <c r="C5" s="317"/>
      <c r="D5" s="317"/>
      <c r="E5" s="317"/>
      <c r="F5" s="320"/>
      <c r="G5" s="135"/>
      <c r="H5" s="198"/>
      <c r="I5" s="198"/>
      <c r="J5" s="198"/>
      <c r="K5" s="198"/>
    </row>
    <row r="6" spans="1:11" ht="14.25" customHeight="1" x14ac:dyDescent="0.2">
      <c r="A6" s="303"/>
      <c r="B6" s="306"/>
      <c r="C6" s="234" t="s">
        <v>92</v>
      </c>
      <c r="D6" s="234" t="s">
        <v>92</v>
      </c>
      <c r="E6" s="234" t="s">
        <v>92</v>
      </c>
      <c r="F6" s="235" t="s">
        <v>128</v>
      </c>
      <c r="G6" s="135"/>
      <c r="H6" s="135"/>
      <c r="I6" s="135"/>
      <c r="J6" s="135"/>
      <c r="K6" s="135"/>
    </row>
    <row r="7" spans="1:11" ht="6" customHeight="1" x14ac:dyDescent="0.2">
      <c r="A7" s="236"/>
      <c r="B7" s="237"/>
      <c r="C7" s="236"/>
      <c r="D7" s="236"/>
      <c r="E7" s="236"/>
      <c r="F7" s="238"/>
      <c r="G7" s="135"/>
      <c r="H7" s="135"/>
      <c r="I7" s="135"/>
      <c r="J7" s="135"/>
      <c r="K7" s="135"/>
    </row>
    <row r="8" spans="1:11" s="107" customFormat="1" ht="22.5" customHeight="1" x14ac:dyDescent="0.2">
      <c r="A8" s="239">
        <v>2001</v>
      </c>
      <c r="B8" s="240">
        <v>9236</v>
      </c>
      <c r="C8" s="241">
        <v>1122101</v>
      </c>
      <c r="D8" s="242">
        <v>728026</v>
      </c>
      <c r="E8" s="241">
        <v>190282</v>
      </c>
      <c r="F8" s="243">
        <v>17</v>
      </c>
      <c r="G8" s="135"/>
      <c r="I8" s="136"/>
      <c r="J8" s="136"/>
      <c r="K8" s="136"/>
    </row>
    <row r="9" spans="1:11" s="107" customFormat="1" ht="22.5" customHeight="1" x14ac:dyDescent="0.2">
      <c r="A9" s="239">
        <v>2004</v>
      </c>
      <c r="B9" s="240">
        <v>9870</v>
      </c>
      <c r="C9" s="241">
        <v>1273716</v>
      </c>
      <c r="D9" s="242">
        <v>1006419</v>
      </c>
      <c r="E9" s="241">
        <v>251427</v>
      </c>
      <c r="F9" s="243">
        <v>19.7</v>
      </c>
      <c r="G9" s="135"/>
      <c r="I9" s="136"/>
      <c r="J9" s="136"/>
      <c r="K9" s="136"/>
    </row>
    <row r="10" spans="1:11" s="107" customFormat="1" ht="22.5" customHeight="1" x14ac:dyDescent="0.2">
      <c r="A10" s="239">
        <v>2007</v>
      </c>
      <c r="B10" s="240">
        <v>10948</v>
      </c>
      <c r="C10" s="241">
        <v>1723620</v>
      </c>
      <c r="D10" s="242">
        <v>1373401</v>
      </c>
      <c r="E10" s="241">
        <v>342606</v>
      </c>
      <c r="F10" s="243">
        <v>19.899999999999999</v>
      </c>
      <c r="G10" s="129"/>
    </row>
    <row r="11" spans="1:11" s="107" customFormat="1" ht="22.5" customHeight="1" x14ac:dyDescent="0.2">
      <c r="A11" s="239">
        <v>2010</v>
      </c>
      <c r="B11" s="240">
        <v>14092</v>
      </c>
      <c r="C11" s="241">
        <v>1928489</v>
      </c>
      <c r="D11" s="242">
        <v>1594140</v>
      </c>
      <c r="E11" s="241">
        <v>237968</v>
      </c>
      <c r="F11" s="243">
        <v>12.3</v>
      </c>
      <c r="G11" s="129"/>
    </row>
    <row r="12" spans="1:11" s="107" customFormat="1" ht="22.5" customHeight="1" x14ac:dyDescent="0.2">
      <c r="A12" s="239">
        <v>2013</v>
      </c>
      <c r="B12" s="240">
        <v>15226</v>
      </c>
      <c r="C12" s="241">
        <v>2284445</v>
      </c>
      <c r="D12" s="242">
        <v>1982348</v>
      </c>
      <c r="E12" s="241">
        <v>296602</v>
      </c>
      <c r="F12" s="243">
        <v>13</v>
      </c>
      <c r="G12" s="129"/>
    </row>
    <row r="13" spans="1:11" s="107" customFormat="1" ht="22.5" customHeight="1" x14ac:dyDescent="0.2">
      <c r="A13" s="239">
        <v>2014</v>
      </c>
      <c r="B13" s="240">
        <v>15164</v>
      </c>
      <c r="C13" s="241">
        <v>2354009</v>
      </c>
      <c r="D13" s="242">
        <v>2044600</v>
      </c>
      <c r="E13" s="241">
        <v>306033</v>
      </c>
      <c r="F13" s="243">
        <v>13</v>
      </c>
    </row>
    <row r="14" spans="1:11" x14ac:dyDescent="0.2">
      <c r="A14" s="244"/>
      <c r="B14" s="244"/>
      <c r="C14" s="244"/>
      <c r="D14" s="244"/>
      <c r="E14" s="244"/>
      <c r="F14" s="244"/>
    </row>
    <row r="15" spans="1:11" x14ac:dyDescent="0.2">
      <c r="A15" s="244"/>
      <c r="B15" s="244"/>
      <c r="C15" s="244"/>
      <c r="D15" s="244"/>
      <c r="E15" s="244"/>
      <c r="F15" s="244"/>
    </row>
    <row r="16" spans="1:11" x14ac:dyDescent="0.2">
      <c r="A16" s="106"/>
      <c r="B16" s="106"/>
      <c r="C16" s="106"/>
      <c r="D16" s="106"/>
      <c r="E16" s="106"/>
      <c r="F16" s="106"/>
    </row>
    <row r="18" spans="1:6" x14ac:dyDescent="0.2">
      <c r="A18" s="129" t="s">
        <v>129</v>
      </c>
    </row>
    <row r="19" spans="1:6" x14ac:dyDescent="0.2">
      <c r="A19" s="129" t="s">
        <v>421</v>
      </c>
    </row>
    <row r="20" spans="1:6" x14ac:dyDescent="0.2">
      <c r="A20" s="129" t="s">
        <v>422</v>
      </c>
    </row>
    <row r="23" spans="1:6" ht="15" customHeight="1" x14ac:dyDescent="0.2">
      <c r="A23" s="309" t="s">
        <v>409</v>
      </c>
      <c r="B23" s="310"/>
      <c r="C23" s="310"/>
      <c r="D23" s="310"/>
      <c r="E23" s="310"/>
      <c r="F23" s="311"/>
    </row>
    <row r="24" spans="1:6" ht="10.5" customHeight="1" x14ac:dyDescent="0.2">
      <c r="A24" s="312"/>
      <c r="B24" s="313"/>
      <c r="C24" s="313"/>
      <c r="D24" s="313"/>
      <c r="E24" s="313"/>
      <c r="F24" s="314"/>
    </row>
    <row r="25" spans="1:6" x14ac:dyDescent="0.2">
      <c r="A25" s="180"/>
      <c r="B25" s="181"/>
      <c r="C25" s="181"/>
      <c r="D25" s="181"/>
      <c r="E25" s="181"/>
      <c r="F25" s="182"/>
    </row>
    <row r="26" spans="1:6" x14ac:dyDescent="0.2">
      <c r="A26" s="180"/>
      <c r="B26" s="181"/>
      <c r="C26" s="181"/>
      <c r="D26" s="181"/>
      <c r="E26" s="181"/>
      <c r="F26" s="182"/>
    </row>
    <row r="27" spans="1:6" x14ac:dyDescent="0.2">
      <c r="A27" s="180"/>
      <c r="B27" s="181"/>
      <c r="C27" s="181"/>
      <c r="D27" s="181"/>
      <c r="E27" s="181"/>
      <c r="F27" s="182"/>
    </row>
    <row r="28" spans="1:6" x14ac:dyDescent="0.2">
      <c r="A28" s="180"/>
      <c r="B28" s="181"/>
      <c r="C28" s="181"/>
      <c r="D28" s="181"/>
      <c r="E28" s="181"/>
      <c r="F28" s="182"/>
    </row>
    <row r="29" spans="1:6" x14ac:dyDescent="0.2">
      <c r="A29" s="180"/>
      <c r="B29" s="181"/>
      <c r="C29" s="181"/>
      <c r="D29" s="181"/>
      <c r="E29" s="181"/>
      <c r="F29" s="182"/>
    </row>
    <row r="30" spans="1:6" x14ac:dyDescent="0.2">
      <c r="A30" s="180"/>
      <c r="B30" s="181"/>
      <c r="C30" s="181"/>
      <c r="D30" s="181"/>
      <c r="E30" s="181"/>
      <c r="F30" s="182"/>
    </row>
    <row r="31" spans="1:6" x14ac:dyDescent="0.2">
      <c r="A31" s="180"/>
      <c r="B31" s="181"/>
      <c r="C31" s="181"/>
      <c r="D31" s="181"/>
      <c r="E31" s="181"/>
      <c r="F31" s="182"/>
    </row>
    <row r="32" spans="1:6" x14ac:dyDescent="0.2">
      <c r="A32" s="180"/>
      <c r="B32" s="181"/>
      <c r="C32" s="181"/>
      <c r="D32" s="181"/>
      <c r="E32" s="181"/>
      <c r="F32" s="182"/>
    </row>
    <row r="33" spans="1:6" x14ac:dyDescent="0.2">
      <c r="A33" s="180"/>
      <c r="B33" s="181"/>
      <c r="C33" s="181"/>
      <c r="D33" s="181"/>
      <c r="E33" s="181"/>
      <c r="F33" s="182"/>
    </row>
    <row r="34" spans="1:6" x14ac:dyDescent="0.2">
      <c r="A34" s="180"/>
      <c r="B34" s="181"/>
      <c r="C34" s="181"/>
      <c r="D34" s="181"/>
      <c r="E34" s="181"/>
      <c r="F34" s="182"/>
    </row>
    <row r="35" spans="1:6" x14ac:dyDescent="0.2">
      <c r="A35" s="180"/>
      <c r="B35" s="181"/>
      <c r="C35" s="181"/>
      <c r="D35" s="181"/>
      <c r="E35" s="181"/>
      <c r="F35" s="182"/>
    </row>
    <row r="36" spans="1:6" x14ac:dyDescent="0.2">
      <c r="A36" s="180"/>
      <c r="B36" s="181"/>
      <c r="C36" s="181"/>
      <c r="D36" s="181"/>
      <c r="E36" s="181"/>
      <c r="F36" s="182"/>
    </row>
    <row r="37" spans="1:6" x14ac:dyDescent="0.2">
      <c r="A37" s="180"/>
      <c r="B37" s="181"/>
      <c r="C37" s="181"/>
      <c r="D37" s="181"/>
      <c r="E37" s="181"/>
      <c r="F37" s="182"/>
    </row>
    <row r="38" spans="1:6" x14ac:dyDescent="0.2">
      <c r="A38" s="180"/>
      <c r="B38" s="181"/>
      <c r="C38" s="181"/>
      <c r="D38" s="181"/>
      <c r="E38" s="181"/>
      <c r="F38" s="182"/>
    </row>
    <row r="39" spans="1:6" x14ac:dyDescent="0.2">
      <c r="A39" s="180"/>
      <c r="B39" s="181"/>
      <c r="C39" s="181"/>
      <c r="D39" s="181"/>
      <c r="E39" s="181"/>
      <c r="F39" s="182"/>
    </row>
    <row r="40" spans="1:6" x14ac:dyDescent="0.2">
      <c r="A40" s="180"/>
      <c r="B40" s="181"/>
      <c r="C40" s="181"/>
      <c r="D40" s="181"/>
      <c r="E40" s="181"/>
      <c r="F40" s="182"/>
    </row>
    <row r="41" spans="1:6" x14ac:dyDescent="0.2">
      <c r="A41" s="180"/>
      <c r="B41" s="181"/>
      <c r="C41" s="181"/>
      <c r="D41" s="181"/>
      <c r="E41" s="181"/>
      <c r="F41" s="182"/>
    </row>
    <row r="42" spans="1:6" x14ac:dyDescent="0.2">
      <c r="A42" s="180"/>
      <c r="B42" s="181"/>
      <c r="C42" s="181"/>
      <c r="D42" s="181"/>
      <c r="E42" s="181"/>
      <c r="F42" s="182"/>
    </row>
    <row r="43" spans="1:6" x14ac:dyDescent="0.2">
      <c r="A43" s="180"/>
      <c r="B43" s="181"/>
      <c r="C43" s="181"/>
      <c r="D43" s="181"/>
      <c r="E43" s="181"/>
      <c r="F43" s="182"/>
    </row>
    <row r="44" spans="1:6" x14ac:dyDescent="0.2">
      <c r="A44" s="180"/>
      <c r="B44" s="181"/>
      <c r="C44" s="181"/>
      <c r="D44" s="181"/>
      <c r="E44" s="181"/>
      <c r="F44" s="182"/>
    </row>
    <row r="45" spans="1:6" x14ac:dyDescent="0.2">
      <c r="A45" s="180"/>
      <c r="B45" s="181"/>
      <c r="C45" s="181"/>
      <c r="D45" s="181"/>
      <c r="E45" s="181"/>
      <c r="F45" s="182"/>
    </row>
    <row r="46" spans="1:6" x14ac:dyDescent="0.2">
      <c r="A46" s="180"/>
      <c r="B46" s="181"/>
      <c r="C46" s="181"/>
      <c r="D46" s="181"/>
      <c r="E46" s="181"/>
      <c r="F46" s="182"/>
    </row>
    <row r="47" spans="1:6" x14ac:dyDescent="0.2">
      <c r="A47" s="180"/>
      <c r="B47" s="181"/>
      <c r="C47" s="181"/>
      <c r="D47" s="181"/>
      <c r="E47" s="181"/>
      <c r="F47" s="182"/>
    </row>
    <row r="48" spans="1:6" x14ac:dyDescent="0.2">
      <c r="A48" s="180"/>
      <c r="B48" s="181"/>
      <c r="C48" s="181"/>
      <c r="D48" s="181"/>
      <c r="E48" s="181"/>
      <c r="F48" s="182"/>
    </row>
    <row r="49" spans="1:6" x14ac:dyDescent="0.2">
      <c r="A49" s="180"/>
      <c r="B49" s="181"/>
      <c r="C49" s="181"/>
      <c r="D49" s="181"/>
      <c r="E49" s="181"/>
      <c r="F49" s="182"/>
    </row>
    <row r="50" spans="1:6" x14ac:dyDescent="0.2">
      <c r="A50" s="180"/>
      <c r="B50" s="181"/>
      <c r="C50" s="181"/>
      <c r="D50" s="181"/>
      <c r="E50" s="181"/>
      <c r="F50" s="182"/>
    </row>
    <row r="51" spans="1:6" x14ac:dyDescent="0.2">
      <c r="A51" s="180"/>
      <c r="B51" s="181"/>
      <c r="C51" s="181"/>
      <c r="D51" s="181"/>
      <c r="E51" s="181"/>
      <c r="F51" s="182"/>
    </row>
    <row r="52" spans="1:6" x14ac:dyDescent="0.2">
      <c r="A52" s="180"/>
      <c r="B52" s="181"/>
      <c r="C52" s="181"/>
      <c r="D52" s="181"/>
      <c r="E52" s="181"/>
      <c r="F52" s="182"/>
    </row>
    <row r="53" spans="1:6" x14ac:dyDescent="0.2">
      <c r="A53" s="180"/>
      <c r="B53" s="181"/>
      <c r="C53" s="181"/>
      <c r="D53" s="181"/>
      <c r="E53" s="181"/>
      <c r="F53" s="182"/>
    </row>
    <row r="54" spans="1:6" x14ac:dyDescent="0.2">
      <c r="A54" s="180"/>
      <c r="B54" s="181"/>
      <c r="C54" s="181"/>
      <c r="D54" s="181"/>
      <c r="E54" s="181"/>
      <c r="F54" s="182"/>
    </row>
    <row r="55" spans="1:6" x14ac:dyDescent="0.2">
      <c r="A55" s="180"/>
      <c r="B55" s="181"/>
      <c r="C55" s="181"/>
      <c r="D55" s="181"/>
      <c r="E55" s="181"/>
      <c r="F55" s="182"/>
    </row>
    <row r="56" spans="1:6" x14ac:dyDescent="0.2">
      <c r="A56" s="180"/>
      <c r="B56" s="181"/>
      <c r="C56" s="181"/>
      <c r="D56" s="181"/>
      <c r="E56" s="181"/>
      <c r="F56" s="182"/>
    </row>
    <row r="57" spans="1:6" x14ac:dyDescent="0.2">
      <c r="A57" s="180"/>
      <c r="B57" s="181"/>
      <c r="C57" s="181"/>
      <c r="D57" s="181" t="s">
        <v>342</v>
      </c>
      <c r="E57" s="181"/>
      <c r="F57" s="182"/>
    </row>
    <row r="58" spans="1:6" x14ac:dyDescent="0.2">
      <c r="A58" s="180"/>
      <c r="B58" s="181"/>
      <c r="C58" s="181"/>
      <c r="D58" s="181" t="s">
        <v>343</v>
      </c>
      <c r="E58" s="181"/>
      <c r="F58" s="182"/>
    </row>
    <row r="59" spans="1:6" x14ac:dyDescent="0.2">
      <c r="A59" s="180"/>
      <c r="B59" s="181"/>
      <c r="C59" s="181"/>
      <c r="D59" s="181" t="s">
        <v>344</v>
      </c>
      <c r="E59" s="181"/>
      <c r="F59" s="182"/>
    </row>
    <row r="60" spans="1:6" x14ac:dyDescent="0.2">
      <c r="A60" s="206" t="s">
        <v>322</v>
      </c>
      <c r="B60" s="181"/>
      <c r="C60" s="181"/>
      <c r="D60" s="181"/>
      <c r="E60" s="181"/>
      <c r="F60" s="182"/>
    </row>
    <row r="61" spans="1:6" x14ac:dyDescent="0.2">
      <c r="A61" s="183"/>
      <c r="B61" s="184"/>
      <c r="C61" s="184"/>
      <c r="D61" s="184"/>
      <c r="E61" s="184"/>
      <c r="F61" s="185"/>
    </row>
    <row r="76" spans="6:11" x14ac:dyDescent="0.2">
      <c r="F76" s="135"/>
      <c r="G76" s="135"/>
      <c r="H76" s="135"/>
      <c r="I76" s="135"/>
      <c r="J76" s="135"/>
      <c r="K76" s="135"/>
    </row>
    <row r="77" spans="6:11" x14ac:dyDescent="0.2">
      <c r="F77" s="135"/>
      <c r="G77" s="135"/>
      <c r="H77" s="135"/>
      <c r="I77" s="135"/>
      <c r="J77" s="135"/>
      <c r="K77" s="135"/>
    </row>
    <row r="78" spans="6:11" x14ac:dyDescent="0.2">
      <c r="F78" s="135"/>
      <c r="G78" s="135"/>
      <c r="H78" s="135"/>
      <c r="I78" s="135"/>
      <c r="J78" s="135"/>
      <c r="K78" s="135"/>
    </row>
    <row r="79" spans="6:11" x14ac:dyDescent="0.2">
      <c r="F79" s="135"/>
      <c r="G79" s="135"/>
      <c r="H79" s="135"/>
      <c r="I79" s="135"/>
      <c r="J79" s="135"/>
      <c r="K79" s="135"/>
    </row>
    <row r="80" spans="6:11" x14ac:dyDescent="0.2">
      <c r="F80" s="135"/>
      <c r="G80" s="135"/>
      <c r="H80" s="135"/>
      <c r="I80" s="135"/>
      <c r="J80" s="135"/>
      <c r="K80" s="135"/>
    </row>
  </sheetData>
  <mergeCells count="8">
    <mergeCell ref="A3:A6"/>
    <mergeCell ref="B3:B6"/>
    <mergeCell ref="A1:F2"/>
    <mergeCell ref="A23:F24"/>
    <mergeCell ref="C3:C5"/>
    <mergeCell ref="D3:D5"/>
    <mergeCell ref="E3:E5"/>
    <mergeCell ref="F3:F5"/>
  </mergeCells>
  <pageMargins left="0.59055118110236215" right="0.59055118110236215" top="0.51181102362204722" bottom="0.51181102362204722" header="0.51181102362204722" footer="0.51181102362204722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240"/>
  <sheetViews>
    <sheetView zoomScaleNormal="100" workbookViewId="0">
      <pane ySplit="8" topLeftCell="A9" activePane="bottomLeft" state="frozen"/>
      <selection pane="bottomLeft" activeCell="M104" sqref="M104"/>
    </sheetView>
  </sheetViews>
  <sheetFormatPr baseColWidth="10" defaultColWidth="11.42578125" defaultRowHeight="11.25" x14ac:dyDescent="0.2"/>
  <cols>
    <col min="1" max="1" width="9.42578125" style="116" customWidth="1"/>
    <col min="2" max="2" width="4" style="116" customWidth="1"/>
    <col min="3" max="3" width="9.140625" style="116" customWidth="1"/>
    <col min="4" max="4" width="7" style="116" bestFit="1" customWidth="1"/>
    <col min="5" max="5" width="9.42578125" style="116" bestFit="1" customWidth="1"/>
    <col min="6" max="6" width="8.85546875" style="116" customWidth="1"/>
    <col min="7" max="7" width="9" style="116" bestFit="1" customWidth="1"/>
    <col min="8" max="8" width="8.28515625" style="116" customWidth="1"/>
    <col min="9" max="9" width="7.7109375" style="116" bestFit="1" customWidth="1"/>
    <col min="10" max="10" width="9" style="116" bestFit="1" customWidth="1"/>
    <col min="11" max="11" width="8" style="116" customWidth="1"/>
    <col min="12" max="16384" width="11.42578125" style="116"/>
  </cols>
  <sheetData>
    <row r="1" spans="1:15" s="123" customFormat="1" ht="15" customHeight="1" x14ac:dyDescent="0.2">
      <c r="A1" s="332" t="s">
        <v>447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</row>
    <row r="2" spans="1:15" s="123" customFormat="1" ht="15" customHeight="1" x14ac:dyDescent="0.2">
      <c r="A2" s="333"/>
      <c r="B2" s="333"/>
      <c r="C2" s="333"/>
      <c r="D2" s="333"/>
      <c r="E2" s="333"/>
      <c r="F2" s="333"/>
      <c r="G2" s="333"/>
      <c r="H2" s="333"/>
      <c r="I2" s="333"/>
      <c r="J2" s="333"/>
      <c r="K2" s="333"/>
    </row>
    <row r="3" spans="1:15" x14ac:dyDescent="0.2">
      <c r="A3" s="357" t="s">
        <v>261</v>
      </c>
      <c r="B3" s="358"/>
      <c r="C3" s="357"/>
      <c r="D3" s="350" t="s">
        <v>341</v>
      </c>
      <c r="E3" s="351"/>
      <c r="F3" s="335" t="s">
        <v>57</v>
      </c>
      <c r="G3" s="336"/>
      <c r="H3" s="337"/>
      <c r="I3" s="338"/>
      <c r="J3" s="345" t="s">
        <v>347</v>
      </c>
      <c r="K3" s="346"/>
      <c r="L3" s="178"/>
    </row>
    <row r="4" spans="1:15" x14ac:dyDescent="0.2">
      <c r="A4" s="359"/>
      <c r="B4" s="360"/>
      <c r="C4" s="359"/>
      <c r="D4" s="352"/>
      <c r="E4" s="353"/>
      <c r="F4" s="339"/>
      <c r="G4" s="340"/>
      <c r="H4" s="341"/>
      <c r="I4" s="342"/>
      <c r="J4" s="347"/>
      <c r="K4" s="348"/>
      <c r="L4" s="103"/>
    </row>
    <row r="5" spans="1:15" x14ac:dyDescent="0.2">
      <c r="A5" s="361"/>
      <c r="B5" s="360"/>
      <c r="C5" s="359"/>
      <c r="D5" s="354"/>
      <c r="E5" s="353"/>
      <c r="F5" s="343"/>
      <c r="G5" s="343"/>
      <c r="H5" s="343"/>
      <c r="I5" s="344"/>
      <c r="J5" s="349"/>
      <c r="K5" s="339"/>
    </row>
    <row r="6" spans="1:15" x14ac:dyDescent="0.2">
      <c r="A6" s="360"/>
      <c r="B6" s="360"/>
      <c r="C6" s="359"/>
      <c r="D6" s="354"/>
      <c r="E6" s="353"/>
      <c r="F6" s="364" t="s">
        <v>58</v>
      </c>
      <c r="G6" s="366"/>
      <c r="H6" s="364" t="s">
        <v>59</v>
      </c>
      <c r="I6" s="366"/>
      <c r="J6" s="365" t="s">
        <v>58</v>
      </c>
      <c r="K6" s="364" t="s">
        <v>59</v>
      </c>
    </row>
    <row r="7" spans="1:15" x14ac:dyDescent="0.2">
      <c r="A7" s="360"/>
      <c r="B7" s="360"/>
      <c r="C7" s="359"/>
      <c r="D7" s="354"/>
      <c r="E7" s="353"/>
      <c r="F7" s="342"/>
      <c r="G7" s="340"/>
      <c r="H7" s="342"/>
      <c r="I7" s="340"/>
      <c r="J7" s="341"/>
      <c r="K7" s="342"/>
    </row>
    <row r="8" spans="1:15" ht="14.25" customHeight="1" x14ac:dyDescent="0.2">
      <c r="A8" s="362"/>
      <c r="B8" s="362"/>
      <c r="C8" s="361"/>
      <c r="D8" s="156" t="s">
        <v>266</v>
      </c>
      <c r="E8" s="157" t="s">
        <v>92</v>
      </c>
      <c r="F8" s="117" t="s">
        <v>266</v>
      </c>
      <c r="G8" s="117" t="s">
        <v>92</v>
      </c>
      <c r="H8" s="117" t="s">
        <v>266</v>
      </c>
      <c r="I8" s="355" t="s">
        <v>92</v>
      </c>
      <c r="J8" s="356"/>
      <c r="K8" s="356"/>
    </row>
    <row r="9" spans="1:15" ht="6" customHeight="1" x14ac:dyDescent="0.2">
      <c r="A9" s="119"/>
      <c r="B9" s="119"/>
      <c r="C9" s="120"/>
      <c r="D9" s="118"/>
      <c r="E9" s="121"/>
      <c r="F9" s="122"/>
      <c r="G9" s="122"/>
      <c r="H9" s="122"/>
      <c r="I9" s="122"/>
    </row>
    <row r="10" spans="1:15" s="123" customFormat="1" ht="22.5" customHeight="1" x14ac:dyDescent="0.2">
      <c r="A10" s="325" t="s">
        <v>100</v>
      </c>
      <c r="B10" s="325"/>
      <c r="C10" s="325"/>
      <c r="D10" s="325"/>
      <c r="E10" s="325"/>
      <c r="F10" s="325"/>
      <c r="G10" s="325"/>
      <c r="H10" s="325"/>
      <c r="I10" s="325"/>
      <c r="J10" s="325"/>
      <c r="K10" s="325"/>
      <c r="L10" s="128"/>
      <c r="M10" s="128"/>
    </row>
    <row r="11" spans="1:15" s="123" customFormat="1" ht="12" customHeight="1" x14ac:dyDescent="0.2">
      <c r="A11" s="326" t="s">
        <v>63</v>
      </c>
      <c r="B11" s="326"/>
      <c r="C11" s="326"/>
      <c r="D11" s="326"/>
      <c r="E11" s="326"/>
      <c r="F11" s="326"/>
      <c r="G11" s="326"/>
      <c r="H11" s="326"/>
      <c r="I11" s="326"/>
      <c r="J11" s="326"/>
      <c r="K11" s="326"/>
    </row>
    <row r="12" spans="1:15" s="123" customFormat="1" ht="12.75" customHeight="1" x14ac:dyDescent="0.2">
      <c r="A12" s="327" t="s">
        <v>79</v>
      </c>
      <c r="B12" s="327"/>
      <c r="C12" s="141" t="s">
        <v>99</v>
      </c>
      <c r="D12" s="142">
        <v>106</v>
      </c>
      <c r="E12" s="143">
        <v>-342010</v>
      </c>
      <c r="F12" s="143" t="s">
        <v>443</v>
      </c>
      <c r="G12" s="143" t="s">
        <v>443</v>
      </c>
      <c r="H12" s="143">
        <v>100</v>
      </c>
      <c r="I12" s="143">
        <v>-320568</v>
      </c>
      <c r="J12" s="143" t="s">
        <v>443</v>
      </c>
      <c r="K12" s="143" t="s">
        <v>28</v>
      </c>
    </row>
    <row r="13" spans="1:15" s="123" customFormat="1" x14ac:dyDescent="0.2">
      <c r="A13" s="144" t="s">
        <v>99</v>
      </c>
      <c r="B13" s="145" t="s">
        <v>28</v>
      </c>
      <c r="C13" s="141" t="s">
        <v>80</v>
      </c>
      <c r="D13" s="142">
        <v>660</v>
      </c>
      <c r="E13" s="143">
        <v>-194164</v>
      </c>
      <c r="F13" s="143" t="s">
        <v>443</v>
      </c>
      <c r="G13" s="143" t="s">
        <v>443</v>
      </c>
      <c r="H13" s="143">
        <v>655</v>
      </c>
      <c r="I13" s="143">
        <v>-191436</v>
      </c>
      <c r="J13" s="143" t="s">
        <v>443</v>
      </c>
      <c r="K13" s="143" t="s">
        <v>28</v>
      </c>
      <c r="O13" s="245"/>
    </row>
    <row r="14" spans="1:15" s="123" customFormat="1" x14ac:dyDescent="0.2">
      <c r="A14" s="141" t="s">
        <v>80</v>
      </c>
      <c r="B14" s="145" t="s">
        <v>28</v>
      </c>
      <c r="C14" s="141" t="s">
        <v>81</v>
      </c>
      <c r="D14" s="142">
        <v>528</v>
      </c>
      <c r="E14" s="143">
        <v>-37133</v>
      </c>
      <c r="F14" s="143" t="s">
        <v>28</v>
      </c>
      <c r="G14" s="143" t="s">
        <v>28</v>
      </c>
      <c r="H14" s="143" t="s">
        <v>443</v>
      </c>
      <c r="I14" s="143" t="s">
        <v>443</v>
      </c>
      <c r="J14" s="143" t="s">
        <v>28</v>
      </c>
      <c r="K14" s="143" t="s">
        <v>28</v>
      </c>
      <c r="N14" s="108"/>
    </row>
    <row r="15" spans="1:15" s="123" customFormat="1" x14ac:dyDescent="0.2">
      <c r="A15" s="141" t="s">
        <v>81</v>
      </c>
      <c r="B15" s="145" t="s">
        <v>28</v>
      </c>
      <c r="C15" s="141" t="s">
        <v>82</v>
      </c>
      <c r="D15" s="142">
        <v>690</v>
      </c>
      <c r="E15" s="143">
        <v>-24162</v>
      </c>
      <c r="F15" s="143" t="s">
        <v>28</v>
      </c>
      <c r="G15" s="143" t="s">
        <v>28</v>
      </c>
      <c r="H15" s="143">
        <v>689</v>
      </c>
      <c r="I15" s="143">
        <v>-24132</v>
      </c>
      <c r="J15" s="143" t="s">
        <v>28</v>
      </c>
      <c r="K15" s="143" t="s">
        <v>28</v>
      </c>
    </row>
    <row r="16" spans="1:15" s="123" customFormat="1" x14ac:dyDescent="0.2">
      <c r="A16" s="141" t="s">
        <v>82</v>
      </c>
      <c r="B16" s="145" t="s">
        <v>28</v>
      </c>
      <c r="C16" s="141" t="s">
        <v>83</v>
      </c>
      <c r="D16" s="142">
        <v>800</v>
      </c>
      <c r="E16" s="143">
        <v>-14352</v>
      </c>
      <c r="F16" s="143" t="s">
        <v>28</v>
      </c>
      <c r="G16" s="143" t="s">
        <v>28</v>
      </c>
      <c r="H16" s="143">
        <v>800</v>
      </c>
      <c r="I16" s="143">
        <v>-14352</v>
      </c>
      <c r="J16" s="143" t="s">
        <v>28</v>
      </c>
      <c r="K16" s="143" t="s">
        <v>28</v>
      </c>
    </row>
    <row r="17" spans="1:11" s="123" customFormat="1" x14ac:dyDescent="0.2">
      <c r="A17" s="141" t="s">
        <v>83</v>
      </c>
      <c r="B17" s="145" t="s">
        <v>28</v>
      </c>
      <c r="C17" s="141" t="s">
        <v>84</v>
      </c>
      <c r="D17" s="142">
        <v>930</v>
      </c>
      <c r="E17" s="143">
        <v>-8266</v>
      </c>
      <c r="F17" s="143" t="s">
        <v>28</v>
      </c>
      <c r="G17" s="143" t="s">
        <v>28</v>
      </c>
      <c r="H17" s="143">
        <v>930</v>
      </c>
      <c r="I17" s="143">
        <v>-8266</v>
      </c>
      <c r="J17" s="143" t="s">
        <v>28</v>
      </c>
      <c r="K17" s="143" t="s">
        <v>28</v>
      </c>
    </row>
    <row r="18" spans="1:11" s="123" customFormat="1" x14ac:dyDescent="0.2">
      <c r="A18" s="141" t="s">
        <v>84</v>
      </c>
      <c r="B18" s="145" t="s">
        <v>28</v>
      </c>
      <c r="C18" s="146">
        <v>0</v>
      </c>
      <c r="D18" s="142">
        <v>3240</v>
      </c>
      <c r="E18" s="143">
        <v>-6100</v>
      </c>
      <c r="F18" s="143" t="s">
        <v>28</v>
      </c>
      <c r="G18" s="143" t="s">
        <v>28</v>
      </c>
      <c r="H18" s="143">
        <v>3240</v>
      </c>
      <c r="I18" s="143">
        <v>-6100</v>
      </c>
      <c r="J18" s="143" t="s">
        <v>28</v>
      </c>
      <c r="K18" s="143" t="s">
        <v>28</v>
      </c>
    </row>
    <row r="19" spans="1:11" s="110" customFormat="1" x14ac:dyDescent="0.2">
      <c r="A19" s="270" t="s">
        <v>130</v>
      </c>
      <c r="B19" s="270"/>
      <c r="C19" s="270"/>
      <c r="D19" s="139">
        <v>6954</v>
      </c>
      <c r="E19" s="140">
        <v>-626187</v>
      </c>
      <c r="F19" s="140">
        <v>5</v>
      </c>
      <c r="G19" s="140">
        <v>4034</v>
      </c>
      <c r="H19" s="140" t="s">
        <v>443</v>
      </c>
      <c r="I19" s="140" t="s">
        <v>443</v>
      </c>
      <c r="J19" s="140">
        <v>605</v>
      </c>
      <c r="K19" s="140" t="s">
        <v>28</v>
      </c>
    </row>
    <row r="20" spans="1:11" s="109" customFormat="1" ht="11.25" customHeight="1" x14ac:dyDescent="0.2">
      <c r="A20" s="321" t="s">
        <v>265</v>
      </c>
      <c r="B20" s="322"/>
      <c r="C20" s="323"/>
      <c r="D20" s="142">
        <v>6949</v>
      </c>
      <c r="E20" s="143">
        <v>-615935</v>
      </c>
      <c r="F20" s="143" t="s">
        <v>28</v>
      </c>
      <c r="G20" s="143" t="s">
        <v>28</v>
      </c>
      <c r="H20" s="143" t="s">
        <v>443</v>
      </c>
      <c r="I20" s="143" t="s">
        <v>443</v>
      </c>
      <c r="J20" s="143" t="s">
        <v>28</v>
      </c>
      <c r="K20" s="143" t="s">
        <v>28</v>
      </c>
    </row>
    <row r="21" spans="1:11" s="123" customFormat="1" ht="12" customHeight="1" x14ac:dyDescent="0.2">
      <c r="A21" s="328" t="s">
        <v>85</v>
      </c>
      <c r="B21" s="328"/>
      <c r="C21" s="328"/>
      <c r="D21" s="328"/>
      <c r="E21" s="328"/>
      <c r="F21" s="328"/>
      <c r="G21" s="328"/>
      <c r="H21" s="328"/>
      <c r="I21" s="328"/>
      <c r="J21" s="328"/>
      <c r="K21" s="328"/>
    </row>
    <row r="22" spans="1:11" s="123" customFormat="1" x14ac:dyDescent="0.2">
      <c r="A22" s="141"/>
      <c r="B22" s="145"/>
      <c r="C22" s="141">
        <v>0</v>
      </c>
      <c r="D22" s="142">
        <v>2755</v>
      </c>
      <c r="E22" s="143" t="s">
        <v>28</v>
      </c>
      <c r="F22" s="143" t="s">
        <v>28</v>
      </c>
      <c r="G22" s="143" t="s">
        <v>28</v>
      </c>
      <c r="H22" s="143" t="s">
        <v>443</v>
      </c>
      <c r="I22" s="143" t="s">
        <v>443</v>
      </c>
      <c r="J22" s="143" t="s">
        <v>28</v>
      </c>
      <c r="K22" s="143" t="s">
        <v>28</v>
      </c>
    </row>
    <row r="23" spans="1:11" x14ac:dyDescent="0.2">
      <c r="A23" s="141">
        <v>1</v>
      </c>
      <c r="B23" s="145" t="s">
        <v>28</v>
      </c>
      <c r="C23" s="141">
        <v>6000</v>
      </c>
      <c r="D23" s="142">
        <v>4095</v>
      </c>
      <c r="E23" s="143">
        <v>8565</v>
      </c>
      <c r="F23" s="143">
        <v>2269</v>
      </c>
      <c r="G23" s="143">
        <v>4514</v>
      </c>
      <c r="H23" s="143" t="s">
        <v>28</v>
      </c>
      <c r="I23" s="143" t="s">
        <v>28</v>
      </c>
      <c r="J23" s="143">
        <v>676</v>
      </c>
      <c r="K23" s="143" t="s">
        <v>28</v>
      </c>
    </row>
    <row r="24" spans="1:11" x14ac:dyDescent="0.2">
      <c r="A24" s="141">
        <v>6000</v>
      </c>
      <c r="B24" s="145" t="s">
        <v>28</v>
      </c>
      <c r="C24" s="141">
        <v>12500</v>
      </c>
      <c r="D24" s="142">
        <v>1417</v>
      </c>
      <c r="E24" s="143">
        <v>12669</v>
      </c>
      <c r="F24" s="143">
        <v>903</v>
      </c>
      <c r="G24" s="143">
        <v>6726</v>
      </c>
      <c r="H24" s="143" t="s">
        <v>28</v>
      </c>
      <c r="I24" s="143" t="s">
        <v>28</v>
      </c>
      <c r="J24" s="143">
        <v>1008</v>
      </c>
      <c r="K24" s="143" t="s">
        <v>28</v>
      </c>
    </row>
    <row r="25" spans="1:11" x14ac:dyDescent="0.2">
      <c r="A25" s="141">
        <v>12500</v>
      </c>
      <c r="B25" s="145" t="s">
        <v>28</v>
      </c>
      <c r="C25" s="141">
        <v>25000</v>
      </c>
      <c r="D25" s="142">
        <v>1506</v>
      </c>
      <c r="E25" s="143">
        <v>27349</v>
      </c>
      <c r="F25" s="143">
        <v>1062</v>
      </c>
      <c r="G25" s="143">
        <v>16381</v>
      </c>
      <c r="H25" s="143" t="s">
        <v>28</v>
      </c>
      <c r="I25" s="143" t="s">
        <v>28</v>
      </c>
      <c r="J25" s="143">
        <v>2454</v>
      </c>
      <c r="K25" s="143" t="s">
        <v>28</v>
      </c>
    </row>
    <row r="26" spans="1:11" x14ac:dyDescent="0.2">
      <c r="A26" s="141">
        <v>25000</v>
      </c>
      <c r="B26" s="145" t="s">
        <v>28</v>
      </c>
      <c r="C26" s="141">
        <v>50000</v>
      </c>
      <c r="D26" s="142">
        <v>1481</v>
      </c>
      <c r="E26" s="143">
        <v>52741</v>
      </c>
      <c r="F26" s="143">
        <v>1129</v>
      </c>
      <c r="G26" s="143">
        <v>36104</v>
      </c>
      <c r="H26" s="143" t="s">
        <v>28</v>
      </c>
      <c r="I26" s="143" t="s">
        <v>28</v>
      </c>
      <c r="J26" s="143">
        <v>5414</v>
      </c>
      <c r="K26" s="143" t="s">
        <v>28</v>
      </c>
    </row>
    <row r="27" spans="1:11" x14ac:dyDescent="0.2">
      <c r="A27" s="141">
        <v>50000</v>
      </c>
      <c r="B27" s="145" t="s">
        <v>28</v>
      </c>
      <c r="C27" s="141">
        <v>100000</v>
      </c>
      <c r="D27" s="142">
        <v>1295</v>
      </c>
      <c r="E27" s="143">
        <v>93035</v>
      </c>
      <c r="F27" s="143">
        <v>1063</v>
      </c>
      <c r="G27" s="143">
        <v>69977</v>
      </c>
      <c r="H27" s="143" t="s">
        <v>28</v>
      </c>
      <c r="I27" s="143" t="s">
        <v>28</v>
      </c>
      <c r="J27" s="143">
        <v>10494</v>
      </c>
      <c r="K27" s="143" t="s">
        <v>28</v>
      </c>
    </row>
    <row r="28" spans="1:11" x14ac:dyDescent="0.2">
      <c r="A28" s="141">
        <v>100000</v>
      </c>
      <c r="B28" s="145" t="s">
        <v>28</v>
      </c>
      <c r="C28" s="141">
        <v>250000</v>
      </c>
      <c r="D28" s="142">
        <v>1247</v>
      </c>
      <c r="E28" s="143">
        <v>196999</v>
      </c>
      <c r="F28" s="143">
        <v>1055</v>
      </c>
      <c r="G28" s="143">
        <v>155938</v>
      </c>
      <c r="H28" s="143" t="s">
        <v>28</v>
      </c>
      <c r="I28" s="143" t="s">
        <v>28</v>
      </c>
      <c r="J28" s="143">
        <v>23389</v>
      </c>
      <c r="K28" s="143" t="s">
        <v>28</v>
      </c>
    </row>
    <row r="29" spans="1:11" x14ac:dyDescent="0.2">
      <c r="A29" s="141">
        <v>250000</v>
      </c>
      <c r="B29" s="145" t="s">
        <v>28</v>
      </c>
      <c r="C29" s="141">
        <v>500000</v>
      </c>
      <c r="D29" s="142">
        <v>627</v>
      </c>
      <c r="E29" s="143">
        <v>220904</v>
      </c>
      <c r="F29" s="143">
        <v>541</v>
      </c>
      <c r="G29" s="143">
        <v>181533</v>
      </c>
      <c r="H29" s="143" t="s">
        <v>28</v>
      </c>
      <c r="I29" s="143" t="s">
        <v>28</v>
      </c>
      <c r="J29" s="143">
        <v>27229</v>
      </c>
      <c r="K29" s="143" t="s">
        <v>28</v>
      </c>
    </row>
    <row r="30" spans="1:11" x14ac:dyDescent="0.2">
      <c r="A30" s="141">
        <v>500000</v>
      </c>
      <c r="B30" s="145" t="s">
        <v>28</v>
      </c>
      <c r="C30" s="141" t="s">
        <v>29</v>
      </c>
      <c r="D30" s="142">
        <v>381</v>
      </c>
      <c r="E30" s="143">
        <v>269169</v>
      </c>
      <c r="F30" s="143">
        <v>321</v>
      </c>
      <c r="G30" s="143">
        <v>219845</v>
      </c>
      <c r="H30" s="143" t="s">
        <v>28</v>
      </c>
      <c r="I30" s="143" t="s">
        <v>28</v>
      </c>
      <c r="J30" s="143">
        <v>32961</v>
      </c>
      <c r="K30" s="143" t="s">
        <v>28</v>
      </c>
    </row>
    <row r="31" spans="1:11" x14ac:dyDescent="0.2">
      <c r="A31" s="141" t="s">
        <v>29</v>
      </c>
      <c r="B31" s="145" t="s">
        <v>28</v>
      </c>
      <c r="C31" s="141" t="s">
        <v>48</v>
      </c>
      <c r="D31" s="142">
        <v>215</v>
      </c>
      <c r="E31" s="143">
        <v>325875</v>
      </c>
      <c r="F31" s="143">
        <v>213</v>
      </c>
      <c r="G31" s="143">
        <v>286443</v>
      </c>
      <c r="H31" s="143" t="s">
        <v>28</v>
      </c>
      <c r="I31" s="143" t="s">
        <v>28</v>
      </c>
      <c r="J31" s="143">
        <v>42861</v>
      </c>
      <c r="K31" s="143" t="s">
        <v>28</v>
      </c>
    </row>
    <row r="32" spans="1:11" x14ac:dyDescent="0.2">
      <c r="A32" s="141" t="s">
        <v>48</v>
      </c>
      <c r="B32" s="145" t="s">
        <v>28</v>
      </c>
      <c r="C32" s="141" t="s">
        <v>78</v>
      </c>
      <c r="D32" s="142">
        <v>77</v>
      </c>
      <c r="E32" s="143">
        <v>258473</v>
      </c>
      <c r="F32" s="143">
        <v>77</v>
      </c>
      <c r="G32" s="143">
        <v>235258</v>
      </c>
      <c r="H32" s="143" t="s">
        <v>28</v>
      </c>
      <c r="I32" s="143" t="s">
        <v>28</v>
      </c>
      <c r="J32" s="143">
        <v>35269</v>
      </c>
      <c r="K32" s="143" t="s">
        <v>28</v>
      </c>
    </row>
    <row r="33" spans="1:12" x14ac:dyDescent="0.2">
      <c r="A33" s="141" t="s">
        <v>78</v>
      </c>
      <c r="B33" s="272" t="s">
        <v>49</v>
      </c>
      <c r="C33" s="141"/>
      <c r="D33" s="142">
        <v>68</v>
      </c>
      <c r="E33" s="143">
        <v>888228</v>
      </c>
      <c r="F33" s="143">
        <v>68</v>
      </c>
      <c r="G33" s="143">
        <v>831882</v>
      </c>
      <c r="H33" s="143" t="s">
        <v>28</v>
      </c>
      <c r="I33" s="143" t="s">
        <v>28</v>
      </c>
      <c r="J33" s="143">
        <v>124279</v>
      </c>
      <c r="K33" s="143" t="s">
        <v>28</v>
      </c>
    </row>
    <row r="34" spans="1:12" s="109" customFormat="1" x14ac:dyDescent="0.2">
      <c r="A34" s="334" t="s">
        <v>262</v>
      </c>
      <c r="B34" s="334"/>
      <c r="C34" s="334"/>
      <c r="D34" s="139">
        <v>15164</v>
      </c>
      <c r="E34" s="140">
        <v>2354009</v>
      </c>
      <c r="F34" s="140">
        <v>8701</v>
      </c>
      <c r="G34" s="140">
        <v>2044600</v>
      </c>
      <c r="H34" s="140" t="s">
        <v>443</v>
      </c>
      <c r="I34" s="140" t="s">
        <v>443</v>
      </c>
      <c r="J34" s="140">
        <v>306033</v>
      </c>
      <c r="K34" s="140" t="s">
        <v>28</v>
      </c>
    </row>
    <row r="35" spans="1:12" s="151" customFormat="1" ht="11.25" customHeight="1" x14ac:dyDescent="0.2">
      <c r="A35" s="321" t="s">
        <v>265</v>
      </c>
      <c r="B35" s="322"/>
      <c r="C35" s="323"/>
      <c r="D35" s="142">
        <v>6665</v>
      </c>
      <c r="E35" s="143">
        <v>160781</v>
      </c>
      <c r="F35" s="143">
        <v>202</v>
      </c>
      <c r="G35" s="143">
        <v>2</v>
      </c>
      <c r="H35" s="143" t="s">
        <v>443</v>
      </c>
      <c r="I35" s="143" t="s">
        <v>443</v>
      </c>
      <c r="J35" s="143" t="s">
        <v>28</v>
      </c>
      <c r="K35" s="140" t="s">
        <v>28</v>
      </c>
    </row>
    <row r="36" spans="1:12" s="151" customFormat="1" ht="6" customHeight="1" x14ac:dyDescent="0.2">
      <c r="A36" s="154"/>
      <c r="B36" s="155"/>
      <c r="C36" s="155"/>
      <c r="D36" s="152"/>
      <c r="E36" s="153"/>
      <c r="F36" s="153"/>
      <c r="G36" s="153"/>
      <c r="H36" s="153"/>
      <c r="I36" s="153"/>
      <c r="J36" s="153"/>
      <c r="K36" s="150"/>
    </row>
    <row r="37" spans="1:12" s="109" customFormat="1" x14ac:dyDescent="0.2">
      <c r="A37" s="329" t="s">
        <v>264</v>
      </c>
      <c r="B37" s="329"/>
      <c r="C37" s="363"/>
      <c r="D37" s="139">
        <v>22118</v>
      </c>
      <c r="E37" s="140">
        <v>1727822</v>
      </c>
      <c r="F37" s="140">
        <v>8706</v>
      </c>
      <c r="G37" s="140">
        <v>2048634</v>
      </c>
      <c r="H37" s="140">
        <v>6943</v>
      </c>
      <c r="I37" s="140">
        <v>-601989</v>
      </c>
      <c r="J37" s="140">
        <v>306638</v>
      </c>
      <c r="K37" s="140" t="s">
        <v>28</v>
      </c>
      <c r="L37" s="169"/>
    </row>
    <row r="38" spans="1:12" ht="6" customHeight="1" x14ac:dyDescent="0.2">
      <c r="B38" s="158"/>
      <c r="C38" s="119"/>
      <c r="D38" s="126"/>
      <c r="E38" s="113"/>
      <c r="F38" s="113"/>
      <c r="G38" s="113"/>
      <c r="H38" s="113"/>
      <c r="I38" s="113"/>
      <c r="J38" s="113"/>
      <c r="K38" s="113"/>
    </row>
    <row r="39" spans="1:12" ht="22.5" customHeight="1" x14ac:dyDescent="0.2">
      <c r="A39" s="325" t="s">
        <v>101</v>
      </c>
      <c r="B39" s="325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2" ht="12" customHeight="1" x14ac:dyDescent="0.2">
      <c r="A40" s="326" t="s">
        <v>63</v>
      </c>
      <c r="B40" s="322"/>
      <c r="C40" s="322"/>
      <c r="D40" s="322"/>
      <c r="E40" s="322"/>
      <c r="F40" s="322"/>
      <c r="G40" s="322"/>
      <c r="H40" s="322"/>
      <c r="I40" s="322"/>
      <c r="J40" s="322"/>
      <c r="K40" s="322"/>
    </row>
    <row r="41" spans="1:12" ht="11.25" customHeight="1" x14ac:dyDescent="0.2">
      <c r="A41" s="327" t="s">
        <v>79</v>
      </c>
      <c r="B41" s="327"/>
      <c r="C41" s="141" t="s">
        <v>99</v>
      </c>
      <c r="D41" s="142">
        <v>89</v>
      </c>
      <c r="E41" s="143">
        <v>-297449</v>
      </c>
      <c r="F41" s="143" t="s">
        <v>443</v>
      </c>
      <c r="G41" s="143" t="s">
        <v>443</v>
      </c>
      <c r="H41" s="143">
        <v>83</v>
      </c>
      <c r="I41" s="143">
        <v>-276006</v>
      </c>
      <c r="J41" s="143" t="s">
        <v>443</v>
      </c>
      <c r="K41" s="143" t="s">
        <v>28</v>
      </c>
    </row>
    <row r="42" spans="1:12" x14ac:dyDescent="0.2">
      <c r="A42" s="144" t="s">
        <v>99</v>
      </c>
      <c r="B42" s="145" t="s">
        <v>28</v>
      </c>
      <c r="C42" s="141" t="s">
        <v>80</v>
      </c>
      <c r="D42" s="142">
        <v>538</v>
      </c>
      <c r="E42" s="143">
        <v>-157281</v>
      </c>
      <c r="F42" s="143" t="s">
        <v>443</v>
      </c>
      <c r="G42" s="143" t="s">
        <v>443</v>
      </c>
      <c r="H42" s="143">
        <v>533</v>
      </c>
      <c r="I42" s="143">
        <v>-154554</v>
      </c>
      <c r="J42" s="143" t="s">
        <v>443</v>
      </c>
      <c r="K42" s="143" t="s">
        <v>28</v>
      </c>
    </row>
    <row r="43" spans="1:12" x14ac:dyDescent="0.2">
      <c r="A43" s="141" t="s">
        <v>80</v>
      </c>
      <c r="B43" s="145" t="s">
        <v>28</v>
      </c>
      <c r="C43" s="141" t="s">
        <v>81</v>
      </c>
      <c r="D43" s="142">
        <v>449</v>
      </c>
      <c r="E43" s="143">
        <v>-31289</v>
      </c>
      <c r="F43" s="143" t="s">
        <v>28</v>
      </c>
      <c r="G43" s="143" t="s">
        <v>28</v>
      </c>
      <c r="H43" s="143">
        <v>449</v>
      </c>
      <c r="I43" s="143">
        <v>-31289</v>
      </c>
      <c r="J43" s="143" t="s">
        <v>28</v>
      </c>
      <c r="K43" s="143" t="s">
        <v>28</v>
      </c>
    </row>
    <row r="44" spans="1:12" x14ac:dyDescent="0.2">
      <c r="A44" s="141" t="s">
        <v>81</v>
      </c>
      <c r="B44" s="145" t="s">
        <v>28</v>
      </c>
      <c r="C44" s="141" t="s">
        <v>82</v>
      </c>
      <c r="D44" s="142">
        <v>620</v>
      </c>
      <c r="E44" s="143">
        <v>-21604</v>
      </c>
      <c r="F44" s="143" t="s">
        <v>28</v>
      </c>
      <c r="G44" s="143" t="s">
        <v>28</v>
      </c>
      <c r="H44" s="143">
        <v>619</v>
      </c>
      <c r="I44" s="143">
        <v>-21575</v>
      </c>
      <c r="J44" s="143" t="s">
        <v>28</v>
      </c>
      <c r="K44" s="143" t="s">
        <v>28</v>
      </c>
    </row>
    <row r="45" spans="1:12" x14ac:dyDescent="0.2">
      <c r="A45" s="141" t="s">
        <v>82</v>
      </c>
      <c r="B45" s="145" t="s">
        <v>28</v>
      </c>
      <c r="C45" s="141" t="s">
        <v>83</v>
      </c>
      <c r="D45" s="142">
        <v>740</v>
      </c>
      <c r="E45" s="143">
        <v>-13321</v>
      </c>
      <c r="F45" s="143" t="s">
        <v>28</v>
      </c>
      <c r="G45" s="143" t="s">
        <v>28</v>
      </c>
      <c r="H45" s="143">
        <v>740</v>
      </c>
      <c r="I45" s="143">
        <v>-13321</v>
      </c>
      <c r="J45" s="143" t="s">
        <v>28</v>
      </c>
      <c r="K45" s="143" t="s">
        <v>28</v>
      </c>
    </row>
    <row r="46" spans="1:12" x14ac:dyDescent="0.2">
      <c r="A46" s="141" t="s">
        <v>83</v>
      </c>
      <c r="B46" s="145" t="s">
        <v>28</v>
      </c>
      <c r="C46" s="141" t="s">
        <v>84</v>
      </c>
      <c r="D46" s="142">
        <v>858</v>
      </c>
      <c r="E46" s="143">
        <v>-7616</v>
      </c>
      <c r="F46" s="143" t="s">
        <v>28</v>
      </c>
      <c r="G46" s="143" t="s">
        <v>28</v>
      </c>
      <c r="H46" s="143">
        <v>858</v>
      </c>
      <c r="I46" s="143">
        <v>-7616</v>
      </c>
      <c r="J46" s="143" t="s">
        <v>28</v>
      </c>
      <c r="K46" s="143" t="s">
        <v>28</v>
      </c>
    </row>
    <row r="47" spans="1:12" x14ac:dyDescent="0.2">
      <c r="A47" s="141" t="s">
        <v>84</v>
      </c>
      <c r="B47" s="145" t="s">
        <v>28</v>
      </c>
      <c r="C47" s="146">
        <v>0</v>
      </c>
      <c r="D47" s="142">
        <v>2932</v>
      </c>
      <c r="E47" s="143">
        <v>-5534</v>
      </c>
      <c r="F47" s="143" t="s">
        <v>28</v>
      </c>
      <c r="G47" s="143" t="s">
        <v>28</v>
      </c>
      <c r="H47" s="143">
        <v>2932</v>
      </c>
      <c r="I47" s="143">
        <v>-5534</v>
      </c>
      <c r="J47" s="143" t="s">
        <v>28</v>
      </c>
      <c r="K47" s="143" t="s">
        <v>28</v>
      </c>
    </row>
    <row r="48" spans="1:12" s="109" customFormat="1" x14ac:dyDescent="0.2">
      <c r="A48" s="334" t="s">
        <v>130</v>
      </c>
      <c r="B48" s="334"/>
      <c r="C48" s="334"/>
      <c r="D48" s="139">
        <v>6226</v>
      </c>
      <c r="E48" s="140">
        <v>-534093</v>
      </c>
      <c r="F48" s="140">
        <v>5</v>
      </c>
      <c r="G48" s="140">
        <v>4034</v>
      </c>
      <c r="H48" s="140">
        <v>6214</v>
      </c>
      <c r="I48" s="140">
        <v>-509894</v>
      </c>
      <c r="J48" s="140">
        <v>605</v>
      </c>
      <c r="K48" s="140" t="s">
        <v>28</v>
      </c>
    </row>
    <row r="49" spans="1:11" s="109" customFormat="1" ht="11.25" customHeight="1" x14ac:dyDescent="0.2">
      <c r="A49" s="321" t="s">
        <v>265</v>
      </c>
      <c r="B49" s="322"/>
      <c r="C49" s="323"/>
      <c r="D49" s="142">
        <v>6221</v>
      </c>
      <c r="E49" s="143">
        <v>-523841</v>
      </c>
      <c r="F49" s="143" t="s">
        <v>28</v>
      </c>
      <c r="G49" s="143" t="s">
        <v>28</v>
      </c>
      <c r="H49" s="143">
        <v>6214</v>
      </c>
      <c r="I49" s="143">
        <v>-509894</v>
      </c>
      <c r="J49" s="143" t="s">
        <v>28</v>
      </c>
      <c r="K49" s="143" t="s">
        <v>28</v>
      </c>
    </row>
    <row r="50" spans="1:11" ht="12" customHeight="1" x14ac:dyDescent="0.2">
      <c r="A50" s="326" t="s">
        <v>85</v>
      </c>
      <c r="B50" s="322"/>
      <c r="C50" s="322"/>
      <c r="D50" s="322"/>
      <c r="E50" s="322"/>
      <c r="F50" s="322"/>
      <c r="G50" s="322"/>
      <c r="H50" s="322"/>
      <c r="I50" s="322"/>
      <c r="J50" s="322"/>
      <c r="K50" s="322"/>
    </row>
    <row r="51" spans="1:11" x14ac:dyDescent="0.2">
      <c r="A51" s="141"/>
      <c r="B51" s="145"/>
      <c r="C51" s="141">
        <v>0</v>
      </c>
      <c r="D51" s="142">
        <v>2186</v>
      </c>
      <c r="E51" s="143" t="s">
        <v>28</v>
      </c>
      <c r="F51" s="143" t="s">
        <v>28</v>
      </c>
      <c r="G51" s="143" t="s">
        <v>28</v>
      </c>
      <c r="H51" s="143" t="s">
        <v>28</v>
      </c>
      <c r="I51" s="143" t="s">
        <v>28</v>
      </c>
      <c r="J51" s="143" t="s">
        <v>28</v>
      </c>
      <c r="K51" s="143" t="s">
        <v>28</v>
      </c>
    </row>
    <row r="52" spans="1:11" x14ac:dyDescent="0.2">
      <c r="A52" s="141">
        <v>1</v>
      </c>
      <c r="B52" s="145" t="s">
        <v>28</v>
      </c>
      <c r="C52" s="141">
        <v>6000</v>
      </c>
      <c r="D52" s="142">
        <v>3606</v>
      </c>
      <c r="E52" s="143">
        <v>7491</v>
      </c>
      <c r="F52" s="143">
        <v>2213</v>
      </c>
      <c r="G52" s="143">
        <v>4438</v>
      </c>
      <c r="H52" s="143" t="s">
        <v>28</v>
      </c>
      <c r="I52" s="143" t="s">
        <v>28</v>
      </c>
      <c r="J52" s="143">
        <v>664</v>
      </c>
      <c r="K52" s="143" t="s">
        <v>28</v>
      </c>
    </row>
    <row r="53" spans="1:11" x14ac:dyDescent="0.2">
      <c r="A53" s="141">
        <v>6000</v>
      </c>
      <c r="B53" s="145" t="s">
        <v>28</v>
      </c>
      <c r="C53" s="141">
        <v>12500</v>
      </c>
      <c r="D53" s="142">
        <v>1290</v>
      </c>
      <c r="E53" s="143">
        <v>11570</v>
      </c>
      <c r="F53" s="143">
        <v>830</v>
      </c>
      <c r="G53" s="143">
        <v>6417</v>
      </c>
      <c r="H53" s="143" t="s">
        <v>28</v>
      </c>
      <c r="I53" s="143" t="s">
        <v>28</v>
      </c>
      <c r="J53" s="143">
        <v>962</v>
      </c>
      <c r="K53" s="143" t="s">
        <v>28</v>
      </c>
    </row>
    <row r="54" spans="1:11" x14ac:dyDescent="0.2">
      <c r="A54" s="141">
        <v>12500</v>
      </c>
      <c r="B54" s="145" t="s">
        <v>28</v>
      </c>
      <c r="C54" s="141">
        <v>25000</v>
      </c>
      <c r="D54" s="142">
        <v>1431</v>
      </c>
      <c r="E54" s="143">
        <v>25953</v>
      </c>
      <c r="F54" s="143">
        <v>1016</v>
      </c>
      <c r="G54" s="143">
        <v>15756</v>
      </c>
      <c r="H54" s="143" t="s">
        <v>28</v>
      </c>
      <c r="I54" s="143" t="s">
        <v>28</v>
      </c>
      <c r="J54" s="143">
        <v>2360</v>
      </c>
      <c r="K54" s="143" t="s">
        <v>28</v>
      </c>
    </row>
    <row r="55" spans="1:11" x14ac:dyDescent="0.2">
      <c r="A55" s="141">
        <v>25000</v>
      </c>
      <c r="B55" s="145" t="s">
        <v>28</v>
      </c>
      <c r="C55" s="141">
        <v>50000</v>
      </c>
      <c r="D55" s="142">
        <v>1408</v>
      </c>
      <c r="E55" s="143">
        <v>50215</v>
      </c>
      <c r="F55" s="143">
        <v>1087</v>
      </c>
      <c r="G55" s="143">
        <v>34967</v>
      </c>
      <c r="H55" s="143" t="s">
        <v>28</v>
      </c>
      <c r="I55" s="143" t="s">
        <v>28</v>
      </c>
      <c r="J55" s="143">
        <v>5244</v>
      </c>
      <c r="K55" s="143" t="s">
        <v>28</v>
      </c>
    </row>
    <row r="56" spans="1:11" x14ac:dyDescent="0.2">
      <c r="A56" s="141">
        <v>50000</v>
      </c>
      <c r="B56" s="145" t="s">
        <v>28</v>
      </c>
      <c r="C56" s="141">
        <v>100000</v>
      </c>
      <c r="D56" s="142">
        <v>1242</v>
      </c>
      <c r="E56" s="143">
        <v>89052</v>
      </c>
      <c r="F56" s="143">
        <v>1036</v>
      </c>
      <c r="G56" s="143">
        <v>68368</v>
      </c>
      <c r="H56" s="143" t="s">
        <v>28</v>
      </c>
      <c r="I56" s="143" t="s">
        <v>28</v>
      </c>
      <c r="J56" s="143">
        <v>10253</v>
      </c>
      <c r="K56" s="143" t="s">
        <v>28</v>
      </c>
    </row>
    <row r="57" spans="1:11" x14ac:dyDescent="0.2">
      <c r="A57" s="141">
        <v>100000</v>
      </c>
      <c r="B57" s="145" t="s">
        <v>28</v>
      </c>
      <c r="C57" s="141">
        <v>250000</v>
      </c>
      <c r="D57" s="142">
        <v>1180</v>
      </c>
      <c r="E57" s="143">
        <v>185880</v>
      </c>
      <c r="F57" s="143">
        <v>1023</v>
      </c>
      <c r="G57" s="143">
        <v>151994</v>
      </c>
      <c r="H57" s="143" t="s">
        <v>28</v>
      </c>
      <c r="I57" s="143" t="s">
        <v>28</v>
      </c>
      <c r="J57" s="143">
        <v>22797</v>
      </c>
      <c r="K57" s="143" t="s">
        <v>28</v>
      </c>
    </row>
    <row r="58" spans="1:11" x14ac:dyDescent="0.2">
      <c r="A58" s="141">
        <v>250000</v>
      </c>
      <c r="B58" s="145" t="s">
        <v>28</v>
      </c>
      <c r="C58" s="141">
        <v>500000</v>
      </c>
      <c r="D58" s="142">
        <v>571</v>
      </c>
      <c r="E58" s="143">
        <v>200249</v>
      </c>
      <c r="F58" s="143">
        <v>510</v>
      </c>
      <c r="G58" s="143">
        <v>171538</v>
      </c>
      <c r="H58" s="143" t="s">
        <v>28</v>
      </c>
      <c r="I58" s="143" t="s">
        <v>28</v>
      </c>
      <c r="J58" s="143">
        <v>25730</v>
      </c>
      <c r="K58" s="143" t="s">
        <v>28</v>
      </c>
    </row>
    <row r="59" spans="1:11" x14ac:dyDescent="0.2">
      <c r="A59" s="141">
        <v>500000</v>
      </c>
      <c r="B59" s="145" t="s">
        <v>28</v>
      </c>
      <c r="C59" s="141" t="s">
        <v>29</v>
      </c>
      <c r="D59" s="142">
        <v>345</v>
      </c>
      <c r="E59" s="143">
        <v>244316</v>
      </c>
      <c r="F59" s="143">
        <v>299</v>
      </c>
      <c r="G59" s="143">
        <v>206222</v>
      </c>
      <c r="H59" s="143" t="s">
        <v>28</v>
      </c>
      <c r="I59" s="143" t="s">
        <v>28</v>
      </c>
      <c r="J59" s="143">
        <v>30918</v>
      </c>
      <c r="K59" s="143" t="s">
        <v>28</v>
      </c>
    </row>
    <row r="60" spans="1:11" x14ac:dyDescent="0.2">
      <c r="A60" s="141" t="s">
        <v>29</v>
      </c>
      <c r="B60" s="145" t="s">
        <v>28</v>
      </c>
      <c r="C60" s="141" t="s">
        <v>48</v>
      </c>
      <c r="D60" s="142">
        <v>195</v>
      </c>
      <c r="E60" s="143">
        <v>296500</v>
      </c>
      <c r="F60" s="143">
        <v>193</v>
      </c>
      <c r="G60" s="143">
        <v>259588</v>
      </c>
      <c r="H60" s="143" t="s">
        <v>28</v>
      </c>
      <c r="I60" s="143" t="s">
        <v>28</v>
      </c>
      <c r="J60" s="143">
        <v>38836</v>
      </c>
      <c r="K60" s="143" t="s">
        <v>28</v>
      </c>
    </row>
    <row r="61" spans="1:11" x14ac:dyDescent="0.2">
      <c r="A61" s="141" t="s">
        <v>48</v>
      </c>
      <c r="B61" s="145" t="s">
        <v>28</v>
      </c>
      <c r="C61" s="141" t="s">
        <v>78</v>
      </c>
      <c r="D61" s="142">
        <v>71</v>
      </c>
      <c r="E61" s="143">
        <v>239505</v>
      </c>
      <c r="F61" s="143">
        <v>71</v>
      </c>
      <c r="G61" s="143">
        <v>218534</v>
      </c>
      <c r="H61" s="143" t="s">
        <v>28</v>
      </c>
      <c r="I61" s="143" t="s">
        <v>28</v>
      </c>
      <c r="J61" s="143">
        <v>32768</v>
      </c>
      <c r="K61" s="143" t="s">
        <v>28</v>
      </c>
    </row>
    <row r="62" spans="1:11" x14ac:dyDescent="0.2">
      <c r="A62" s="141" t="s">
        <v>78</v>
      </c>
      <c r="B62" s="272" t="s">
        <v>49</v>
      </c>
      <c r="C62" s="141"/>
      <c r="D62" s="142">
        <v>45</v>
      </c>
      <c r="E62" s="143">
        <v>633017</v>
      </c>
      <c r="F62" s="143">
        <v>45</v>
      </c>
      <c r="G62" s="143">
        <v>576751</v>
      </c>
      <c r="H62" s="143" t="s">
        <v>28</v>
      </c>
      <c r="I62" s="143" t="s">
        <v>28</v>
      </c>
      <c r="J62" s="143">
        <v>86126</v>
      </c>
      <c r="K62" s="143" t="s">
        <v>28</v>
      </c>
    </row>
    <row r="63" spans="1:11" s="109" customFormat="1" x14ac:dyDescent="0.2">
      <c r="A63" s="334" t="s">
        <v>262</v>
      </c>
      <c r="B63" s="334"/>
      <c r="C63" s="334"/>
      <c r="D63" s="139">
        <v>13570</v>
      </c>
      <c r="E63" s="148">
        <v>1983750</v>
      </c>
      <c r="F63" s="148">
        <v>8323</v>
      </c>
      <c r="G63" s="148">
        <v>1714575</v>
      </c>
      <c r="H63" s="148" t="s">
        <v>28</v>
      </c>
      <c r="I63" s="140" t="s">
        <v>28</v>
      </c>
      <c r="J63" s="148">
        <v>256657</v>
      </c>
      <c r="K63" s="140" t="s">
        <v>28</v>
      </c>
    </row>
    <row r="64" spans="1:11" s="151" customFormat="1" ht="11.25" customHeight="1" x14ac:dyDescent="0.2">
      <c r="A64" s="321" t="s">
        <v>265</v>
      </c>
      <c r="B64" s="322"/>
      <c r="C64" s="323"/>
      <c r="D64" s="142">
        <v>5440</v>
      </c>
      <c r="E64" s="143">
        <v>129202</v>
      </c>
      <c r="F64" s="143">
        <v>193</v>
      </c>
      <c r="G64" s="143">
        <v>2</v>
      </c>
      <c r="H64" s="143" t="s">
        <v>28</v>
      </c>
      <c r="I64" s="143" t="s">
        <v>28</v>
      </c>
      <c r="J64" s="143" t="s">
        <v>28</v>
      </c>
      <c r="K64" s="140" t="s">
        <v>28</v>
      </c>
    </row>
    <row r="65" spans="1:11" s="151" customFormat="1" ht="6" customHeight="1" x14ac:dyDescent="0.2">
      <c r="A65" s="154"/>
      <c r="B65" s="155"/>
      <c r="C65" s="155"/>
      <c r="D65" s="152"/>
      <c r="E65" s="153"/>
      <c r="F65" s="153"/>
      <c r="G65" s="153"/>
      <c r="H65" s="153"/>
      <c r="I65" s="153"/>
      <c r="J65" s="153"/>
      <c r="K65" s="150"/>
    </row>
    <row r="66" spans="1:11" s="109" customFormat="1" x14ac:dyDescent="0.2">
      <c r="A66" s="329" t="s">
        <v>264</v>
      </c>
      <c r="B66" s="329"/>
      <c r="C66" s="363"/>
      <c r="D66" s="139">
        <v>19796</v>
      </c>
      <c r="E66" s="140">
        <v>1449657</v>
      </c>
      <c r="F66" s="140">
        <v>8328</v>
      </c>
      <c r="G66" s="140">
        <v>1718609</v>
      </c>
      <c r="H66" s="140">
        <v>6214</v>
      </c>
      <c r="I66" s="140">
        <v>-509894</v>
      </c>
      <c r="J66" s="140">
        <v>257262</v>
      </c>
      <c r="K66" s="140" t="s">
        <v>28</v>
      </c>
    </row>
    <row r="67" spans="1:11" ht="6" customHeight="1" x14ac:dyDescent="0.2">
      <c r="A67" s="119"/>
      <c r="B67" s="119"/>
      <c r="C67" s="120"/>
      <c r="D67" s="118"/>
      <c r="E67" s="121"/>
      <c r="F67" s="122"/>
      <c r="G67" s="122"/>
      <c r="H67" s="122"/>
      <c r="I67" s="122"/>
    </row>
    <row r="68" spans="1:11" x14ac:dyDescent="0.2">
      <c r="A68" s="324" t="s">
        <v>263</v>
      </c>
      <c r="B68" s="325"/>
      <c r="C68" s="325"/>
      <c r="D68" s="325"/>
      <c r="E68" s="325"/>
      <c r="F68" s="325"/>
      <c r="G68" s="325"/>
      <c r="H68" s="325"/>
      <c r="I68" s="325"/>
      <c r="J68" s="325"/>
      <c r="K68" s="325"/>
    </row>
    <row r="69" spans="1:11" s="127" customFormat="1" x14ac:dyDescent="0.2">
      <c r="A69" s="326" t="s">
        <v>63</v>
      </c>
      <c r="B69" s="326"/>
      <c r="C69" s="326"/>
      <c r="D69" s="326"/>
      <c r="E69" s="326"/>
      <c r="F69" s="326"/>
      <c r="G69" s="326"/>
      <c r="H69" s="326"/>
      <c r="I69" s="326"/>
      <c r="J69" s="326"/>
      <c r="K69" s="326"/>
    </row>
    <row r="70" spans="1:11" s="127" customFormat="1" x14ac:dyDescent="0.2">
      <c r="A70" s="327" t="s">
        <v>79</v>
      </c>
      <c r="B70" s="322"/>
      <c r="C70" s="141" t="s">
        <v>99</v>
      </c>
      <c r="D70" s="142">
        <v>5</v>
      </c>
      <c r="E70" s="143">
        <v>-15450</v>
      </c>
      <c r="F70" s="143" t="s">
        <v>28</v>
      </c>
      <c r="G70" s="143" t="s">
        <v>28</v>
      </c>
      <c r="H70" s="143">
        <v>5</v>
      </c>
      <c r="I70" s="143">
        <v>-15450</v>
      </c>
      <c r="J70" s="143" t="s">
        <v>28</v>
      </c>
      <c r="K70" s="143" t="s">
        <v>28</v>
      </c>
    </row>
    <row r="71" spans="1:11" s="127" customFormat="1" x14ac:dyDescent="0.2">
      <c r="A71" s="144" t="s">
        <v>99</v>
      </c>
      <c r="B71" s="145" t="s">
        <v>28</v>
      </c>
      <c r="C71" s="141" t="s">
        <v>80</v>
      </c>
      <c r="D71" s="142">
        <v>15</v>
      </c>
      <c r="E71" s="143">
        <v>-5589</v>
      </c>
      <c r="F71" s="143" t="s">
        <v>28</v>
      </c>
      <c r="G71" s="143" t="s">
        <v>28</v>
      </c>
      <c r="H71" s="143">
        <v>15</v>
      </c>
      <c r="I71" s="143">
        <v>-5589</v>
      </c>
      <c r="J71" s="143" t="s">
        <v>28</v>
      </c>
      <c r="K71" s="143" t="s">
        <v>28</v>
      </c>
    </row>
    <row r="72" spans="1:11" x14ac:dyDescent="0.2">
      <c r="A72" s="141" t="s">
        <v>80</v>
      </c>
      <c r="B72" s="145" t="s">
        <v>28</v>
      </c>
      <c r="C72" s="141" t="s">
        <v>81</v>
      </c>
      <c r="D72" s="142">
        <v>4</v>
      </c>
      <c r="E72" s="143">
        <v>-291</v>
      </c>
      <c r="F72" s="143" t="s">
        <v>28</v>
      </c>
      <c r="G72" s="143" t="s">
        <v>28</v>
      </c>
      <c r="H72" s="143">
        <v>4</v>
      </c>
      <c r="I72" s="143">
        <v>-291</v>
      </c>
      <c r="J72" s="143" t="s">
        <v>28</v>
      </c>
      <c r="K72" s="143" t="s">
        <v>28</v>
      </c>
    </row>
    <row r="73" spans="1:11" x14ac:dyDescent="0.2">
      <c r="A73" s="141" t="s">
        <v>81</v>
      </c>
      <c r="B73" s="145" t="s">
        <v>28</v>
      </c>
      <c r="C73" s="141" t="s">
        <v>82</v>
      </c>
      <c r="D73" s="142">
        <v>8</v>
      </c>
      <c r="E73" s="143">
        <v>-288</v>
      </c>
      <c r="F73" s="143" t="s">
        <v>28</v>
      </c>
      <c r="G73" s="143" t="s">
        <v>28</v>
      </c>
      <c r="H73" s="143">
        <v>8</v>
      </c>
      <c r="I73" s="143">
        <v>-288</v>
      </c>
      <c r="J73" s="143" t="s">
        <v>28</v>
      </c>
      <c r="K73" s="143" t="s">
        <v>28</v>
      </c>
    </row>
    <row r="74" spans="1:11" x14ac:dyDescent="0.2">
      <c r="A74" s="141" t="s">
        <v>82</v>
      </c>
      <c r="B74" s="145" t="s">
        <v>28</v>
      </c>
      <c r="C74" s="141" t="s">
        <v>83</v>
      </c>
      <c r="D74" s="142">
        <v>10</v>
      </c>
      <c r="E74" s="143">
        <v>-171</v>
      </c>
      <c r="F74" s="143" t="s">
        <v>28</v>
      </c>
      <c r="G74" s="143" t="s">
        <v>28</v>
      </c>
      <c r="H74" s="143">
        <v>10</v>
      </c>
      <c r="I74" s="143">
        <v>-171</v>
      </c>
      <c r="J74" s="143" t="s">
        <v>28</v>
      </c>
      <c r="K74" s="143" t="s">
        <v>28</v>
      </c>
    </row>
    <row r="75" spans="1:11" x14ac:dyDescent="0.2">
      <c r="A75" s="141" t="s">
        <v>83</v>
      </c>
      <c r="B75" s="145" t="s">
        <v>28</v>
      </c>
      <c r="C75" s="141" t="s">
        <v>84</v>
      </c>
      <c r="D75" s="142">
        <v>6</v>
      </c>
      <c r="E75" s="143">
        <v>-48</v>
      </c>
      <c r="F75" s="143" t="s">
        <v>28</v>
      </c>
      <c r="G75" s="143" t="s">
        <v>28</v>
      </c>
      <c r="H75" s="143">
        <v>6</v>
      </c>
      <c r="I75" s="143">
        <v>-48</v>
      </c>
      <c r="J75" s="143" t="s">
        <v>28</v>
      </c>
      <c r="K75" s="143" t="s">
        <v>28</v>
      </c>
    </row>
    <row r="76" spans="1:11" x14ac:dyDescent="0.2">
      <c r="A76" s="141" t="s">
        <v>84</v>
      </c>
      <c r="B76" s="145" t="s">
        <v>28</v>
      </c>
      <c r="C76" s="146">
        <v>0</v>
      </c>
      <c r="D76" s="142">
        <v>26</v>
      </c>
      <c r="E76" s="143">
        <v>-62</v>
      </c>
      <c r="F76" s="143" t="s">
        <v>28</v>
      </c>
      <c r="G76" s="143" t="s">
        <v>28</v>
      </c>
      <c r="H76" s="143">
        <v>26</v>
      </c>
      <c r="I76" s="143">
        <v>-62</v>
      </c>
      <c r="J76" s="143" t="s">
        <v>28</v>
      </c>
      <c r="K76" s="143" t="s">
        <v>28</v>
      </c>
    </row>
    <row r="77" spans="1:11" x14ac:dyDescent="0.2">
      <c r="A77" s="270" t="s">
        <v>130</v>
      </c>
      <c r="B77" s="270"/>
      <c r="C77" s="270"/>
      <c r="D77" s="139">
        <v>74</v>
      </c>
      <c r="E77" s="140">
        <v>-21897</v>
      </c>
      <c r="F77" s="140" t="s">
        <v>28</v>
      </c>
      <c r="G77" s="140" t="s">
        <v>28</v>
      </c>
      <c r="H77" s="140">
        <v>74</v>
      </c>
      <c r="I77" s="140">
        <v>-21897</v>
      </c>
      <c r="J77" s="140" t="s">
        <v>28</v>
      </c>
      <c r="K77" s="140" t="s">
        <v>28</v>
      </c>
    </row>
    <row r="78" spans="1:11" x14ac:dyDescent="0.2">
      <c r="A78" s="321" t="s">
        <v>265</v>
      </c>
      <c r="B78" s="322"/>
      <c r="C78" s="323"/>
      <c r="D78" s="142">
        <v>74</v>
      </c>
      <c r="E78" s="143">
        <v>-21897</v>
      </c>
      <c r="F78" s="143" t="s">
        <v>28</v>
      </c>
      <c r="G78" s="143" t="s">
        <v>28</v>
      </c>
      <c r="H78" s="143">
        <v>74</v>
      </c>
      <c r="I78" s="143">
        <v>-21897</v>
      </c>
      <c r="J78" s="143" t="s">
        <v>28</v>
      </c>
      <c r="K78" s="143" t="s">
        <v>28</v>
      </c>
    </row>
    <row r="79" spans="1:11" x14ac:dyDescent="0.2">
      <c r="A79" s="328" t="s">
        <v>85</v>
      </c>
      <c r="B79" s="328"/>
      <c r="C79" s="328"/>
      <c r="D79" s="328"/>
      <c r="E79" s="328"/>
      <c r="F79" s="328"/>
      <c r="G79" s="328"/>
      <c r="H79" s="328"/>
      <c r="I79" s="328"/>
      <c r="J79" s="328"/>
      <c r="K79" s="328"/>
    </row>
    <row r="80" spans="1:11" x14ac:dyDescent="0.2">
      <c r="A80" s="147"/>
      <c r="B80" s="145"/>
      <c r="C80" s="146">
        <v>0</v>
      </c>
      <c r="D80" s="142">
        <v>26</v>
      </c>
      <c r="E80" s="143" t="s">
        <v>28</v>
      </c>
      <c r="F80" s="143" t="s">
        <v>28</v>
      </c>
      <c r="G80" s="143" t="s">
        <v>28</v>
      </c>
      <c r="H80" s="143" t="s">
        <v>28</v>
      </c>
      <c r="I80" s="143" t="s">
        <v>28</v>
      </c>
      <c r="J80" s="143" t="s">
        <v>28</v>
      </c>
      <c r="K80" s="143" t="s">
        <v>28</v>
      </c>
    </row>
    <row r="81" spans="1:11" x14ac:dyDescent="0.2">
      <c r="A81" s="147">
        <v>1</v>
      </c>
      <c r="B81" s="145" t="s">
        <v>28</v>
      </c>
      <c r="C81" s="146">
        <v>6000</v>
      </c>
      <c r="D81" s="142">
        <v>15</v>
      </c>
      <c r="E81" s="143">
        <v>32</v>
      </c>
      <c r="F81" s="143">
        <v>4</v>
      </c>
      <c r="G81" s="143">
        <v>9</v>
      </c>
      <c r="H81" s="143" t="s">
        <v>28</v>
      </c>
      <c r="I81" s="143" t="s">
        <v>28</v>
      </c>
      <c r="J81" s="143">
        <v>1</v>
      </c>
      <c r="K81" s="143" t="s">
        <v>28</v>
      </c>
    </row>
    <row r="82" spans="1:11" x14ac:dyDescent="0.2">
      <c r="A82" s="147">
        <v>6000</v>
      </c>
      <c r="B82" s="145" t="s">
        <v>28</v>
      </c>
      <c r="C82" s="146">
        <v>12500</v>
      </c>
      <c r="D82" s="142">
        <v>9</v>
      </c>
      <c r="E82" s="143">
        <v>83</v>
      </c>
      <c r="F82" s="143">
        <v>6</v>
      </c>
      <c r="G82" s="143">
        <v>53</v>
      </c>
      <c r="H82" s="143" t="s">
        <v>28</v>
      </c>
      <c r="I82" s="143" t="s">
        <v>28</v>
      </c>
      <c r="J82" s="143">
        <v>8</v>
      </c>
      <c r="K82" s="143" t="s">
        <v>28</v>
      </c>
    </row>
    <row r="83" spans="1:11" x14ac:dyDescent="0.2">
      <c r="A83" s="147">
        <v>12500</v>
      </c>
      <c r="B83" s="145" t="s">
        <v>28</v>
      </c>
      <c r="C83" s="146">
        <v>25000</v>
      </c>
      <c r="D83" s="142">
        <v>9</v>
      </c>
      <c r="E83" s="143">
        <v>157</v>
      </c>
      <c r="F83" s="143">
        <v>5</v>
      </c>
      <c r="G83" s="143">
        <v>80</v>
      </c>
      <c r="H83" s="143" t="s">
        <v>28</v>
      </c>
      <c r="I83" s="143" t="s">
        <v>28</v>
      </c>
      <c r="J83" s="143">
        <v>12</v>
      </c>
      <c r="K83" s="143" t="s">
        <v>28</v>
      </c>
    </row>
    <row r="84" spans="1:11" x14ac:dyDescent="0.2">
      <c r="A84" s="147">
        <v>25000</v>
      </c>
      <c r="B84" s="145" t="s">
        <v>28</v>
      </c>
      <c r="C84" s="146">
        <v>50000</v>
      </c>
      <c r="D84" s="142">
        <v>8</v>
      </c>
      <c r="E84" s="143">
        <v>284</v>
      </c>
      <c r="F84" s="143">
        <v>6</v>
      </c>
      <c r="G84" s="143">
        <v>204</v>
      </c>
      <c r="H84" s="143" t="s">
        <v>28</v>
      </c>
      <c r="I84" s="143" t="s">
        <v>28</v>
      </c>
      <c r="J84" s="143">
        <v>31</v>
      </c>
      <c r="K84" s="143" t="s">
        <v>28</v>
      </c>
    </row>
    <row r="85" spans="1:11" x14ac:dyDescent="0.2">
      <c r="A85" s="147">
        <v>50000</v>
      </c>
      <c r="B85" s="145" t="s">
        <v>28</v>
      </c>
      <c r="C85" s="146">
        <v>100000</v>
      </c>
      <c r="D85" s="142">
        <v>8</v>
      </c>
      <c r="E85" s="143">
        <v>602</v>
      </c>
      <c r="F85" s="143">
        <v>5</v>
      </c>
      <c r="G85" s="143">
        <v>338</v>
      </c>
      <c r="H85" s="143" t="s">
        <v>28</v>
      </c>
      <c r="I85" s="143" t="s">
        <v>28</v>
      </c>
      <c r="J85" s="143">
        <v>51</v>
      </c>
      <c r="K85" s="143" t="s">
        <v>28</v>
      </c>
    </row>
    <row r="86" spans="1:11" x14ac:dyDescent="0.2">
      <c r="A86" s="147">
        <v>100000</v>
      </c>
      <c r="B86" s="145" t="s">
        <v>28</v>
      </c>
      <c r="C86" s="146">
        <v>250000</v>
      </c>
      <c r="D86" s="142">
        <v>22</v>
      </c>
      <c r="E86" s="143">
        <v>3649</v>
      </c>
      <c r="F86" s="143">
        <v>19</v>
      </c>
      <c r="G86" s="143">
        <v>3020</v>
      </c>
      <c r="H86" s="143" t="s">
        <v>28</v>
      </c>
      <c r="I86" s="143" t="s">
        <v>28</v>
      </c>
      <c r="J86" s="143">
        <v>453</v>
      </c>
      <c r="K86" s="143" t="s">
        <v>28</v>
      </c>
    </row>
    <row r="87" spans="1:11" x14ac:dyDescent="0.2">
      <c r="A87" s="147">
        <v>250000</v>
      </c>
      <c r="B87" s="145" t="s">
        <v>28</v>
      </c>
      <c r="C87" s="146">
        <v>500000</v>
      </c>
      <c r="D87" s="142">
        <v>21</v>
      </c>
      <c r="E87" s="143">
        <v>7256</v>
      </c>
      <c r="F87" s="143">
        <v>13</v>
      </c>
      <c r="G87" s="143">
        <v>4510</v>
      </c>
      <c r="H87" s="143" t="s">
        <v>28</v>
      </c>
      <c r="I87" s="143" t="s">
        <v>28</v>
      </c>
      <c r="J87" s="143">
        <v>676</v>
      </c>
      <c r="K87" s="143" t="s">
        <v>28</v>
      </c>
    </row>
    <row r="88" spans="1:11" x14ac:dyDescent="0.2">
      <c r="A88" s="147">
        <v>500000</v>
      </c>
      <c r="B88" s="145" t="s">
        <v>28</v>
      </c>
      <c r="C88" s="146" t="s">
        <v>29</v>
      </c>
      <c r="D88" s="142">
        <v>11</v>
      </c>
      <c r="E88" s="143">
        <v>7666</v>
      </c>
      <c r="F88" s="143">
        <v>10</v>
      </c>
      <c r="G88" s="143">
        <v>5728</v>
      </c>
      <c r="H88" s="143" t="s">
        <v>28</v>
      </c>
      <c r="I88" s="143" t="s">
        <v>28</v>
      </c>
      <c r="J88" s="143">
        <v>859</v>
      </c>
      <c r="K88" s="143" t="s">
        <v>28</v>
      </c>
    </row>
    <row r="89" spans="1:11" x14ac:dyDescent="0.2">
      <c r="A89" s="147" t="s">
        <v>29</v>
      </c>
      <c r="B89" s="145" t="s">
        <v>28</v>
      </c>
      <c r="C89" s="146" t="s">
        <v>48</v>
      </c>
      <c r="D89" s="142">
        <v>10</v>
      </c>
      <c r="E89" s="143">
        <v>16413</v>
      </c>
      <c r="F89" s="143">
        <v>10</v>
      </c>
      <c r="G89" s="143">
        <v>12239</v>
      </c>
      <c r="H89" s="143" t="s">
        <v>28</v>
      </c>
      <c r="I89" s="143" t="s">
        <v>28</v>
      </c>
      <c r="J89" s="143">
        <v>1836</v>
      </c>
      <c r="K89" s="143" t="s">
        <v>28</v>
      </c>
    </row>
    <row r="90" spans="1:11" x14ac:dyDescent="0.2">
      <c r="A90" s="146" t="s">
        <v>48</v>
      </c>
      <c r="B90" s="145" t="s">
        <v>28</v>
      </c>
      <c r="C90" s="146" t="s">
        <v>78</v>
      </c>
      <c r="D90" s="142">
        <v>4</v>
      </c>
      <c r="E90" s="143">
        <v>12997</v>
      </c>
      <c r="F90" s="143">
        <v>4</v>
      </c>
      <c r="G90" s="143">
        <v>11043</v>
      </c>
      <c r="H90" s="143" t="s">
        <v>28</v>
      </c>
      <c r="I90" s="143" t="s">
        <v>28</v>
      </c>
      <c r="J90" s="143">
        <v>1656</v>
      </c>
      <c r="K90" s="143" t="s">
        <v>28</v>
      </c>
    </row>
    <row r="91" spans="1:11" x14ac:dyDescent="0.2">
      <c r="A91" s="146" t="s">
        <v>78</v>
      </c>
      <c r="B91" s="272" t="s">
        <v>49</v>
      </c>
      <c r="C91" s="146"/>
      <c r="D91" s="142">
        <v>7</v>
      </c>
      <c r="E91" s="143">
        <v>253458</v>
      </c>
      <c r="F91" s="143">
        <v>7</v>
      </c>
      <c r="G91" s="143">
        <v>231714</v>
      </c>
      <c r="H91" s="143" t="s">
        <v>28</v>
      </c>
      <c r="I91" s="143" t="s">
        <v>28</v>
      </c>
      <c r="J91" s="143">
        <v>34665</v>
      </c>
      <c r="K91" s="143" t="s">
        <v>28</v>
      </c>
    </row>
    <row r="92" spans="1:11" x14ac:dyDescent="0.2">
      <c r="A92" s="270" t="s">
        <v>262</v>
      </c>
      <c r="B92" s="270"/>
      <c r="C92" s="270"/>
      <c r="D92" s="139">
        <v>150</v>
      </c>
      <c r="E92" s="140">
        <v>302598</v>
      </c>
      <c r="F92" s="140">
        <v>89</v>
      </c>
      <c r="G92" s="140">
        <v>268937</v>
      </c>
      <c r="H92" s="140" t="s">
        <v>28</v>
      </c>
      <c r="I92" s="140" t="s">
        <v>28</v>
      </c>
      <c r="J92" s="140">
        <v>40247</v>
      </c>
      <c r="K92" s="140" t="s">
        <v>28</v>
      </c>
    </row>
    <row r="93" spans="1:11" x14ac:dyDescent="0.2">
      <c r="A93" s="321" t="s">
        <v>265</v>
      </c>
      <c r="B93" s="322"/>
      <c r="C93" s="323"/>
      <c r="D93" s="142">
        <v>62</v>
      </c>
      <c r="E93" s="143">
        <v>6036</v>
      </c>
      <c r="F93" s="143" t="s">
        <v>443</v>
      </c>
      <c r="G93" s="143" t="s">
        <v>443</v>
      </c>
      <c r="H93" s="143" t="s">
        <v>28</v>
      </c>
      <c r="I93" s="143" t="s">
        <v>28</v>
      </c>
      <c r="J93" s="143" t="s">
        <v>28</v>
      </c>
      <c r="K93" s="140" t="s">
        <v>28</v>
      </c>
    </row>
    <row r="94" spans="1:11" ht="6" customHeight="1" x14ac:dyDescent="0.2">
      <c r="A94" s="154"/>
      <c r="B94" s="155"/>
      <c r="C94" s="155"/>
      <c r="D94" s="152"/>
      <c r="E94" s="153"/>
      <c r="F94" s="153"/>
      <c r="G94" s="153"/>
      <c r="H94" s="153"/>
      <c r="I94" s="153"/>
      <c r="J94" s="153"/>
      <c r="K94" s="150"/>
    </row>
    <row r="95" spans="1:11" x14ac:dyDescent="0.2">
      <c r="A95" s="329" t="s">
        <v>264</v>
      </c>
      <c r="B95" s="330"/>
      <c r="C95" s="331"/>
      <c r="D95" s="139">
        <v>224</v>
      </c>
      <c r="E95" s="140">
        <v>280701</v>
      </c>
      <c r="F95" s="140">
        <v>89</v>
      </c>
      <c r="G95" s="140">
        <v>268937</v>
      </c>
      <c r="H95" s="140">
        <v>74</v>
      </c>
      <c r="I95" s="140">
        <v>-21897</v>
      </c>
      <c r="J95" s="140">
        <v>40247</v>
      </c>
      <c r="K95" s="140" t="s">
        <v>28</v>
      </c>
    </row>
    <row r="96" spans="1:11" ht="6" customHeight="1" x14ac:dyDescent="0.2">
      <c r="B96" s="158"/>
      <c r="C96" s="119"/>
      <c r="D96" s="126"/>
      <c r="E96" s="113"/>
      <c r="F96" s="113"/>
      <c r="G96" s="113"/>
      <c r="H96" s="113"/>
      <c r="I96" s="113"/>
      <c r="J96" s="113"/>
      <c r="K96" s="113"/>
    </row>
    <row r="97" spans="1:11" x14ac:dyDescent="0.2">
      <c r="A97" s="325" t="s">
        <v>86</v>
      </c>
      <c r="B97" s="325"/>
      <c r="C97" s="325"/>
      <c r="D97" s="325"/>
      <c r="E97" s="325"/>
      <c r="F97" s="325"/>
      <c r="G97" s="325"/>
      <c r="H97" s="325"/>
      <c r="I97" s="325"/>
      <c r="J97" s="325"/>
      <c r="K97" s="325"/>
    </row>
    <row r="98" spans="1:11" x14ac:dyDescent="0.2">
      <c r="A98" s="326" t="s">
        <v>63</v>
      </c>
      <c r="B98" s="326"/>
      <c r="C98" s="326"/>
      <c r="D98" s="326"/>
      <c r="E98" s="326"/>
      <c r="F98" s="326"/>
      <c r="G98" s="326"/>
      <c r="H98" s="326"/>
      <c r="I98" s="326"/>
      <c r="J98" s="326"/>
      <c r="K98" s="326"/>
    </row>
    <row r="99" spans="1:11" x14ac:dyDescent="0.2">
      <c r="A99" s="327" t="s">
        <v>79</v>
      </c>
      <c r="B99" s="322"/>
      <c r="C99" s="141" t="s">
        <v>99</v>
      </c>
      <c r="D99" s="142">
        <v>84</v>
      </c>
      <c r="E99" s="143">
        <v>-281999</v>
      </c>
      <c r="F99" s="143" t="s">
        <v>443</v>
      </c>
      <c r="G99" s="143" t="s">
        <v>443</v>
      </c>
      <c r="H99" s="143">
        <v>78</v>
      </c>
      <c r="I99" s="143">
        <v>-260557</v>
      </c>
      <c r="J99" s="143" t="s">
        <v>443</v>
      </c>
      <c r="K99" s="143" t="s">
        <v>28</v>
      </c>
    </row>
    <row r="100" spans="1:11" x14ac:dyDescent="0.2">
      <c r="A100" s="144" t="s">
        <v>99</v>
      </c>
      <c r="B100" s="145" t="s">
        <v>28</v>
      </c>
      <c r="C100" s="141" t="s">
        <v>80</v>
      </c>
      <c r="D100" s="142">
        <v>523</v>
      </c>
      <c r="E100" s="143">
        <v>-151693</v>
      </c>
      <c r="F100" s="143" t="s">
        <v>443</v>
      </c>
      <c r="G100" s="143" t="s">
        <v>443</v>
      </c>
      <c r="H100" s="143">
        <v>518</v>
      </c>
      <c r="I100" s="143">
        <v>-148966</v>
      </c>
      <c r="J100" s="143" t="s">
        <v>443</v>
      </c>
      <c r="K100" s="143" t="s">
        <v>28</v>
      </c>
    </row>
    <row r="101" spans="1:11" x14ac:dyDescent="0.2">
      <c r="A101" s="141" t="s">
        <v>80</v>
      </c>
      <c r="B101" s="145" t="s">
        <v>28</v>
      </c>
      <c r="C101" s="141" t="s">
        <v>81</v>
      </c>
      <c r="D101" s="142">
        <v>445</v>
      </c>
      <c r="E101" s="143">
        <v>-30998</v>
      </c>
      <c r="F101" s="143" t="s">
        <v>28</v>
      </c>
      <c r="G101" s="143" t="s">
        <v>28</v>
      </c>
      <c r="H101" s="143">
        <v>445</v>
      </c>
      <c r="I101" s="143">
        <v>-30998</v>
      </c>
      <c r="J101" s="143" t="s">
        <v>28</v>
      </c>
      <c r="K101" s="143" t="s">
        <v>28</v>
      </c>
    </row>
    <row r="102" spans="1:11" x14ac:dyDescent="0.2">
      <c r="A102" s="141" t="s">
        <v>81</v>
      </c>
      <c r="B102" s="145" t="s">
        <v>28</v>
      </c>
      <c r="C102" s="141" t="s">
        <v>82</v>
      </c>
      <c r="D102" s="142">
        <v>612</v>
      </c>
      <c r="E102" s="143">
        <v>-21316</v>
      </c>
      <c r="F102" s="143" t="s">
        <v>28</v>
      </c>
      <c r="G102" s="143" t="s">
        <v>28</v>
      </c>
      <c r="H102" s="143">
        <v>611</v>
      </c>
      <c r="I102" s="143">
        <v>-21286</v>
      </c>
      <c r="J102" s="143" t="s">
        <v>28</v>
      </c>
      <c r="K102" s="143" t="s">
        <v>28</v>
      </c>
    </row>
    <row r="103" spans="1:11" x14ac:dyDescent="0.2">
      <c r="A103" s="141" t="s">
        <v>82</v>
      </c>
      <c r="B103" s="145" t="s">
        <v>28</v>
      </c>
      <c r="C103" s="141" t="s">
        <v>83</v>
      </c>
      <c r="D103" s="142">
        <v>730</v>
      </c>
      <c r="E103" s="143">
        <v>-13150</v>
      </c>
      <c r="F103" s="143" t="s">
        <v>28</v>
      </c>
      <c r="G103" s="143" t="s">
        <v>28</v>
      </c>
      <c r="H103" s="143">
        <v>730</v>
      </c>
      <c r="I103" s="143">
        <v>-13150</v>
      </c>
      <c r="J103" s="143" t="s">
        <v>28</v>
      </c>
      <c r="K103" s="143" t="s">
        <v>28</v>
      </c>
    </row>
    <row r="104" spans="1:11" x14ac:dyDescent="0.2">
      <c r="A104" s="141" t="s">
        <v>83</v>
      </c>
      <c r="B104" s="145" t="s">
        <v>28</v>
      </c>
      <c r="C104" s="141" t="s">
        <v>84</v>
      </c>
      <c r="D104" s="142">
        <v>852</v>
      </c>
      <c r="E104" s="143">
        <v>-7568</v>
      </c>
      <c r="F104" s="143" t="s">
        <v>28</v>
      </c>
      <c r="G104" s="143" t="s">
        <v>28</v>
      </c>
      <c r="H104" s="143">
        <v>852</v>
      </c>
      <c r="I104" s="143">
        <v>-7568</v>
      </c>
      <c r="J104" s="143" t="s">
        <v>28</v>
      </c>
      <c r="K104" s="143" t="s">
        <v>28</v>
      </c>
    </row>
    <row r="105" spans="1:11" x14ac:dyDescent="0.2">
      <c r="A105" s="141" t="s">
        <v>84</v>
      </c>
      <c r="B105" s="145" t="s">
        <v>28</v>
      </c>
      <c r="C105" s="146">
        <v>0</v>
      </c>
      <c r="D105" s="142">
        <v>2906</v>
      </c>
      <c r="E105" s="143">
        <v>-5472</v>
      </c>
      <c r="F105" s="143" t="s">
        <v>28</v>
      </c>
      <c r="G105" s="143" t="s">
        <v>28</v>
      </c>
      <c r="H105" s="143">
        <v>2906</v>
      </c>
      <c r="I105" s="143">
        <v>-5472</v>
      </c>
      <c r="J105" s="143" t="s">
        <v>28</v>
      </c>
      <c r="K105" s="143" t="s">
        <v>28</v>
      </c>
    </row>
    <row r="106" spans="1:11" x14ac:dyDescent="0.2">
      <c r="A106" s="270" t="s">
        <v>130</v>
      </c>
      <c r="B106" s="270"/>
      <c r="C106" s="270"/>
      <c r="D106" s="139">
        <v>6152</v>
      </c>
      <c r="E106" s="140">
        <v>-512196</v>
      </c>
      <c r="F106" s="140">
        <v>5</v>
      </c>
      <c r="G106" s="140">
        <v>4034</v>
      </c>
      <c r="H106" s="140">
        <v>6140</v>
      </c>
      <c r="I106" s="140">
        <v>-487997</v>
      </c>
      <c r="J106" s="140">
        <v>605</v>
      </c>
      <c r="K106" s="140" t="s">
        <v>28</v>
      </c>
    </row>
    <row r="107" spans="1:11" x14ac:dyDescent="0.2">
      <c r="A107" s="321" t="s">
        <v>265</v>
      </c>
      <c r="B107" s="322"/>
      <c r="C107" s="323"/>
      <c r="D107" s="142">
        <v>6147</v>
      </c>
      <c r="E107" s="143">
        <v>-501944</v>
      </c>
      <c r="F107" s="143" t="s">
        <v>28</v>
      </c>
      <c r="G107" s="143" t="s">
        <v>28</v>
      </c>
      <c r="H107" s="143">
        <v>6140</v>
      </c>
      <c r="I107" s="143">
        <v>-487997</v>
      </c>
      <c r="J107" s="143" t="s">
        <v>28</v>
      </c>
      <c r="K107" s="143" t="s">
        <v>28</v>
      </c>
    </row>
    <row r="108" spans="1:11" x14ac:dyDescent="0.2">
      <c r="A108" s="328" t="s">
        <v>85</v>
      </c>
      <c r="B108" s="328"/>
      <c r="C108" s="328"/>
      <c r="D108" s="328"/>
      <c r="E108" s="328"/>
      <c r="F108" s="328"/>
      <c r="G108" s="328"/>
      <c r="H108" s="328"/>
      <c r="I108" s="328"/>
      <c r="J108" s="328"/>
      <c r="K108" s="328"/>
    </row>
    <row r="109" spans="1:11" x14ac:dyDescent="0.2">
      <c r="A109" s="147"/>
      <c r="B109" s="145"/>
      <c r="C109" s="146">
        <v>0</v>
      </c>
      <c r="D109" s="142">
        <v>2160</v>
      </c>
      <c r="E109" s="143" t="s">
        <v>28</v>
      </c>
      <c r="F109" s="143" t="s">
        <v>28</v>
      </c>
      <c r="G109" s="143" t="s">
        <v>28</v>
      </c>
      <c r="H109" s="143" t="s">
        <v>28</v>
      </c>
      <c r="I109" s="143" t="s">
        <v>28</v>
      </c>
      <c r="J109" s="143" t="s">
        <v>28</v>
      </c>
      <c r="K109" s="143" t="s">
        <v>28</v>
      </c>
    </row>
    <row r="110" spans="1:11" x14ac:dyDescent="0.2">
      <c r="A110" s="147">
        <v>1</v>
      </c>
      <c r="B110" s="145" t="s">
        <v>28</v>
      </c>
      <c r="C110" s="146">
        <v>6000</v>
      </c>
      <c r="D110" s="142">
        <v>3591</v>
      </c>
      <c r="E110" s="143">
        <v>7459</v>
      </c>
      <c r="F110" s="143">
        <v>2209</v>
      </c>
      <c r="G110" s="143">
        <v>4430</v>
      </c>
      <c r="H110" s="143" t="s">
        <v>28</v>
      </c>
      <c r="I110" s="143" t="s">
        <v>28</v>
      </c>
      <c r="J110" s="143">
        <v>664</v>
      </c>
      <c r="K110" s="143" t="s">
        <v>28</v>
      </c>
    </row>
    <row r="111" spans="1:11" x14ac:dyDescent="0.2">
      <c r="A111" s="147">
        <v>6000</v>
      </c>
      <c r="B111" s="145" t="s">
        <v>28</v>
      </c>
      <c r="C111" s="146">
        <v>12500</v>
      </c>
      <c r="D111" s="142">
        <v>1281</v>
      </c>
      <c r="E111" s="143">
        <v>11486</v>
      </c>
      <c r="F111" s="143">
        <v>824</v>
      </c>
      <c r="G111" s="143">
        <v>6364</v>
      </c>
      <c r="H111" s="143" t="s">
        <v>28</v>
      </c>
      <c r="I111" s="143" t="s">
        <v>28</v>
      </c>
      <c r="J111" s="143">
        <v>954</v>
      </c>
      <c r="K111" s="143" t="s">
        <v>28</v>
      </c>
    </row>
    <row r="112" spans="1:11" x14ac:dyDescent="0.2">
      <c r="A112" s="147">
        <v>12500</v>
      </c>
      <c r="B112" s="145" t="s">
        <v>28</v>
      </c>
      <c r="C112" s="146">
        <v>25000</v>
      </c>
      <c r="D112" s="142">
        <v>1422</v>
      </c>
      <c r="E112" s="143">
        <v>25797</v>
      </c>
      <c r="F112" s="143">
        <v>1011</v>
      </c>
      <c r="G112" s="143">
        <v>15677</v>
      </c>
      <c r="H112" s="143" t="s">
        <v>28</v>
      </c>
      <c r="I112" s="143" t="s">
        <v>28</v>
      </c>
      <c r="J112" s="143">
        <v>2349</v>
      </c>
      <c r="K112" s="143" t="s">
        <v>28</v>
      </c>
    </row>
    <row r="113" spans="1:11" x14ac:dyDescent="0.2">
      <c r="A113" s="147">
        <v>25000</v>
      </c>
      <c r="B113" s="145" t="s">
        <v>28</v>
      </c>
      <c r="C113" s="146">
        <v>50000</v>
      </c>
      <c r="D113" s="142">
        <v>1400</v>
      </c>
      <c r="E113" s="143">
        <v>49931</v>
      </c>
      <c r="F113" s="143">
        <v>1081</v>
      </c>
      <c r="G113" s="143">
        <v>34762</v>
      </c>
      <c r="H113" s="143" t="s">
        <v>28</v>
      </c>
      <c r="I113" s="143" t="s">
        <v>28</v>
      </c>
      <c r="J113" s="143">
        <v>5213</v>
      </c>
      <c r="K113" s="143" t="s">
        <v>28</v>
      </c>
    </row>
    <row r="114" spans="1:11" x14ac:dyDescent="0.2">
      <c r="A114" s="147">
        <v>50000</v>
      </c>
      <c r="B114" s="145" t="s">
        <v>28</v>
      </c>
      <c r="C114" s="146">
        <v>100000</v>
      </c>
      <c r="D114" s="142">
        <v>1234</v>
      </c>
      <c r="E114" s="143">
        <v>88451</v>
      </c>
      <c r="F114" s="143">
        <v>1031</v>
      </c>
      <c r="G114" s="143">
        <v>68030</v>
      </c>
      <c r="H114" s="143" t="s">
        <v>28</v>
      </c>
      <c r="I114" s="143" t="s">
        <v>28</v>
      </c>
      <c r="J114" s="143">
        <v>10202</v>
      </c>
      <c r="K114" s="143" t="s">
        <v>28</v>
      </c>
    </row>
    <row r="115" spans="1:11" x14ac:dyDescent="0.2">
      <c r="A115" s="147">
        <v>100000</v>
      </c>
      <c r="B115" s="145" t="s">
        <v>28</v>
      </c>
      <c r="C115" s="146">
        <v>250000</v>
      </c>
      <c r="D115" s="142">
        <v>1158</v>
      </c>
      <c r="E115" s="143">
        <v>182231</v>
      </c>
      <c r="F115" s="143">
        <v>1004</v>
      </c>
      <c r="G115" s="143">
        <v>148974</v>
      </c>
      <c r="H115" s="143" t="s">
        <v>28</v>
      </c>
      <c r="I115" s="143" t="s">
        <v>28</v>
      </c>
      <c r="J115" s="143">
        <v>22345</v>
      </c>
      <c r="K115" s="143" t="s">
        <v>28</v>
      </c>
    </row>
    <row r="116" spans="1:11" x14ac:dyDescent="0.2">
      <c r="A116" s="147">
        <v>250000</v>
      </c>
      <c r="B116" s="145" t="s">
        <v>28</v>
      </c>
      <c r="C116" s="146">
        <v>500000</v>
      </c>
      <c r="D116" s="142">
        <v>550</v>
      </c>
      <c r="E116" s="143">
        <v>192994</v>
      </c>
      <c r="F116" s="143">
        <v>497</v>
      </c>
      <c r="G116" s="143">
        <v>167029</v>
      </c>
      <c r="H116" s="143" t="s">
        <v>28</v>
      </c>
      <c r="I116" s="143" t="s">
        <v>28</v>
      </c>
      <c r="J116" s="143">
        <v>25054</v>
      </c>
      <c r="K116" s="143" t="s">
        <v>28</v>
      </c>
    </row>
    <row r="117" spans="1:11" x14ac:dyDescent="0.2">
      <c r="A117" s="147">
        <v>500000</v>
      </c>
      <c r="B117" s="145" t="s">
        <v>28</v>
      </c>
      <c r="C117" s="146" t="s">
        <v>29</v>
      </c>
      <c r="D117" s="142">
        <v>334</v>
      </c>
      <c r="E117" s="143">
        <v>236650</v>
      </c>
      <c r="F117" s="143">
        <v>289</v>
      </c>
      <c r="G117" s="143">
        <v>200494</v>
      </c>
      <c r="H117" s="143" t="s">
        <v>28</v>
      </c>
      <c r="I117" s="143" t="s">
        <v>28</v>
      </c>
      <c r="J117" s="143">
        <v>30059</v>
      </c>
      <c r="K117" s="143" t="s">
        <v>28</v>
      </c>
    </row>
    <row r="118" spans="1:11" x14ac:dyDescent="0.2">
      <c r="A118" s="147" t="s">
        <v>29</v>
      </c>
      <c r="B118" s="145" t="s">
        <v>28</v>
      </c>
      <c r="C118" s="146" t="s">
        <v>48</v>
      </c>
      <c r="D118" s="142">
        <v>185</v>
      </c>
      <c r="E118" s="143">
        <v>280087</v>
      </c>
      <c r="F118" s="143">
        <v>183</v>
      </c>
      <c r="G118" s="143">
        <v>247349</v>
      </c>
      <c r="H118" s="143" t="s">
        <v>28</v>
      </c>
      <c r="I118" s="143" t="s">
        <v>28</v>
      </c>
      <c r="J118" s="143">
        <v>37000</v>
      </c>
      <c r="K118" s="143" t="s">
        <v>28</v>
      </c>
    </row>
    <row r="119" spans="1:11" x14ac:dyDescent="0.2">
      <c r="A119" s="146" t="s">
        <v>48</v>
      </c>
      <c r="B119" s="145" t="s">
        <v>28</v>
      </c>
      <c r="C119" s="146" t="s">
        <v>78</v>
      </c>
      <c r="D119" s="142">
        <v>67</v>
      </c>
      <c r="E119" s="143">
        <v>226508</v>
      </c>
      <c r="F119" s="143">
        <v>67</v>
      </c>
      <c r="G119" s="143">
        <v>207491</v>
      </c>
      <c r="H119" s="143" t="s">
        <v>28</v>
      </c>
      <c r="I119" s="143" t="s">
        <v>28</v>
      </c>
      <c r="J119" s="143">
        <v>31111</v>
      </c>
      <c r="K119" s="143" t="s">
        <v>28</v>
      </c>
    </row>
    <row r="120" spans="1:11" x14ac:dyDescent="0.2">
      <c r="A120" s="146" t="s">
        <v>78</v>
      </c>
      <c r="B120" s="272" t="s">
        <v>49</v>
      </c>
      <c r="C120" s="146"/>
      <c r="D120" s="142">
        <v>38</v>
      </c>
      <c r="E120" s="143">
        <v>379559</v>
      </c>
      <c r="F120" s="143">
        <v>38</v>
      </c>
      <c r="G120" s="143">
        <v>345038</v>
      </c>
      <c r="H120" s="143" t="s">
        <v>28</v>
      </c>
      <c r="I120" s="143" t="s">
        <v>28</v>
      </c>
      <c r="J120" s="143">
        <v>51461</v>
      </c>
      <c r="K120" s="143" t="s">
        <v>28</v>
      </c>
    </row>
    <row r="121" spans="1:11" x14ac:dyDescent="0.2">
      <c r="A121" s="270" t="s">
        <v>262</v>
      </c>
      <c r="B121" s="270"/>
      <c r="C121" s="270"/>
      <c r="D121" s="139">
        <v>13420</v>
      </c>
      <c r="E121" s="140">
        <v>1681152</v>
      </c>
      <c r="F121" s="140">
        <v>8234</v>
      </c>
      <c r="G121" s="140">
        <v>1445638</v>
      </c>
      <c r="H121" s="140" t="s">
        <v>28</v>
      </c>
      <c r="I121" s="140" t="s">
        <v>28</v>
      </c>
      <c r="J121" s="140">
        <v>216409</v>
      </c>
      <c r="K121" s="140" t="s">
        <v>28</v>
      </c>
    </row>
    <row r="122" spans="1:11" x14ac:dyDescent="0.2">
      <c r="A122" s="321" t="s">
        <v>265</v>
      </c>
      <c r="B122" s="322"/>
      <c r="C122" s="323"/>
      <c r="D122" s="142">
        <v>5378</v>
      </c>
      <c r="E122" s="143">
        <v>123167</v>
      </c>
      <c r="F122" s="143" t="s">
        <v>443</v>
      </c>
      <c r="G122" s="143" t="s">
        <v>443</v>
      </c>
      <c r="H122" s="143" t="s">
        <v>28</v>
      </c>
      <c r="I122" s="143" t="s">
        <v>28</v>
      </c>
      <c r="J122" s="143" t="s">
        <v>28</v>
      </c>
      <c r="K122" s="140" t="s">
        <v>28</v>
      </c>
    </row>
    <row r="123" spans="1:11" ht="6" customHeight="1" x14ac:dyDescent="0.2">
      <c r="A123" s="154"/>
      <c r="B123" s="155"/>
      <c r="C123" s="155"/>
      <c r="D123" s="152"/>
      <c r="E123" s="153"/>
      <c r="F123" s="153"/>
      <c r="G123" s="153"/>
      <c r="H123" s="153"/>
      <c r="I123" s="153"/>
      <c r="J123" s="153"/>
      <c r="K123" s="150"/>
    </row>
    <row r="124" spans="1:11" x14ac:dyDescent="0.2">
      <c r="A124" s="329" t="s">
        <v>264</v>
      </c>
      <c r="B124" s="330"/>
      <c r="C124" s="331"/>
      <c r="D124" s="139">
        <v>19572</v>
      </c>
      <c r="E124" s="140">
        <v>1168956</v>
      </c>
      <c r="F124" s="140">
        <v>8239</v>
      </c>
      <c r="G124" s="140">
        <v>1449672</v>
      </c>
      <c r="H124" s="140">
        <v>6140</v>
      </c>
      <c r="I124" s="140">
        <v>-487997</v>
      </c>
      <c r="J124" s="140">
        <v>217014</v>
      </c>
      <c r="K124" s="140" t="s">
        <v>28</v>
      </c>
    </row>
    <row r="125" spans="1:11" ht="6" customHeight="1" x14ac:dyDescent="0.2">
      <c r="A125" s="119"/>
      <c r="B125" s="119"/>
      <c r="C125" s="120"/>
      <c r="D125" s="118"/>
      <c r="E125" s="121"/>
      <c r="F125" s="122"/>
      <c r="G125" s="122"/>
      <c r="H125" s="122"/>
      <c r="I125" s="122"/>
    </row>
    <row r="126" spans="1:11" x14ac:dyDescent="0.2">
      <c r="A126" s="325" t="s">
        <v>102</v>
      </c>
      <c r="B126" s="325"/>
      <c r="C126" s="325"/>
      <c r="D126" s="325"/>
      <c r="E126" s="325"/>
      <c r="F126" s="325"/>
      <c r="G126" s="325"/>
      <c r="H126" s="325"/>
      <c r="I126" s="325"/>
      <c r="J126" s="325"/>
      <c r="K126" s="325"/>
    </row>
    <row r="127" spans="1:11" x14ac:dyDescent="0.2">
      <c r="A127" s="326" t="s">
        <v>63</v>
      </c>
      <c r="B127" s="326"/>
      <c r="C127" s="326"/>
      <c r="D127" s="326"/>
      <c r="E127" s="326"/>
      <c r="F127" s="326"/>
      <c r="G127" s="326"/>
      <c r="H127" s="326"/>
      <c r="I127" s="326"/>
      <c r="J127" s="326"/>
      <c r="K127" s="326"/>
    </row>
    <row r="128" spans="1:11" x14ac:dyDescent="0.2">
      <c r="A128" s="327" t="s">
        <v>79</v>
      </c>
      <c r="B128" s="322"/>
      <c r="C128" s="141" t="s">
        <v>99</v>
      </c>
      <c r="D128" s="142" t="s">
        <v>443</v>
      </c>
      <c r="E128" s="143" t="s">
        <v>443</v>
      </c>
      <c r="F128" s="143" t="s">
        <v>28</v>
      </c>
      <c r="G128" s="143" t="s">
        <v>28</v>
      </c>
      <c r="H128" s="143" t="s">
        <v>443</v>
      </c>
      <c r="I128" s="143" t="s">
        <v>443</v>
      </c>
      <c r="J128" s="143" t="s">
        <v>28</v>
      </c>
      <c r="K128" s="143" t="s">
        <v>28</v>
      </c>
    </row>
    <row r="129" spans="1:11" x14ac:dyDescent="0.2">
      <c r="A129" s="144" t="s">
        <v>99</v>
      </c>
      <c r="B129" s="145" t="s">
        <v>28</v>
      </c>
      <c r="C129" s="141" t="s">
        <v>80</v>
      </c>
      <c r="D129" s="142">
        <v>18</v>
      </c>
      <c r="E129" s="143">
        <v>-5117</v>
      </c>
      <c r="F129" s="143" t="s">
        <v>28</v>
      </c>
      <c r="G129" s="143" t="s">
        <v>28</v>
      </c>
      <c r="H129" s="143">
        <v>18</v>
      </c>
      <c r="I129" s="143">
        <v>-5117</v>
      </c>
      <c r="J129" s="143" t="s">
        <v>28</v>
      </c>
      <c r="K129" s="143" t="s">
        <v>28</v>
      </c>
    </row>
    <row r="130" spans="1:11" x14ac:dyDescent="0.2">
      <c r="A130" s="141" t="s">
        <v>80</v>
      </c>
      <c r="B130" s="145" t="s">
        <v>28</v>
      </c>
      <c r="C130" s="141" t="s">
        <v>81</v>
      </c>
      <c r="D130" s="142">
        <v>5</v>
      </c>
      <c r="E130" s="143">
        <v>-391</v>
      </c>
      <c r="F130" s="143" t="s">
        <v>28</v>
      </c>
      <c r="G130" s="143" t="s">
        <v>28</v>
      </c>
      <c r="H130" s="143">
        <v>5</v>
      </c>
      <c r="I130" s="143">
        <v>-391</v>
      </c>
      <c r="J130" s="143" t="s">
        <v>28</v>
      </c>
      <c r="K130" s="143" t="s">
        <v>28</v>
      </c>
    </row>
    <row r="131" spans="1:11" x14ac:dyDescent="0.2">
      <c r="A131" s="141" t="s">
        <v>81</v>
      </c>
      <c r="B131" s="145" t="s">
        <v>28</v>
      </c>
      <c r="C131" s="141" t="s">
        <v>82</v>
      </c>
      <c r="D131" s="142">
        <v>14</v>
      </c>
      <c r="E131" s="143">
        <v>-547</v>
      </c>
      <c r="F131" s="143" t="s">
        <v>28</v>
      </c>
      <c r="G131" s="143" t="s">
        <v>28</v>
      </c>
      <c r="H131" s="143">
        <v>14</v>
      </c>
      <c r="I131" s="143">
        <v>-547</v>
      </c>
      <c r="J131" s="143" t="s">
        <v>28</v>
      </c>
      <c r="K131" s="143" t="s">
        <v>28</v>
      </c>
    </row>
    <row r="132" spans="1:11" x14ac:dyDescent="0.2">
      <c r="A132" s="141" t="s">
        <v>82</v>
      </c>
      <c r="B132" s="145" t="s">
        <v>28</v>
      </c>
      <c r="C132" s="141" t="s">
        <v>83</v>
      </c>
      <c r="D132" s="142">
        <v>5</v>
      </c>
      <c r="E132" s="143">
        <v>-74</v>
      </c>
      <c r="F132" s="143" t="s">
        <v>28</v>
      </c>
      <c r="G132" s="143" t="s">
        <v>28</v>
      </c>
      <c r="H132" s="143">
        <v>5</v>
      </c>
      <c r="I132" s="143">
        <v>-74</v>
      </c>
      <c r="J132" s="143" t="s">
        <v>28</v>
      </c>
      <c r="K132" s="143" t="s">
        <v>28</v>
      </c>
    </row>
    <row r="133" spans="1:11" x14ac:dyDescent="0.2">
      <c r="A133" s="141" t="s">
        <v>83</v>
      </c>
      <c r="B133" s="145" t="s">
        <v>28</v>
      </c>
      <c r="C133" s="141" t="s">
        <v>84</v>
      </c>
      <c r="D133" s="142">
        <v>13</v>
      </c>
      <c r="E133" s="143">
        <v>-121</v>
      </c>
      <c r="F133" s="143" t="s">
        <v>28</v>
      </c>
      <c r="G133" s="143" t="s">
        <v>28</v>
      </c>
      <c r="H133" s="143">
        <v>13</v>
      </c>
      <c r="I133" s="143">
        <v>-121</v>
      </c>
      <c r="J133" s="143" t="s">
        <v>28</v>
      </c>
      <c r="K133" s="143" t="s">
        <v>28</v>
      </c>
    </row>
    <row r="134" spans="1:11" x14ac:dyDescent="0.2">
      <c r="A134" s="141" t="s">
        <v>84</v>
      </c>
      <c r="B134" s="145" t="s">
        <v>28</v>
      </c>
      <c r="C134" s="146">
        <v>0</v>
      </c>
      <c r="D134" s="142">
        <v>40</v>
      </c>
      <c r="E134" s="143">
        <v>-82</v>
      </c>
      <c r="F134" s="143" t="s">
        <v>28</v>
      </c>
      <c r="G134" s="143" t="s">
        <v>28</v>
      </c>
      <c r="H134" s="143">
        <v>40</v>
      </c>
      <c r="I134" s="143">
        <v>-82</v>
      </c>
      <c r="J134" s="143" t="s">
        <v>28</v>
      </c>
      <c r="K134" s="143" t="s">
        <v>28</v>
      </c>
    </row>
    <row r="135" spans="1:11" x14ac:dyDescent="0.2">
      <c r="A135" s="270" t="s">
        <v>130</v>
      </c>
      <c r="B135" s="270"/>
      <c r="C135" s="270"/>
      <c r="D135" s="139" t="s">
        <v>443</v>
      </c>
      <c r="E135" s="140" t="s">
        <v>443</v>
      </c>
      <c r="F135" s="140" t="s">
        <v>28</v>
      </c>
      <c r="G135" s="140" t="s">
        <v>28</v>
      </c>
      <c r="H135" s="140" t="s">
        <v>443</v>
      </c>
      <c r="I135" s="140" t="s">
        <v>443</v>
      </c>
      <c r="J135" s="140" t="s">
        <v>28</v>
      </c>
      <c r="K135" s="140" t="s">
        <v>28</v>
      </c>
    </row>
    <row r="136" spans="1:11" x14ac:dyDescent="0.2">
      <c r="A136" s="321" t="s">
        <v>265</v>
      </c>
      <c r="B136" s="322"/>
      <c r="C136" s="323"/>
      <c r="D136" s="142" t="s">
        <v>443</v>
      </c>
      <c r="E136" s="143" t="s">
        <v>443</v>
      </c>
      <c r="F136" s="143" t="s">
        <v>28</v>
      </c>
      <c r="G136" s="143" t="s">
        <v>28</v>
      </c>
      <c r="H136" s="143" t="s">
        <v>443</v>
      </c>
      <c r="I136" s="143" t="s">
        <v>443</v>
      </c>
      <c r="J136" s="143" t="s">
        <v>28</v>
      </c>
      <c r="K136" s="143" t="s">
        <v>28</v>
      </c>
    </row>
    <row r="137" spans="1:11" x14ac:dyDescent="0.2">
      <c r="A137" s="328" t="s">
        <v>85</v>
      </c>
      <c r="B137" s="328"/>
      <c r="C137" s="328"/>
      <c r="D137" s="328"/>
      <c r="E137" s="328"/>
      <c r="F137" s="328"/>
      <c r="G137" s="328"/>
      <c r="H137" s="328"/>
      <c r="I137" s="328"/>
      <c r="J137" s="328"/>
      <c r="K137" s="328"/>
    </row>
    <row r="138" spans="1:11" x14ac:dyDescent="0.2">
      <c r="A138" s="147"/>
      <c r="B138" s="145"/>
      <c r="C138" s="146">
        <v>0</v>
      </c>
      <c r="D138" s="142">
        <v>22</v>
      </c>
      <c r="E138" s="143" t="s">
        <v>28</v>
      </c>
      <c r="F138" s="143" t="s">
        <v>28</v>
      </c>
      <c r="G138" s="143" t="s">
        <v>28</v>
      </c>
      <c r="H138" s="143" t="s">
        <v>443</v>
      </c>
      <c r="I138" s="143" t="s">
        <v>443</v>
      </c>
      <c r="J138" s="143" t="s">
        <v>28</v>
      </c>
      <c r="K138" s="143" t="s">
        <v>28</v>
      </c>
    </row>
    <row r="139" spans="1:11" x14ac:dyDescent="0.2">
      <c r="A139" s="147">
        <v>1</v>
      </c>
      <c r="B139" s="145" t="s">
        <v>28</v>
      </c>
      <c r="C139" s="146">
        <v>6000</v>
      </c>
      <c r="D139" s="142">
        <v>32</v>
      </c>
      <c r="E139" s="143">
        <v>90</v>
      </c>
      <c r="F139" s="143">
        <v>11</v>
      </c>
      <c r="G139" s="143">
        <v>26</v>
      </c>
      <c r="H139" s="143" t="s">
        <v>28</v>
      </c>
      <c r="I139" s="143" t="s">
        <v>28</v>
      </c>
      <c r="J139" s="143">
        <v>4</v>
      </c>
      <c r="K139" s="143" t="s">
        <v>28</v>
      </c>
    </row>
    <row r="140" spans="1:11" x14ac:dyDescent="0.2">
      <c r="A140" s="147">
        <v>6000</v>
      </c>
      <c r="B140" s="145" t="s">
        <v>28</v>
      </c>
      <c r="C140" s="146">
        <v>12500</v>
      </c>
      <c r="D140" s="142">
        <v>18</v>
      </c>
      <c r="E140" s="143">
        <v>170</v>
      </c>
      <c r="F140" s="143">
        <v>9</v>
      </c>
      <c r="G140" s="143">
        <v>73</v>
      </c>
      <c r="H140" s="143" t="s">
        <v>28</v>
      </c>
      <c r="I140" s="143" t="s">
        <v>28</v>
      </c>
      <c r="J140" s="143">
        <v>11</v>
      </c>
      <c r="K140" s="143" t="s">
        <v>28</v>
      </c>
    </row>
    <row r="141" spans="1:11" x14ac:dyDescent="0.2">
      <c r="A141" s="147">
        <v>12500</v>
      </c>
      <c r="B141" s="145" t="s">
        <v>28</v>
      </c>
      <c r="C141" s="146">
        <v>25000</v>
      </c>
      <c r="D141" s="142">
        <v>16</v>
      </c>
      <c r="E141" s="143">
        <v>311</v>
      </c>
      <c r="F141" s="143">
        <v>6</v>
      </c>
      <c r="G141" s="143">
        <v>108</v>
      </c>
      <c r="H141" s="143" t="s">
        <v>28</v>
      </c>
      <c r="I141" s="143" t="s">
        <v>28</v>
      </c>
      <c r="J141" s="143">
        <v>16</v>
      </c>
      <c r="K141" s="143" t="s">
        <v>28</v>
      </c>
    </row>
    <row r="142" spans="1:11" x14ac:dyDescent="0.2">
      <c r="A142" s="147">
        <v>25000</v>
      </c>
      <c r="B142" s="145" t="s">
        <v>28</v>
      </c>
      <c r="C142" s="146">
        <v>50000</v>
      </c>
      <c r="D142" s="142">
        <v>22</v>
      </c>
      <c r="E142" s="143">
        <v>809</v>
      </c>
      <c r="F142" s="143">
        <v>10</v>
      </c>
      <c r="G142" s="143">
        <v>252</v>
      </c>
      <c r="H142" s="143" t="s">
        <v>28</v>
      </c>
      <c r="I142" s="143" t="s">
        <v>28</v>
      </c>
      <c r="J142" s="143">
        <v>38</v>
      </c>
      <c r="K142" s="143" t="s">
        <v>28</v>
      </c>
    </row>
    <row r="143" spans="1:11" x14ac:dyDescent="0.2">
      <c r="A143" s="147">
        <v>50000</v>
      </c>
      <c r="B143" s="145" t="s">
        <v>28</v>
      </c>
      <c r="C143" s="146">
        <v>100000</v>
      </c>
      <c r="D143" s="142">
        <v>32</v>
      </c>
      <c r="E143" s="143">
        <v>2553</v>
      </c>
      <c r="F143" s="143" t="s">
        <v>443</v>
      </c>
      <c r="G143" s="143" t="s">
        <v>443</v>
      </c>
      <c r="H143" s="143" t="s">
        <v>28</v>
      </c>
      <c r="I143" s="143" t="s">
        <v>28</v>
      </c>
      <c r="J143" s="143" t="s">
        <v>443</v>
      </c>
      <c r="K143" s="143" t="s">
        <v>28</v>
      </c>
    </row>
    <row r="144" spans="1:11" x14ac:dyDescent="0.2">
      <c r="A144" s="147">
        <v>100000</v>
      </c>
      <c r="B144" s="145" t="s">
        <v>28</v>
      </c>
      <c r="C144" s="146">
        <v>250000</v>
      </c>
      <c r="D144" s="142">
        <v>47</v>
      </c>
      <c r="E144" s="143">
        <v>7908</v>
      </c>
      <c r="F144" s="143">
        <v>20</v>
      </c>
      <c r="G144" s="143">
        <v>2346</v>
      </c>
      <c r="H144" s="143" t="s">
        <v>28</v>
      </c>
      <c r="I144" s="143" t="s">
        <v>28</v>
      </c>
      <c r="J144" s="143">
        <v>352</v>
      </c>
      <c r="K144" s="143" t="s">
        <v>28</v>
      </c>
    </row>
    <row r="145" spans="1:11" x14ac:dyDescent="0.2">
      <c r="A145" s="147">
        <v>250000</v>
      </c>
      <c r="B145" s="145" t="s">
        <v>28</v>
      </c>
      <c r="C145" s="146">
        <v>500000</v>
      </c>
      <c r="D145" s="142">
        <v>44</v>
      </c>
      <c r="E145" s="143">
        <v>16285</v>
      </c>
      <c r="F145" s="143">
        <v>25</v>
      </c>
      <c r="G145" s="143">
        <v>7838</v>
      </c>
      <c r="H145" s="143" t="s">
        <v>28</v>
      </c>
      <c r="I145" s="143" t="s">
        <v>28</v>
      </c>
      <c r="J145" s="143">
        <v>1176</v>
      </c>
      <c r="K145" s="143" t="s">
        <v>28</v>
      </c>
    </row>
    <row r="146" spans="1:11" x14ac:dyDescent="0.2">
      <c r="A146" s="147">
        <v>500000</v>
      </c>
      <c r="B146" s="145" t="s">
        <v>28</v>
      </c>
      <c r="C146" s="146" t="s">
        <v>29</v>
      </c>
      <c r="D146" s="142" t="s">
        <v>443</v>
      </c>
      <c r="E146" s="143" t="s">
        <v>443</v>
      </c>
      <c r="F146" s="143" t="s">
        <v>443</v>
      </c>
      <c r="G146" s="143" t="s">
        <v>443</v>
      </c>
      <c r="H146" s="143" t="s">
        <v>28</v>
      </c>
      <c r="I146" s="143" t="s">
        <v>28</v>
      </c>
      <c r="J146" s="143">
        <v>1847</v>
      </c>
      <c r="K146" s="143" t="s">
        <v>28</v>
      </c>
    </row>
    <row r="147" spans="1:11" x14ac:dyDescent="0.2">
      <c r="A147" s="147" t="s">
        <v>29</v>
      </c>
      <c r="B147" s="145" t="s">
        <v>28</v>
      </c>
      <c r="C147" s="146" t="s">
        <v>48</v>
      </c>
      <c r="D147" s="142">
        <v>17</v>
      </c>
      <c r="E147" s="143">
        <v>24501</v>
      </c>
      <c r="F147" s="143">
        <v>17</v>
      </c>
      <c r="G147" s="143">
        <v>23079</v>
      </c>
      <c r="H147" s="143" t="s">
        <v>28</v>
      </c>
      <c r="I147" s="143" t="s">
        <v>28</v>
      </c>
      <c r="J147" s="143">
        <v>3459</v>
      </c>
      <c r="K147" s="143" t="s">
        <v>28</v>
      </c>
    </row>
    <row r="148" spans="1:11" x14ac:dyDescent="0.2">
      <c r="A148" s="146" t="s">
        <v>48</v>
      </c>
      <c r="B148" s="145" t="s">
        <v>28</v>
      </c>
      <c r="C148" s="146" t="s">
        <v>78</v>
      </c>
      <c r="D148" s="142" t="s">
        <v>443</v>
      </c>
      <c r="E148" s="143" t="s">
        <v>443</v>
      </c>
      <c r="F148" s="143" t="s">
        <v>443</v>
      </c>
      <c r="G148" s="143" t="s">
        <v>443</v>
      </c>
      <c r="H148" s="143" t="s">
        <v>28</v>
      </c>
      <c r="I148" s="143" t="s">
        <v>28</v>
      </c>
      <c r="J148" s="143">
        <v>2035</v>
      </c>
      <c r="K148" s="143" t="s">
        <v>28</v>
      </c>
    </row>
    <row r="149" spans="1:11" x14ac:dyDescent="0.2">
      <c r="A149" s="146" t="s">
        <v>78</v>
      </c>
      <c r="B149" s="272" t="s">
        <v>49</v>
      </c>
      <c r="C149" s="146"/>
      <c r="D149" s="142">
        <v>7</v>
      </c>
      <c r="E149" s="143">
        <v>49675</v>
      </c>
      <c r="F149" s="143">
        <v>7</v>
      </c>
      <c r="G149" s="143">
        <v>49675</v>
      </c>
      <c r="H149" s="143" t="s">
        <v>28</v>
      </c>
      <c r="I149" s="143" t="s">
        <v>28</v>
      </c>
      <c r="J149" s="143">
        <v>7414</v>
      </c>
      <c r="K149" s="143" t="s">
        <v>28</v>
      </c>
    </row>
    <row r="150" spans="1:11" x14ac:dyDescent="0.2">
      <c r="A150" s="270" t="s">
        <v>262</v>
      </c>
      <c r="B150" s="270"/>
      <c r="C150" s="270"/>
      <c r="D150" s="139" t="s">
        <v>443</v>
      </c>
      <c r="E150" s="140" t="s">
        <v>443</v>
      </c>
      <c r="F150" s="140">
        <v>141</v>
      </c>
      <c r="G150" s="140">
        <v>109996</v>
      </c>
      <c r="H150" s="140" t="s">
        <v>443</v>
      </c>
      <c r="I150" s="140" t="s">
        <v>443</v>
      </c>
      <c r="J150" s="140">
        <v>16451</v>
      </c>
      <c r="K150" s="140" t="s">
        <v>28</v>
      </c>
    </row>
    <row r="151" spans="1:11" x14ac:dyDescent="0.2">
      <c r="A151" s="321" t="s">
        <v>265</v>
      </c>
      <c r="B151" s="322"/>
      <c r="C151" s="323"/>
      <c r="D151" s="142">
        <v>159</v>
      </c>
      <c r="E151" s="143">
        <v>23644</v>
      </c>
      <c r="F151" s="143" t="s">
        <v>443</v>
      </c>
      <c r="G151" s="143" t="s">
        <v>443</v>
      </c>
      <c r="H151" s="143" t="s">
        <v>443</v>
      </c>
      <c r="I151" s="143" t="s">
        <v>443</v>
      </c>
      <c r="J151" s="143" t="s">
        <v>28</v>
      </c>
      <c r="K151" s="140" t="s">
        <v>28</v>
      </c>
    </row>
    <row r="152" spans="1:11" ht="6" customHeight="1" x14ac:dyDescent="0.2">
      <c r="A152" s="154"/>
      <c r="B152" s="155"/>
      <c r="C152" s="155"/>
      <c r="D152" s="152"/>
      <c r="E152" s="153"/>
      <c r="F152" s="153"/>
      <c r="G152" s="153"/>
      <c r="H152" s="153"/>
      <c r="I152" s="153"/>
      <c r="J152" s="153"/>
      <c r="K152" s="150"/>
    </row>
    <row r="153" spans="1:11" x14ac:dyDescent="0.2">
      <c r="A153" s="329" t="s">
        <v>264</v>
      </c>
      <c r="B153" s="330"/>
      <c r="C153" s="331"/>
      <c r="D153" s="139">
        <v>389</v>
      </c>
      <c r="E153" s="140">
        <v>129336</v>
      </c>
      <c r="F153" s="140">
        <v>141</v>
      </c>
      <c r="G153" s="140">
        <v>109996</v>
      </c>
      <c r="H153" s="140" t="s">
        <v>443</v>
      </c>
      <c r="I153" s="140" t="s">
        <v>443</v>
      </c>
      <c r="J153" s="140">
        <v>16451</v>
      </c>
      <c r="K153" s="140" t="s">
        <v>28</v>
      </c>
    </row>
    <row r="154" spans="1:11" ht="6" customHeight="1" x14ac:dyDescent="0.2">
      <c r="A154" s="269"/>
      <c r="B154" s="271"/>
      <c r="C154" s="274"/>
      <c r="D154" s="148"/>
      <c r="E154" s="140"/>
      <c r="F154" s="140"/>
      <c r="G154" s="140"/>
      <c r="H154" s="140"/>
      <c r="I154" s="140"/>
      <c r="J154" s="140"/>
      <c r="K154" s="140"/>
    </row>
    <row r="155" spans="1:11" x14ac:dyDescent="0.2">
      <c r="A155" s="325" t="s">
        <v>103</v>
      </c>
      <c r="B155" s="325"/>
      <c r="C155" s="325"/>
      <c r="D155" s="325"/>
      <c r="E155" s="325"/>
      <c r="F155" s="325"/>
      <c r="G155" s="325"/>
      <c r="H155" s="325"/>
      <c r="I155" s="325"/>
      <c r="J155" s="325"/>
      <c r="K155" s="325"/>
    </row>
    <row r="156" spans="1:11" x14ac:dyDescent="0.2">
      <c r="A156" s="326" t="s">
        <v>63</v>
      </c>
      <c r="B156" s="326"/>
      <c r="C156" s="326"/>
      <c r="D156" s="326"/>
      <c r="E156" s="326"/>
      <c r="F156" s="326"/>
      <c r="G156" s="326"/>
      <c r="H156" s="326"/>
      <c r="I156" s="326"/>
      <c r="J156" s="326"/>
      <c r="K156" s="326"/>
    </row>
    <row r="157" spans="1:11" x14ac:dyDescent="0.2">
      <c r="A157" s="327" t="s">
        <v>79</v>
      </c>
      <c r="B157" s="322"/>
      <c r="C157" s="141" t="s">
        <v>99</v>
      </c>
      <c r="D157" s="142" t="s">
        <v>443</v>
      </c>
      <c r="E157" s="143" t="s">
        <v>443</v>
      </c>
      <c r="F157" s="143" t="s">
        <v>28</v>
      </c>
      <c r="G157" s="143" t="s">
        <v>28</v>
      </c>
      <c r="H157" s="143" t="s">
        <v>443</v>
      </c>
      <c r="I157" s="143" t="s">
        <v>443</v>
      </c>
      <c r="J157" s="143" t="s">
        <v>28</v>
      </c>
      <c r="K157" s="143" t="s">
        <v>28</v>
      </c>
    </row>
    <row r="158" spans="1:11" x14ac:dyDescent="0.2">
      <c r="A158" s="144" t="s">
        <v>99</v>
      </c>
      <c r="B158" s="145" t="s">
        <v>28</v>
      </c>
      <c r="C158" s="141" t="s">
        <v>80</v>
      </c>
      <c r="D158" s="142">
        <v>96</v>
      </c>
      <c r="E158" s="143">
        <v>-29336</v>
      </c>
      <c r="F158" s="143" t="s">
        <v>28</v>
      </c>
      <c r="G158" s="143" t="s">
        <v>28</v>
      </c>
      <c r="H158" s="143">
        <v>96</v>
      </c>
      <c r="I158" s="143">
        <v>-29336</v>
      </c>
      <c r="J158" s="143" t="s">
        <v>28</v>
      </c>
      <c r="K158" s="143" t="s">
        <v>28</v>
      </c>
    </row>
    <row r="159" spans="1:11" x14ac:dyDescent="0.2">
      <c r="A159" s="141" t="s">
        <v>80</v>
      </c>
      <c r="B159" s="145" t="s">
        <v>28</v>
      </c>
      <c r="C159" s="141" t="s">
        <v>81</v>
      </c>
      <c r="D159" s="142">
        <v>64</v>
      </c>
      <c r="E159" s="143">
        <v>-4740</v>
      </c>
      <c r="F159" s="143" t="s">
        <v>28</v>
      </c>
      <c r="G159" s="143" t="s">
        <v>28</v>
      </c>
      <c r="H159" s="143">
        <v>64</v>
      </c>
      <c r="I159" s="143">
        <v>-4740</v>
      </c>
      <c r="J159" s="143" t="s">
        <v>28</v>
      </c>
      <c r="K159" s="143" t="s">
        <v>28</v>
      </c>
    </row>
    <row r="160" spans="1:11" x14ac:dyDescent="0.2">
      <c r="A160" s="141" t="s">
        <v>81</v>
      </c>
      <c r="B160" s="145" t="s">
        <v>28</v>
      </c>
      <c r="C160" s="141" t="s">
        <v>82</v>
      </c>
      <c r="D160" s="142">
        <v>44</v>
      </c>
      <c r="E160" s="143">
        <v>-1612</v>
      </c>
      <c r="F160" s="143" t="s">
        <v>28</v>
      </c>
      <c r="G160" s="143" t="s">
        <v>28</v>
      </c>
      <c r="H160" s="143">
        <v>44</v>
      </c>
      <c r="I160" s="143">
        <v>-1612</v>
      </c>
      <c r="J160" s="143" t="s">
        <v>28</v>
      </c>
      <c r="K160" s="143" t="s">
        <v>28</v>
      </c>
    </row>
    <row r="161" spans="1:11" x14ac:dyDescent="0.2">
      <c r="A161" s="141" t="s">
        <v>82</v>
      </c>
      <c r="B161" s="145" t="s">
        <v>28</v>
      </c>
      <c r="C161" s="141" t="s">
        <v>83</v>
      </c>
      <c r="D161" s="142">
        <v>39</v>
      </c>
      <c r="E161" s="143">
        <v>-687</v>
      </c>
      <c r="F161" s="143" t="s">
        <v>28</v>
      </c>
      <c r="G161" s="143" t="s">
        <v>28</v>
      </c>
      <c r="H161" s="143">
        <v>39</v>
      </c>
      <c r="I161" s="143">
        <v>-687</v>
      </c>
      <c r="J161" s="143" t="s">
        <v>28</v>
      </c>
      <c r="K161" s="143" t="s">
        <v>28</v>
      </c>
    </row>
    <row r="162" spans="1:11" x14ac:dyDescent="0.2">
      <c r="A162" s="141" t="s">
        <v>83</v>
      </c>
      <c r="B162" s="145" t="s">
        <v>28</v>
      </c>
      <c r="C162" s="141" t="s">
        <v>84</v>
      </c>
      <c r="D162" s="142">
        <v>20</v>
      </c>
      <c r="E162" s="143">
        <v>-186</v>
      </c>
      <c r="F162" s="143" t="s">
        <v>28</v>
      </c>
      <c r="G162" s="143" t="s">
        <v>28</v>
      </c>
      <c r="H162" s="143">
        <v>20</v>
      </c>
      <c r="I162" s="143">
        <v>-186</v>
      </c>
      <c r="J162" s="143" t="s">
        <v>28</v>
      </c>
      <c r="K162" s="143" t="s">
        <v>28</v>
      </c>
    </row>
    <row r="163" spans="1:11" x14ac:dyDescent="0.2">
      <c r="A163" s="141" t="s">
        <v>84</v>
      </c>
      <c r="B163" s="145" t="s">
        <v>28</v>
      </c>
      <c r="C163" s="146">
        <v>0</v>
      </c>
      <c r="D163" s="142">
        <v>42</v>
      </c>
      <c r="E163" s="143">
        <v>-90</v>
      </c>
      <c r="F163" s="143" t="s">
        <v>28</v>
      </c>
      <c r="G163" s="143" t="s">
        <v>28</v>
      </c>
      <c r="H163" s="143">
        <v>42</v>
      </c>
      <c r="I163" s="143">
        <v>-90</v>
      </c>
      <c r="J163" s="143" t="s">
        <v>28</v>
      </c>
      <c r="K163" s="143" t="s">
        <v>28</v>
      </c>
    </row>
    <row r="164" spans="1:11" x14ac:dyDescent="0.2">
      <c r="A164" s="270" t="s">
        <v>130</v>
      </c>
      <c r="B164" s="270"/>
      <c r="C164" s="270"/>
      <c r="D164" s="139" t="s">
        <v>443</v>
      </c>
      <c r="E164" s="140" t="s">
        <v>443</v>
      </c>
      <c r="F164" s="140" t="s">
        <v>28</v>
      </c>
      <c r="G164" s="140" t="s">
        <v>28</v>
      </c>
      <c r="H164" s="140" t="s">
        <v>443</v>
      </c>
      <c r="I164" s="140" t="s">
        <v>443</v>
      </c>
      <c r="J164" s="140" t="s">
        <v>28</v>
      </c>
      <c r="K164" s="140" t="s">
        <v>28</v>
      </c>
    </row>
    <row r="165" spans="1:11" x14ac:dyDescent="0.2">
      <c r="A165" s="321" t="s">
        <v>265</v>
      </c>
      <c r="B165" s="322"/>
      <c r="C165" s="323"/>
      <c r="D165" s="142" t="s">
        <v>443</v>
      </c>
      <c r="E165" s="143" t="s">
        <v>443</v>
      </c>
      <c r="F165" s="143" t="s">
        <v>28</v>
      </c>
      <c r="G165" s="143" t="s">
        <v>28</v>
      </c>
      <c r="H165" s="143" t="s">
        <v>443</v>
      </c>
      <c r="I165" s="143" t="s">
        <v>443</v>
      </c>
      <c r="J165" s="143" t="s">
        <v>28</v>
      </c>
      <c r="K165" s="143" t="s">
        <v>28</v>
      </c>
    </row>
    <row r="166" spans="1:11" x14ac:dyDescent="0.2">
      <c r="A166" s="328" t="s">
        <v>85</v>
      </c>
      <c r="B166" s="328"/>
      <c r="C166" s="328"/>
      <c r="D166" s="328"/>
      <c r="E166" s="328"/>
      <c r="F166" s="328"/>
      <c r="G166" s="328"/>
      <c r="H166" s="328"/>
      <c r="I166" s="328"/>
      <c r="J166" s="328"/>
      <c r="K166" s="328"/>
    </row>
    <row r="167" spans="1:11" x14ac:dyDescent="0.2">
      <c r="A167" s="147"/>
      <c r="B167" s="145"/>
      <c r="C167" s="146">
        <v>0</v>
      </c>
      <c r="D167" s="142">
        <v>103</v>
      </c>
      <c r="E167" s="143" t="s">
        <v>28</v>
      </c>
      <c r="F167" s="143" t="s">
        <v>28</v>
      </c>
      <c r="G167" s="143" t="s">
        <v>28</v>
      </c>
      <c r="H167" s="143" t="s">
        <v>28</v>
      </c>
      <c r="I167" s="143" t="s">
        <v>28</v>
      </c>
      <c r="J167" s="143" t="s">
        <v>28</v>
      </c>
      <c r="K167" s="143" t="s">
        <v>28</v>
      </c>
    </row>
    <row r="168" spans="1:11" x14ac:dyDescent="0.2">
      <c r="A168" s="147">
        <v>1</v>
      </c>
      <c r="B168" s="145" t="s">
        <v>28</v>
      </c>
      <c r="C168" s="146">
        <v>6000</v>
      </c>
      <c r="D168" s="142">
        <v>72</v>
      </c>
      <c r="E168" s="143">
        <v>187</v>
      </c>
      <c r="F168" s="143">
        <v>5</v>
      </c>
      <c r="G168" s="143">
        <v>2</v>
      </c>
      <c r="H168" s="143" t="s">
        <v>28</v>
      </c>
      <c r="I168" s="143" t="s">
        <v>28</v>
      </c>
      <c r="J168" s="143">
        <v>0</v>
      </c>
      <c r="K168" s="143" t="s">
        <v>28</v>
      </c>
    </row>
    <row r="169" spans="1:11" x14ac:dyDescent="0.2">
      <c r="A169" s="147">
        <v>6000</v>
      </c>
      <c r="B169" s="145" t="s">
        <v>28</v>
      </c>
      <c r="C169" s="146">
        <v>12500</v>
      </c>
      <c r="D169" s="142">
        <v>40</v>
      </c>
      <c r="E169" s="143">
        <v>351</v>
      </c>
      <c r="F169" s="143">
        <v>19</v>
      </c>
      <c r="G169" s="143">
        <v>65</v>
      </c>
      <c r="H169" s="143" t="s">
        <v>28</v>
      </c>
      <c r="I169" s="143" t="s">
        <v>28</v>
      </c>
      <c r="J169" s="143">
        <v>10</v>
      </c>
      <c r="K169" s="143" t="s">
        <v>28</v>
      </c>
    </row>
    <row r="170" spans="1:11" x14ac:dyDescent="0.2">
      <c r="A170" s="147">
        <v>12500</v>
      </c>
      <c r="B170" s="145" t="s">
        <v>28</v>
      </c>
      <c r="C170" s="146">
        <v>25000</v>
      </c>
      <c r="D170" s="142">
        <v>24</v>
      </c>
      <c r="E170" s="143">
        <v>466</v>
      </c>
      <c r="F170" s="143">
        <v>15</v>
      </c>
      <c r="G170" s="143">
        <v>205</v>
      </c>
      <c r="H170" s="143" t="s">
        <v>28</v>
      </c>
      <c r="I170" s="143" t="s">
        <v>28</v>
      </c>
      <c r="J170" s="143">
        <v>31</v>
      </c>
      <c r="K170" s="143" t="s">
        <v>28</v>
      </c>
    </row>
    <row r="171" spans="1:11" x14ac:dyDescent="0.2">
      <c r="A171" s="147">
        <v>25000</v>
      </c>
      <c r="B171" s="145" t="s">
        <v>28</v>
      </c>
      <c r="C171" s="146">
        <v>50000</v>
      </c>
      <c r="D171" s="142">
        <v>28</v>
      </c>
      <c r="E171" s="143">
        <v>905</v>
      </c>
      <c r="F171" s="143">
        <v>16</v>
      </c>
      <c r="G171" s="143">
        <v>433</v>
      </c>
      <c r="H171" s="143" t="s">
        <v>28</v>
      </c>
      <c r="I171" s="143" t="s">
        <v>28</v>
      </c>
      <c r="J171" s="143">
        <v>65</v>
      </c>
      <c r="K171" s="143" t="s">
        <v>28</v>
      </c>
    </row>
    <row r="172" spans="1:11" x14ac:dyDescent="0.2">
      <c r="A172" s="147">
        <v>50000</v>
      </c>
      <c r="B172" s="145" t="s">
        <v>28</v>
      </c>
      <c r="C172" s="146">
        <v>100000</v>
      </c>
      <c r="D172" s="142" t="s">
        <v>443</v>
      </c>
      <c r="E172" s="143" t="s">
        <v>443</v>
      </c>
      <c r="F172" s="143">
        <v>9</v>
      </c>
      <c r="G172" s="143">
        <v>563</v>
      </c>
      <c r="H172" s="143" t="s">
        <v>28</v>
      </c>
      <c r="I172" s="143" t="s">
        <v>28</v>
      </c>
      <c r="J172" s="143">
        <v>85</v>
      </c>
      <c r="K172" s="143" t="s">
        <v>28</v>
      </c>
    </row>
    <row r="173" spans="1:11" x14ac:dyDescent="0.2">
      <c r="A173" s="147">
        <v>100000</v>
      </c>
      <c r="B173" s="145" t="s">
        <v>28</v>
      </c>
      <c r="C173" s="146">
        <v>250000</v>
      </c>
      <c r="D173" s="142">
        <v>12</v>
      </c>
      <c r="E173" s="143">
        <v>2024</v>
      </c>
      <c r="F173" s="143">
        <v>7</v>
      </c>
      <c r="G173" s="143">
        <v>911</v>
      </c>
      <c r="H173" s="143" t="s">
        <v>28</v>
      </c>
      <c r="I173" s="143" t="s">
        <v>28</v>
      </c>
      <c r="J173" s="143">
        <v>137</v>
      </c>
      <c r="K173" s="143" t="s">
        <v>28</v>
      </c>
    </row>
    <row r="174" spans="1:11" x14ac:dyDescent="0.2">
      <c r="A174" s="147">
        <v>250000</v>
      </c>
      <c r="B174" s="145" t="s">
        <v>28</v>
      </c>
      <c r="C174" s="146">
        <v>500000</v>
      </c>
      <c r="D174" s="142">
        <v>12</v>
      </c>
      <c r="E174" s="143">
        <v>4370</v>
      </c>
      <c r="F174" s="143">
        <v>6</v>
      </c>
      <c r="G174" s="143">
        <v>2157</v>
      </c>
      <c r="H174" s="143" t="s">
        <v>28</v>
      </c>
      <c r="I174" s="143" t="s">
        <v>28</v>
      </c>
      <c r="J174" s="143">
        <v>324</v>
      </c>
      <c r="K174" s="143" t="s">
        <v>28</v>
      </c>
    </row>
    <row r="175" spans="1:11" x14ac:dyDescent="0.2">
      <c r="A175" s="147">
        <v>500000</v>
      </c>
      <c r="B175" s="145" t="s">
        <v>28</v>
      </c>
      <c r="C175" s="146" t="s">
        <v>29</v>
      </c>
      <c r="D175" s="142" t="s">
        <v>443</v>
      </c>
      <c r="E175" s="143" t="s">
        <v>443</v>
      </c>
      <c r="F175" s="143" t="s">
        <v>443</v>
      </c>
      <c r="G175" s="143" t="s">
        <v>443</v>
      </c>
      <c r="H175" s="143" t="s">
        <v>28</v>
      </c>
      <c r="I175" s="143" t="s">
        <v>28</v>
      </c>
      <c r="J175" s="143" t="s">
        <v>443</v>
      </c>
      <c r="K175" s="143" t="s">
        <v>28</v>
      </c>
    </row>
    <row r="176" spans="1:11" x14ac:dyDescent="0.2">
      <c r="A176" s="147" t="s">
        <v>29</v>
      </c>
      <c r="B176" s="145" t="s">
        <v>28</v>
      </c>
      <c r="C176" s="146" t="s">
        <v>48</v>
      </c>
      <c r="D176" s="142">
        <v>3</v>
      </c>
      <c r="E176" s="143">
        <v>4874</v>
      </c>
      <c r="F176" s="143">
        <v>3</v>
      </c>
      <c r="G176" s="143">
        <v>3776</v>
      </c>
      <c r="H176" s="143" t="s">
        <v>28</v>
      </c>
      <c r="I176" s="143" t="s">
        <v>28</v>
      </c>
      <c r="J176" s="143">
        <v>566</v>
      </c>
      <c r="K176" s="143" t="s">
        <v>28</v>
      </c>
    </row>
    <row r="177" spans="1:11" x14ac:dyDescent="0.2">
      <c r="A177" s="146" t="s">
        <v>48</v>
      </c>
      <c r="B177" s="145" t="s">
        <v>28</v>
      </c>
      <c r="C177" s="146" t="s">
        <v>78</v>
      </c>
      <c r="D177" s="142" t="s">
        <v>443</v>
      </c>
      <c r="E177" s="143" t="s">
        <v>443</v>
      </c>
      <c r="F177" s="143" t="s">
        <v>443</v>
      </c>
      <c r="G177" s="143" t="s">
        <v>443</v>
      </c>
      <c r="H177" s="143" t="s">
        <v>28</v>
      </c>
      <c r="I177" s="143" t="s">
        <v>28</v>
      </c>
      <c r="J177" s="143" t="s">
        <v>443</v>
      </c>
      <c r="K177" s="143" t="s">
        <v>28</v>
      </c>
    </row>
    <row r="178" spans="1:11" x14ac:dyDescent="0.2">
      <c r="A178" s="146" t="s">
        <v>78</v>
      </c>
      <c r="B178" s="272" t="s">
        <v>49</v>
      </c>
      <c r="C178" s="146"/>
      <c r="D178" s="142">
        <v>16</v>
      </c>
      <c r="E178" s="143">
        <v>205536</v>
      </c>
      <c r="F178" s="143">
        <v>16</v>
      </c>
      <c r="G178" s="143">
        <v>205456</v>
      </c>
      <c r="H178" s="143" t="s">
        <v>28</v>
      </c>
      <c r="I178" s="143" t="s">
        <v>28</v>
      </c>
      <c r="J178" s="143">
        <v>30739</v>
      </c>
      <c r="K178" s="143" t="s">
        <v>28</v>
      </c>
    </row>
    <row r="179" spans="1:11" x14ac:dyDescent="0.2">
      <c r="A179" s="270" t="s">
        <v>262</v>
      </c>
      <c r="B179" s="270"/>
      <c r="C179" s="270"/>
      <c r="D179" s="139" t="s">
        <v>443</v>
      </c>
      <c r="E179" s="140" t="s">
        <v>443</v>
      </c>
      <c r="F179" s="140">
        <v>99</v>
      </c>
      <c r="G179" s="140">
        <v>217210</v>
      </c>
      <c r="H179" s="143" t="s">
        <v>28</v>
      </c>
      <c r="I179" s="143" t="s">
        <v>28</v>
      </c>
      <c r="J179" s="140">
        <v>32502</v>
      </c>
      <c r="K179" s="140" t="s">
        <v>28</v>
      </c>
    </row>
    <row r="180" spans="1:11" x14ac:dyDescent="0.2">
      <c r="A180" s="321" t="s">
        <v>265</v>
      </c>
      <c r="B180" s="322"/>
      <c r="C180" s="323"/>
      <c r="D180" s="142">
        <v>232</v>
      </c>
      <c r="E180" s="143">
        <v>6103</v>
      </c>
      <c r="F180" s="143" t="s">
        <v>443</v>
      </c>
      <c r="G180" s="143" t="s">
        <v>443</v>
      </c>
      <c r="H180" s="143" t="s">
        <v>28</v>
      </c>
      <c r="I180" s="143" t="s">
        <v>28</v>
      </c>
      <c r="J180" s="143" t="s">
        <v>28</v>
      </c>
      <c r="K180" s="140" t="s">
        <v>28</v>
      </c>
    </row>
    <row r="181" spans="1:11" ht="6" customHeight="1" x14ac:dyDescent="0.2">
      <c r="A181" s="154"/>
      <c r="B181" s="155"/>
      <c r="C181" s="155"/>
      <c r="D181" s="152"/>
      <c r="E181" s="153"/>
      <c r="F181" s="153"/>
      <c r="G181" s="153"/>
      <c r="H181" s="153"/>
      <c r="I181" s="153"/>
      <c r="J181" s="153"/>
      <c r="K181" s="150"/>
    </row>
    <row r="182" spans="1:11" x14ac:dyDescent="0.2">
      <c r="A182" s="329" t="s">
        <v>264</v>
      </c>
      <c r="B182" s="330"/>
      <c r="C182" s="331"/>
      <c r="D182" s="139">
        <v>651</v>
      </c>
      <c r="E182" s="140">
        <v>148220</v>
      </c>
      <c r="F182" s="140">
        <v>99</v>
      </c>
      <c r="G182" s="140">
        <v>217210</v>
      </c>
      <c r="H182" s="140" t="s">
        <v>443</v>
      </c>
      <c r="I182" s="140" t="s">
        <v>443</v>
      </c>
      <c r="J182" s="140" t="s">
        <v>28</v>
      </c>
      <c r="K182" s="140" t="s">
        <v>28</v>
      </c>
    </row>
    <row r="183" spans="1:11" ht="6" customHeight="1" x14ac:dyDescent="0.2">
      <c r="A183" s="119"/>
      <c r="B183" s="119"/>
      <c r="C183" s="120"/>
      <c r="D183" s="118"/>
      <c r="E183" s="121"/>
      <c r="F183" s="122"/>
      <c r="G183" s="122"/>
      <c r="H183" s="122"/>
      <c r="I183" s="122"/>
    </row>
    <row r="184" spans="1:11" x14ac:dyDescent="0.2">
      <c r="A184" s="325" t="s">
        <v>87</v>
      </c>
      <c r="B184" s="325"/>
      <c r="C184" s="325"/>
      <c r="D184" s="325"/>
      <c r="E184" s="325"/>
      <c r="F184" s="325"/>
      <c r="G184" s="325"/>
      <c r="H184" s="325"/>
      <c r="I184" s="325"/>
      <c r="J184" s="325"/>
      <c r="K184" s="325"/>
    </row>
    <row r="185" spans="1:11" x14ac:dyDescent="0.2">
      <c r="A185" s="326" t="s">
        <v>63</v>
      </c>
      <c r="B185" s="326"/>
      <c r="C185" s="326"/>
      <c r="D185" s="326"/>
      <c r="E185" s="326"/>
      <c r="F185" s="326"/>
      <c r="G185" s="326"/>
      <c r="H185" s="326"/>
      <c r="I185" s="326"/>
      <c r="J185" s="326"/>
      <c r="K185" s="326"/>
    </row>
    <row r="186" spans="1:11" x14ac:dyDescent="0.2">
      <c r="A186" s="327" t="s">
        <v>79</v>
      </c>
      <c r="B186" s="322"/>
      <c r="C186" s="231" t="s">
        <v>99</v>
      </c>
      <c r="D186" s="143" t="s">
        <v>28</v>
      </c>
      <c r="E186" s="143" t="s">
        <v>28</v>
      </c>
      <c r="F186" s="143" t="s">
        <v>28</v>
      </c>
      <c r="G186" s="143" t="s">
        <v>28</v>
      </c>
      <c r="H186" s="143" t="s">
        <v>28</v>
      </c>
      <c r="I186" s="143" t="s">
        <v>28</v>
      </c>
      <c r="J186" s="143" t="s">
        <v>28</v>
      </c>
      <c r="K186" s="143" t="s">
        <v>28</v>
      </c>
    </row>
    <row r="187" spans="1:11" x14ac:dyDescent="0.2">
      <c r="A187" s="144" t="s">
        <v>99</v>
      </c>
      <c r="B187" s="145" t="s">
        <v>28</v>
      </c>
      <c r="C187" s="141" t="s">
        <v>80</v>
      </c>
      <c r="D187" s="142">
        <v>5</v>
      </c>
      <c r="E187" s="143">
        <v>-1121</v>
      </c>
      <c r="F187" s="143" t="s">
        <v>28</v>
      </c>
      <c r="G187" s="143" t="s">
        <v>28</v>
      </c>
      <c r="H187" s="143">
        <v>5</v>
      </c>
      <c r="I187" s="143">
        <v>-1121</v>
      </c>
      <c r="J187" s="143" t="s">
        <v>28</v>
      </c>
      <c r="K187" s="143" t="s">
        <v>28</v>
      </c>
    </row>
    <row r="188" spans="1:11" x14ac:dyDescent="0.2">
      <c r="A188" s="141" t="s">
        <v>80</v>
      </c>
      <c r="B188" s="145" t="s">
        <v>28</v>
      </c>
      <c r="C188" s="141" t="s">
        <v>81</v>
      </c>
      <c r="D188" s="142">
        <v>5</v>
      </c>
      <c r="E188" s="143">
        <v>-359</v>
      </c>
      <c r="F188" s="143" t="s">
        <v>28</v>
      </c>
      <c r="G188" s="143" t="s">
        <v>28</v>
      </c>
      <c r="H188" s="143">
        <v>5</v>
      </c>
      <c r="I188" s="143">
        <v>-359</v>
      </c>
      <c r="J188" s="143" t="s">
        <v>28</v>
      </c>
      <c r="K188" s="143" t="s">
        <v>28</v>
      </c>
    </row>
    <row r="189" spans="1:11" x14ac:dyDescent="0.2">
      <c r="A189" s="141" t="s">
        <v>81</v>
      </c>
      <c r="B189" s="145" t="s">
        <v>28</v>
      </c>
      <c r="C189" s="141" t="s">
        <v>82</v>
      </c>
      <c r="D189" s="142">
        <v>3</v>
      </c>
      <c r="E189" s="143">
        <v>-105</v>
      </c>
      <c r="F189" s="143" t="s">
        <v>28</v>
      </c>
      <c r="G189" s="143" t="s">
        <v>28</v>
      </c>
      <c r="H189" s="143">
        <v>3</v>
      </c>
      <c r="I189" s="143">
        <v>-105</v>
      </c>
      <c r="J189" s="143" t="s">
        <v>28</v>
      </c>
      <c r="K189" s="143" t="s">
        <v>28</v>
      </c>
    </row>
    <row r="190" spans="1:11" x14ac:dyDescent="0.2">
      <c r="A190" s="141" t="s">
        <v>82</v>
      </c>
      <c r="B190" s="145" t="s">
        <v>28</v>
      </c>
      <c r="C190" s="141" t="s">
        <v>83</v>
      </c>
      <c r="D190" s="142" t="s">
        <v>443</v>
      </c>
      <c r="E190" s="143" t="s">
        <v>443</v>
      </c>
      <c r="F190" s="143" t="s">
        <v>28</v>
      </c>
      <c r="G190" s="143" t="s">
        <v>28</v>
      </c>
      <c r="H190" s="143" t="s">
        <v>443</v>
      </c>
      <c r="I190" s="143" t="s">
        <v>443</v>
      </c>
      <c r="J190" s="143" t="s">
        <v>28</v>
      </c>
      <c r="K190" s="143" t="s">
        <v>28</v>
      </c>
    </row>
    <row r="191" spans="1:11" x14ac:dyDescent="0.2">
      <c r="A191" s="141" t="s">
        <v>83</v>
      </c>
      <c r="B191" s="145" t="s">
        <v>28</v>
      </c>
      <c r="C191" s="141" t="s">
        <v>84</v>
      </c>
      <c r="D191" s="142" t="s">
        <v>443</v>
      </c>
      <c r="E191" s="143" t="s">
        <v>443</v>
      </c>
      <c r="F191" s="143" t="s">
        <v>28</v>
      </c>
      <c r="G191" s="143" t="s">
        <v>28</v>
      </c>
      <c r="H191" s="143" t="s">
        <v>443</v>
      </c>
      <c r="I191" s="143" t="s">
        <v>443</v>
      </c>
      <c r="J191" s="143" t="s">
        <v>28</v>
      </c>
      <c r="K191" s="143" t="s">
        <v>28</v>
      </c>
    </row>
    <row r="192" spans="1:11" x14ac:dyDescent="0.2">
      <c r="A192" s="141" t="s">
        <v>84</v>
      </c>
      <c r="B192" s="145" t="s">
        <v>28</v>
      </c>
      <c r="C192" s="146">
        <v>0</v>
      </c>
      <c r="D192" s="142" t="s">
        <v>28</v>
      </c>
      <c r="E192" s="143" t="s">
        <v>28</v>
      </c>
      <c r="F192" s="143" t="s">
        <v>28</v>
      </c>
      <c r="G192" s="143" t="s">
        <v>28</v>
      </c>
      <c r="H192" s="143" t="s">
        <v>28</v>
      </c>
      <c r="I192" s="143" t="s">
        <v>28</v>
      </c>
      <c r="J192" s="143" t="s">
        <v>28</v>
      </c>
      <c r="K192" s="143" t="s">
        <v>28</v>
      </c>
    </row>
    <row r="193" spans="1:11" x14ac:dyDescent="0.2">
      <c r="A193" s="270" t="s">
        <v>130</v>
      </c>
      <c r="B193" s="270"/>
      <c r="C193" s="270"/>
      <c r="D193" s="139">
        <v>16</v>
      </c>
      <c r="E193" s="140">
        <v>-1616</v>
      </c>
      <c r="F193" s="140" t="s">
        <v>28</v>
      </c>
      <c r="G193" s="140" t="s">
        <v>28</v>
      </c>
      <c r="H193" s="140">
        <v>16</v>
      </c>
      <c r="I193" s="140">
        <v>-1616</v>
      </c>
      <c r="J193" s="140" t="s">
        <v>28</v>
      </c>
      <c r="K193" s="140" t="s">
        <v>28</v>
      </c>
    </row>
    <row r="194" spans="1:11" x14ac:dyDescent="0.2">
      <c r="A194" s="321" t="s">
        <v>265</v>
      </c>
      <c r="B194" s="322"/>
      <c r="C194" s="323"/>
      <c r="D194" s="142">
        <v>16</v>
      </c>
      <c r="E194" s="143">
        <v>-1616</v>
      </c>
      <c r="F194" s="143" t="s">
        <v>28</v>
      </c>
      <c r="G194" s="143" t="s">
        <v>28</v>
      </c>
      <c r="H194" s="143">
        <v>16</v>
      </c>
      <c r="I194" s="143">
        <v>-1616</v>
      </c>
      <c r="J194" s="143" t="s">
        <v>28</v>
      </c>
      <c r="K194" s="143" t="s">
        <v>28</v>
      </c>
    </row>
    <row r="195" spans="1:11" x14ac:dyDescent="0.2">
      <c r="A195" s="328" t="s">
        <v>85</v>
      </c>
      <c r="B195" s="328"/>
      <c r="C195" s="328"/>
      <c r="D195" s="328"/>
      <c r="E195" s="328"/>
      <c r="F195" s="328"/>
      <c r="G195" s="328"/>
      <c r="H195" s="328"/>
      <c r="I195" s="328"/>
      <c r="J195" s="328"/>
      <c r="K195" s="328"/>
    </row>
    <row r="196" spans="1:11" x14ac:dyDescent="0.2">
      <c r="A196" s="147"/>
      <c r="B196" s="145"/>
      <c r="C196" s="146">
        <v>0</v>
      </c>
      <c r="D196" s="142">
        <v>3</v>
      </c>
      <c r="E196" s="143" t="s">
        <v>28</v>
      </c>
      <c r="F196" s="143" t="s">
        <v>28</v>
      </c>
      <c r="G196" s="143" t="s">
        <v>28</v>
      </c>
      <c r="H196" s="143" t="s">
        <v>28</v>
      </c>
      <c r="I196" s="143" t="s">
        <v>28</v>
      </c>
      <c r="J196" s="143" t="s">
        <v>28</v>
      </c>
      <c r="K196" s="143" t="s">
        <v>28</v>
      </c>
    </row>
    <row r="197" spans="1:11" x14ac:dyDescent="0.2">
      <c r="A197" s="147">
        <v>1</v>
      </c>
      <c r="B197" s="145" t="s">
        <v>28</v>
      </c>
      <c r="C197" s="146">
        <v>6000</v>
      </c>
      <c r="D197" s="142">
        <v>4</v>
      </c>
      <c r="E197" s="143">
        <v>15</v>
      </c>
      <c r="F197" s="143" t="s">
        <v>28</v>
      </c>
      <c r="G197" s="143" t="s">
        <v>28</v>
      </c>
      <c r="H197" s="143" t="s">
        <v>28</v>
      </c>
      <c r="I197" s="143" t="s">
        <v>28</v>
      </c>
      <c r="J197" s="143" t="s">
        <v>28</v>
      </c>
      <c r="K197" s="143" t="s">
        <v>28</v>
      </c>
    </row>
    <row r="198" spans="1:11" x14ac:dyDescent="0.2">
      <c r="A198" s="147">
        <v>6000</v>
      </c>
      <c r="B198" s="145" t="s">
        <v>28</v>
      </c>
      <c r="C198" s="146">
        <v>12500</v>
      </c>
      <c r="D198" s="142">
        <v>3</v>
      </c>
      <c r="E198" s="143">
        <v>25</v>
      </c>
      <c r="F198" s="143" t="s">
        <v>28</v>
      </c>
      <c r="G198" s="143" t="s">
        <v>28</v>
      </c>
      <c r="H198" s="143" t="s">
        <v>28</v>
      </c>
      <c r="I198" s="143" t="s">
        <v>28</v>
      </c>
      <c r="J198" s="143" t="s">
        <v>28</v>
      </c>
      <c r="K198" s="143" t="s">
        <v>28</v>
      </c>
    </row>
    <row r="199" spans="1:11" x14ac:dyDescent="0.2">
      <c r="A199" s="147">
        <v>12500</v>
      </c>
      <c r="B199" s="145" t="s">
        <v>28</v>
      </c>
      <c r="C199" s="146">
        <v>25000</v>
      </c>
      <c r="D199" s="142" t="s">
        <v>443</v>
      </c>
      <c r="E199" s="143" t="s">
        <v>443</v>
      </c>
      <c r="F199" s="143" t="s">
        <v>28</v>
      </c>
      <c r="G199" s="143" t="s">
        <v>28</v>
      </c>
      <c r="H199" s="143" t="s">
        <v>28</v>
      </c>
      <c r="I199" s="143" t="s">
        <v>28</v>
      </c>
      <c r="J199" s="143" t="s">
        <v>28</v>
      </c>
      <c r="K199" s="143" t="s">
        <v>28</v>
      </c>
    </row>
    <row r="200" spans="1:11" x14ac:dyDescent="0.2">
      <c r="A200" s="147">
        <v>25000</v>
      </c>
      <c r="B200" s="145" t="s">
        <v>28</v>
      </c>
      <c r="C200" s="146">
        <v>50000</v>
      </c>
      <c r="D200" s="142" t="s">
        <v>443</v>
      </c>
      <c r="E200" s="143" t="s">
        <v>443</v>
      </c>
      <c r="F200" s="143" t="s">
        <v>443</v>
      </c>
      <c r="G200" s="143" t="s">
        <v>443</v>
      </c>
      <c r="H200" s="143" t="s">
        <v>28</v>
      </c>
      <c r="I200" s="143" t="s">
        <v>28</v>
      </c>
      <c r="J200" s="143" t="s">
        <v>443</v>
      </c>
      <c r="K200" s="143" t="s">
        <v>28</v>
      </c>
    </row>
    <row r="201" spans="1:11" x14ac:dyDescent="0.2">
      <c r="A201" s="147">
        <v>50000</v>
      </c>
      <c r="B201" s="145" t="s">
        <v>28</v>
      </c>
      <c r="C201" s="146">
        <v>100000</v>
      </c>
      <c r="D201" s="142" t="s">
        <v>443</v>
      </c>
      <c r="E201" s="143" t="s">
        <v>443</v>
      </c>
      <c r="F201" s="143" t="s">
        <v>443</v>
      </c>
      <c r="G201" s="143" t="s">
        <v>443</v>
      </c>
      <c r="H201" s="143" t="s">
        <v>28</v>
      </c>
      <c r="I201" s="143" t="s">
        <v>28</v>
      </c>
      <c r="J201" s="143" t="s">
        <v>443</v>
      </c>
      <c r="K201" s="143" t="s">
        <v>28</v>
      </c>
    </row>
    <row r="202" spans="1:11" x14ac:dyDescent="0.2">
      <c r="A202" s="147">
        <v>100000</v>
      </c>
      <c r="B202" s="145" t="s">
        <v>28</v>
      </c>
      <c r="C202" s="146">
        <v>250000</v>
      </c>
      <c r="D202" s="142">
        <v>3</v>
      </c>
      <c r="E202" s="143">
        <v>577</v>
      </c>
      <c r="F202" s="143">
        <v>3</v>
      </c>
      <c r="G202" s="143">
        <v>562</v>
      </c>
      <c r="H202" s="143" t="s">
        <v>28</v>
      </c>
      <c r="I202" s="143" t="s">
        <v>28</v>
      </c>
      <c r="J202" s="143">
        <v>84</v>
      </c>
      <c r="K202" s="143" t="s">
        <v>28</v>
      </c>
    </row>
    <row r="203" spans="1:11" x14ac:dyDescent="0.2">
      <c r="A203" s="147">
        <v>250000</v>
      </c>
      <c r="B203" s="145" t="s">
        <v>28</v>
      </c>
      <c r="C203" s="146">
        <v>500000</v>
      </c>
      <c r="D203" s="142">
        <v>7</v>
      </c>
      <c r="E203" s="143">
        <v>2839</v>
      </c>
      <c r="F203" s="143">
        <v>4</v>
      </c>
      <c r="G203" s="143">
        <v>1497</v>
      </c>
      <c r="H203" s="143" t="s">
        <v>28</v>
      </c>
      <c r="I203" s="143" t="s">
        <v>28</v>
      </c>
      <c r="J203" s="143">
        <v>225</v>
      </c>
      <c r="K203" s="143" t="s">
        <v>28</v>
      </c>
    </row>
    <row r="204" spans="1:11" x14ac:dyDescent="0.2">
      <c r="A204" s="147">
        <v>500000</v>
      </c>
      <c r="B204" s="145" t="s">
        <v>28</v>
      </c>
      <c r="C204" s="146" t="s">
        <v>29</v>
      </c>
      <c r="D204" s="142" t="s">
        <v>443</v>
      </c>
      <c r="E204" s="143" t="s">
        <v>443</v>
      </c>
      <c r="F204" s="143" t="s">
        <v>443</v>
      </c>
      <c r="G204" s="143" t="s">
        <v>443</v>
      </c>
      <c r="H204" s="143" t="s">
        <v>28</v>
      </c>
      <c r="I204" s="143" t="s">
        <v>28</v>
      </c>
      <c r="J204" s="143" t="s">
        <v>443</v>
      </c>
      <c r="K204" s="143" t="s">
        <v>28</v>
      </c>
    </row>
    <row r="205" spans="1:11" x14ac:dyDescent="0.2">
      <c r="A205" s="147" t="s">
        <v>29</v>
      </c>
      <c r="B205" s="145" t="s">
        <v>28</v>
      </c>
      <c r="C205" s="146" t="s">
        <v>48</v>
      </c>
      <c r="D205" s="142" t="s">
        <v>443</v>
      </c>
      <c r="E205" s="143" t="s">
        <v>443</v>
      </c>
      <c r="F205" s="143" t="s">
        <v>443</v>
      </c>
      <c r="G205" s="143" t="s">
        <v>443</v>
      </c>
      <c r="H205" s="143" t="s">
        <v>28</v>
      </c>
      <c r="I205" s="143" t="s">
        <v>28</v>
      </c>
      <c r="J205" s="143" t="s">
        <v>443</v>
      </c>
      <c r="K205" s="143" t="s">
        <v>28</v>
      </c>
    </row>
    <row r="206" spans="1:11" x14ac:dyDescent="0.2">
      <c r="A206" s="146" t="s">
        <v>48</v>
      </c>
      <c r="B206" s="145" t="s">
        <v>28</v>
      </c>
      <c r="C206" s="146" t="s">
        <v>78</v>
      </c>
      <c r="D206" s="142" t="s">
        <v>443</v>
      </c>
      <c r="E206" s="143" t="s">
        <v>443</v>
      </c>
      <c r="F206" s="143" t="s">
        <v>443</v>
      </c>
      <c r="G206" s="143" t="s">
        <v>443</v>
      </c>
      <c r="H206" s="143" t="s">
        <v>28</v>
      </c>
      <c r="I206" s="143" t="s">
        <v>28</v>
      </c>
      <c r="J206" s="143" t="s">
        <v>443</v>
      </c>
      <c r="K206" s="143" t="s">
        <v>28</v>
      </c>
    </row>
    <row r="207" spans="1:11" x14ac:dyDescent="0.2">
      <c r="A207" s="146" t="s">
        <v>78</v>
      </c>
      <c r="B207" s="272" t="s">
        <v>49</v>
      </c>
      <c r="C207" s="146"/>
      <c r="D207" s="283" t="s">
        <v>28</v>
      </c>
      <c r="E207" s="143" t="s">
        <v>28</v>
      </c>
      <c r="F207" s="143" t="s">
        <v>28</v>
      </c>
      <c r="G207" s="143" t="s">
        <v>28</v>
      </c>
      <c r="H207" s="143" t="s">
        <v>28</v>
      </c>
      <c r="I207" s="143" t="s">
        <v>28</v>
      </c>
      <c r="J207" s="143" t="s">
        <v>28</v>
      </c>
      <c r="K207" s="143" t="s">
        <v>28</v>
      </c>
    </row>
    <row r="208" spans="1:11" x14ac:dyDescent="0.2">
      <c r="A208" s="270" t="s">
        <v>262</v>
      </c>
      <c r="B208" s="270"/>
      <c r="C208" s="270"/>
      <c r="D208" s="139">
        <v>29</v>
      </c>
      <c r="E208" s="140">
        <v>10475</v>
      </c>
      <c r="F208" s="140">
        <v>13</v>
      </c>
      <c r="G208" s="140">
        <v>7875</v>
      </c>
      <c r="H208" s="140" t="s">
        <v>28</v>
      </c>
      <c r="I208" s="140" t="s">
        <v>28</v>
      </c>
      <c r="J208" s="140">
        <v>1181</v>
      </c>
      <c r="K208" s="140" t="s">
        <v>28</v>
      </c>
    </row>
    <row r="209" spans="1:11" x14ac:dyDescent="0.2">
      <c r="A209" s="321" t="s">
        <v>265</v>
      </c>
      <c r="B209" s="322"/>
      <c r="C209" s="323"/>
      <c r="D209" s="142">
        <v>16</v>
      </c>
      <c r="E209" s="143">
        <v>1452</v>
      </c>
      <c r="F209" s="143" t="s">
        <v>28</v>
      </c>
      <c r="G209" s="143" t="s">
        <v>28</v>
      </c>
      <c r="H209" s="143" t="s">
        <v>28</v>
      </c>
      <c r="I209" s="143" t="s">
        <v>28</v>
      </c>
      <c r="J209" s="143" t="s">
        <v>28</v>
      </c>
      <c r="K209" s="140" t="s">
        <v>28</v>
      </c>
    </row>
    <row r="210" spans="1:11" ht="6" customHeight="1" x14ac:dyDescent="0.2">
      <c r="A210" s="154"/>
      <c r="B210" s="155"/>
      <c r="C210" s="155"/>
      <c r="D210" s="152"/>
      <c r="E210" s="153"/>
      <c r="F210" s="153"/>
      <c r="G210" s="153"/>
      <c r="H210" s="153"/>
      <c r="I210" s="153"/>
      <c r="J210" s="153"/>
      <c r="K210" s="150"/>
    </row>
    <row r="211" spans="1:11" x14ac:dyDescent="0.2">
      <c r="A211" s="329" t="s">
        <v>264</v>
      </c>
      <c r="B211" s="330"/>
      <c r="C211" s="331"/>
      <c r="D211" s="139">
        <v>45</v>
      </c>
      <c r="E211" s="140">
        <v>8859</v>
      </c>
      <c r="F211" s="140">
        <v>13</v>
      </c>
      <c r="G211" s="140">
        <v>7875</v>
      </c>
      <c r="H211" s="140">
        <v>16</v>
      </c>
      <c r="I211" s="140">
        <v>-1616</v>
      </c>
      <c r="J211" s="140" t="s">
        <v>28</v>
      </c>
      <c r="K211" s="140" t="s">
        <v>28</v>
      </c>
    </row>
    <row r="212" spans="1:11" ht="6" customHeight="1" x14ac:dyDescent="0.2">
      <c r="A212" s="269"/>
      <c r="B212" s="271"/>
      <c r="C212" s="274"/>
      <c r="D212" s="148"/>
      <c r="E212" s="140"/>
      <c r="F212" s="140"/>
      <c r="G212" s="140"/>
      <c r="H212" s="140"/>
      <c r="I212" s="140"/>
      <c r="J212" s="140"/>
      <c r="K212" s="140"/>
    </row>
    <row r="213" spans="1:11" x14ac:dyDescent="0.2">
      <c r="A213" s="325" t="s">
        <v>104</v>
      </c>
      <c r="B213" s="325"/>
      <c r="C213" s="325"/>
      <c r="D213" s="325"/>
      <c r="E213" s="325"/>
      <c r="F213" s="325"/>
      <c r="G213" s="325"/>
      <c r="H213" s="325"/>
      <c r="I213" s="325"/>
      <c r="J213" s="325"/>
      <c r="K213" s="325"/>
    </row>
    <row r="214" spans="1:11" x14ac:dyDescent="0.2">
      <c r="A214" s="326" t="s">
        <v>63</v>
      </c>
      <c r="B214" s="326"/>
      <c r="C214" s="326"/>
      <c r="D214" s="326"/>
      <c r="E214" s="326"/>
      <c r="F214" s="326"/>
      <c r="G214" s="326"/>
      <c r="H214" s="326"/>
      <c r="I214" s="326"/>
      <c r="J214" s="326"/>
      <c r="K214" s="326"/>
    </row>
    <row r="215" spans="1:11" x14ac:dyDescent="0.2">
      <c r="A215" s="327" t="s">
        <v>79</v>
      </c>
      <c r="B215" s="322"/>
      <c r="C215" s="141" t="s">
        <v>99</v>
      </c>
      <c r="D215" s="142" t="s">
        <v>28</v>
      </c>
      <c r="E215" s="143" t="s">
        <v>28</v>
      </c>
      <c r="F215" s="143" t="s">
        <v>28</v>
      </c>
      <c r="G215" s="143" t="s">
        <v>28</v>
      </c>
      <c r="H215" s="143" t="s">
        <v>28</v>
      </c>
      <c r="I215" s="143" t="s">
        <v>28</v>
      </c>
      <c r="J215" s="143" t="s">
        <v>28</v>
      </c>
      <c r="K215" s="143" t="s">
        <v>28</v>
      </c>
    </row>
    <row r="216" spans="1:11" x14ac:dyDescent="0.2">
      <c r="A216" s="144" t="s">
        <v>99</v>
      </c>
      <c r="B216" s="145" t="s">
        <v>28</v>
      </c>
      <c r="C216" s="141" t="s">
        <v>80</v>
      </c>
      <c r="D216" s="142">
        <v>8</v>
      </c>
      <c r="E216" s="143">
        <v>-2429</v>
      </c>
      <c r="F216" s="143" t="s">
        <v>28</v>
      </c>
      <c r="G216" s="143" t="s">
        <v>28</v>
      </c>
      <c r="H216" s="143">
        <v>8</v>
      </c>
      <c r="I216" s="143">
        <v>-2429</v>
      </c>
      <c r="J216" s="143" t="s">
        <v>28</v>
      </c>
      <c r="K216" s="143" t="s">
        <v>28</v>
      </c>
    </row>
    <row r="217" spans="1:11" x14ac:dyDescent="0.2">
      <c r="A217" s="141" t="s">
        <v>80</v>
      </c>
      <c r="B217" s="145" t="s">
        <v>28</v>
      </c>
      <c r="C217" s="141" t="s">
        <v>81</v>
      </c>
      <c r="D217" s="142">
        <v>10</v>
      </c>
      <c r="E217" s="143">
        <v>-713</v>
      </c>
      <c r="F217" s="143" t="s">
        <v>28</v>
      </c>
      <c r="G217" s="143" t="s">
        <v>28</v>
      </c>
      <c r="H217" s="143">
        <v>10</v>
      </c>
      <c r="I217" s="143">
        <v>-713</v>
      </c>
      <c r="J217" s="143" t="s">
        <v>28</v>
      </c>
      <c r="K217" s="143" t="s">
        <v>28</v>
      </c>
    </row>
    <row r="218" spans="1:11" x14ac:dyDescent="0.2">
      <c r="A218" s="141" t="s">
        <v>81</v>
      </c>
      <c r="B218" s="145" t="s">
        <v>28</v>
      </c>
      <c r="C218" s="141" t="s">
        <v>82</v>
      </c>
      <c r="D218" s="142">
        <v>12</v>
      </c>
      <c r="E218" s="143">
        <v>-399</v>
      </c>
      <c r="F218" s="143" t="s">
        <v>28</v>
      </c>
      <c r="G218" s="143" t="s">
        <v>28</v>
      </c>
      <c r="H218" s="143">
        <v>12</v>
      </c>
      <c r="I218" s="143">
        <v>-399</v>
      </c>
      <c r="J218" s="143" t="s">
        <v>28</v>
      </c>
      <c r="K218" s="143" t="s">
        <v>28</v>
      </c>
    </row>
    <row r="219" spans="1:11" x14ac:dyDescent="0.2">
      <c r="A219" s="141" t="s">
        <v>82</v>
      </c>
      <c r="B219" s="145" t="s">
        <v>28</v>
      </c>
      <c r="C219" s="141" t="s">
        <v>83</v>
      </c>
      <c r="D219" s="142">
        <v>16</v>
      </c>
      <c r="E219" s="143">
        <v>-271</v>
      </c>
      <c r="F219" s="143" t="s">
        <v>28</v>
      </c>
      <c r="G219" s="143" t="s">
        <v>28</v>
      </c>
      <c r="H219" s="143">
        <v>16</v>
      </c>
      <c r="I219" s="143">
        <v>-271</v>
      </c>
      <c r="J219" s="143" t="s">
        <v>28</v>
      </c>
      <c r="K219" s="143" t="s">
        <v>28</v>
      </c>
    </row>
    <row r="220" spans="1:11" x14ac:dyDescent="0.2">
      <c r="A220" s="141" t="s">
        <v>83</v>
      </c>
      <c r="B220" s="145" t="s">
        <v>28</v>
      </c>
      <c r="C220" s="141" t="s">
        <v>84</v>
      </c>
      <c r="D220" s="142">
        <v>39</v>
      </c>
      <c r="E220" s="143">
        <v>-344</v>
      </c>
      <c r="F220" s="143" t="s">
        <v>28</v>
      </c>
      <c r="G220" s="143" t="s">
        <v>28</v>
      </c>
      <c r="H220" s="143">
        <v>39</v>
      </c>
      <c r="I220" s="143">
        <v>-344</v>
      </c>
      <c r="J220" s="143" t="s">
        <v>28</v>
      </c>
      <c r="K220" s="143" t="s">
        <v>28</v>
      </c>
    </row>
    <row r="221" spans="1:11" x14ac:dyDescent="0.2">
      <c r="A221" s="141" t="s">
        <v>84</v>
      </c>
      <c r="B221" s="145" t="s">
        <v>28</v>
      </c>
      <c r="C221" s="146">
        <v>0</v>
      </c>
      <c r="D221" s="142">
        <v>226</v>
      </c>
      <c r="E221" s="143">
        <v>-395</v>
      </c>
      <c r="F221" s="143" t="s">
        <v>28</v>
      </c>
      <c r="G221" s="143" t="s">
        <v>28</v>
      </c>
      <c r="H221" s="143">
        <v>226</v>
      </c>
      <c r="I221" s="143">
        <v>-395</v>
      </c>
      <c r="J221" s="143" t="s">
        <v>28</v>
      </c>
      <c r="K221" s="143" t="s">
        <v>28</v>
      </c>
    </row>
    <row r="222" spans="1:11" x14ac:dyDescent="0.2">
      <c r="A222" s="270" t="s">
        <v>130</v>
      </c>
      <c r="B222" s="270"/>
      <c r="C222" s="270"/>
      <c r="D222" s="139">
        <v>311</v>
      </c>
      <c r="E222" s="140">
        <v>-4550</v>
      </c>
      <c r="F222" s="140" t="s">
        <v>28</v>
      </c>
      <c r="G222" s="140" t="s">
        <v>28</v>
      </c>
      <c r="H222" s="140">
        <v>311</v>
      </c>
      <c r="I222" s="140">
        <v>-4550</v>
      </c>
      <c r="J222" s="140" t="s">
        <v>28</v>
      </c>
      <c r="K222" s="140" t="s">
        <v>28</v>
      </c>
    </row>
    <row r="223" spans="1:11" x14ac:dyDescent="0.2">
      <c r="A223" s="321" t="s">
        <v>265</v>
      </c>
      <c r="B223" s="322"/>
      <c r="C223" s="323"/>
      <c r="D223" s="142">
        <v>311</v>
      </c>
      <c r="E223" s="143">
        <v>-4550</v>
      </c>
      <c r="F223" s="143" t="s">
        <v>28</v>
      </c>
      <c r="G223" s="143" t="s">
        <v>28</v>
      </c>
      <c r="H223" s="143">
        <v>311</v>
      </c>
      <c r="I223" s="143">
        <v>-4550</v>
      </c>
      <c r="J223" s="143" t="s">
        <v>28</v>
      </c>
      <c r="K223" s="143" t="s">
        <v>28</v>
      </c>
    </row>
    <row r="224" spans="1:11" x14ac:dyDescent="0.2">
      <c r="A224" s="328" t="s">
        <v>85</v>
      </c>
      <c r="B224" s="328"/>
      <c r="C224" s="328"/>
      <c r="D224" s="328"/>
      <c r="E224" s="328"/>
      <c r="F224" s="328"/>
      <c r="G224" s="328"/>
      <c r="H224" s="328"/>
      <c r="I224" s="328"/>
      <c r="J224" s="328"/>
      <c r="K224" s="328"/>
    </row>
    <row r="225" spans="1:11" x14ac:dyDescent="0.2">
      <c r="A225" s="147"/>
      <c r="B225" s="145"/>
      <c r="C225" s="146">
        <v>0</v>
      </c>
      <c r="D225" s="142">
        <v>444</v>
      </c>
      <c r="E225" s="143" t="s">
        <v>28</v>
      </c>
      <c r="F225" s="143" t="s">
        <v>28</v>
      </c>
      <c r="G225" s="143" t="s">
        <v>28</v>
      </c>
      <c r="H225" s="143" t="s">
        <v>28</v>
      </c>
      <c r="I225" s="143" t="s">
        <v>28</v>
      </c>
      <c r="J225" s="143" t="s">
        <v>28</v>
      </c>
      <c r="K225" s="143" t="s">
        <v>28</v>
      </c>
    </row>
    <row r="226" spans="1:11" x14ac:dyDescent="0.2">
      <c r="A226" s="147">
        <v>1</v>
      </c>
      <c r="B226" s="145" t="s">
        <v>28</v>
      </c>
      <c r="C226" s="146">
        <v>6000</v>
      </c>
      <c r="D226" s="142">
        <v>385</v>
      </c>
      <c r="E226" s="143">
        <v>797</v>
      </c>
      <c r="F226" s="143">
        <v>40</v>
      </c>
      <c r="G226" s="143">
        <v>48</v>
      </c>
      <c r="H226" s="143" t="s">
        <v>28</v>
      </c>
      <c r="I226" s="143" t="s">
        <v>28</v>
      </c>
      <c r="J226" s="143">
        <v>7</v>
      </c>
      <c r="K226" s="143" t="s">
        <v>28</v>
      </c>
    </row>
    <row r="227" spans="1:11" x14ac:dyDescent="0.2">
      <c r="A227" s="147">
        <v>6000</v>
      </c>
      <c r="B227" s="145" t="s">
        <v>28</v>
      </c>
      <c r="C227" s="146">
        <v>12500</v>
      </c>
      <c r="D227" s="142">
        <v>69</v>
      </c>
      <c r="E227" s="143">
        <v>579</v>
      </c>
      <c r="F227" s="143">
        <v>45</v>
      </c>
      <c r="G227" s="143">
        <v>171</v>
      </c>
      <c r="H227" s="143" t="s">
        <v>28</v>
      </c>
      <c r="I227" s="143" t="s">
        <v>28</v>
      </c>
      <c r="J227" s="143">
        <v>25</v>
      </c>
      <c r="K227" s="143" t="s">
        <v>28</v>
      </c>
    </row>
    <row r="228" spans="1:11" x14ac:dyDescent="0.2">
      <c r="A228" s="147">
        <v>12500</v>
      </c>
      <c r="B228" s="145" t="s">
        <v>28</v>
      </c>
      <c r="C228" s="146">
        <v>25000</v>
      </c>
      <c r="D228" s="142">
        <v>35</v>
      </c>
      <c r="E228" s="143">
        <v>619</v>
      </c>
      <c r="F228" s="143">
        <v>25</v>
      </c>
      <c r="G228" s="143">
        <v>312</v>
      </c>
      <c r="H228" s="143" t="s">
        <v>28</v>
      </c>
      <c r="I228" s="143" t="s">
        <v>28</v>
      </c>
      <c r="J228" s="143">
        <v>47</v>
      </c>
      <c r="K228" s="143" t="s">
        <v>28</v>
      </c>
    </row>
    <row r="229" spans="1:11" x14ac:dyDescent="0.2">
      <c r="A229" s="147">
        <v>25000</v>
      </c>
      <c r="B229" s="145" t="s">
        <v>28</v>
      </c>
      <c r="C229" s="146">
        <v>50000</v>
      </c>
      <c r="D229" s="142">
        <v>23</v>
      </c>
      <c r="E229" s="143">
        <v>812</v>
      </c>
      <c r="F229" s="143">
        <v>16</v>
      </c>
      <c r="G229" s="143">
        <v>452</v>
      </c>
      <c r="H229" s="143" t="s">
        <v>28</v>
      </c>
      <c r="I229" s="143" t="s">
        <v>28</v>
      </c>
      <c r="J229" s="143">
        <v>68</v>
      </c>
      <c r="K229" s="143" t="s">
        <v>28</v>
      </c>
    </row>
    <row r="230" spans="1:11" x14ac:dyDescent="0.2">
      <c r="A230" s="147">
        <v>50000</v>
      </c>
      <c r="B230" s="145" t="s">
        <v>28</v>
      </c>
      <c r="C230" s="146">
        <v>100000</v>
      </c>
      <c r="D230" s="142" t="s">
        <v>443</v>
      </c>
      <c r="E230" s="143" t="s">
        <v>443</v>
      </c>
      <c r="F230" s="143" t="s">
        <v>443</v>
      </c>
      <c r="G230" s="143" t="s">
        <v>443</v>
      </c>
      <c r="H230" s="143" t="s">
        <v>28</v>
      </c>
      <c r="I230" s="143" t="s">
        <v>28</v>
      </c>
      <c r="J230" s="143" t="s">
        <v>443</v>
      </c>
      <c r="K230" s="143" t="s">
        <v>28</v>
      </c>
    </row>
    <row r="231" spans="1:11" x14ac:dyDescent="0.2">
      <c r="A231" s="147">
        <v>100000</v>
      </c>
      <c r="B231" s="145" t="s">
        <v>28</v>
      </c>
      <c r="C231" s="146">
        <v>250000</v>
      </c>
      <c r="D231" s="142">
        <v>8</v>
      </c>
      <c r="E231" s="143">
        <v>1188</v>
      </c>
      <c r="F231" s="143">
        <v>5</v>
      </c>
      <c r="G231" s="143">
        <v>686</v>
      </c>
      <c r="H231" s="143" t="s">
        <v>28</v>
      </c>
      <c r="I231" s="143" t="s">
        <v>28</v>
      </c>
      <c r="J231" s="143">
        <v>103</v>
      </c>
      <c r="K231" s="143" t="s">
        <v>28</v>
      </c>
    </row>
    <row r="232" spans="1:11" x14ac:dyDescent="0.2">
      <c r="A232" s="147">
        <v>250000</v>
      </c>
      <c r="B232" s="145" t="s">
        <v>28</v>
      </c>
      <c r="C232" s="146">
        <v>500000</v>
      </c>
      <c r="D232" s="142" t="s">
        <v>28</v>
      </c>
      <c r="E232" s="143" t="s">
        <v>28</v>
      </c>
      <c r="F232" s="143" t="s">
        <v>28</v>
      </c>
      <c r="G232" s="143" t="s">
        <v>28</v>
      </c>
      <c r="H232" s="143" t="s">
        <v>28</v>
      </c>
      <c r="I232" s="143" t="s">
        <v>28</v>
      </c>
      <c r="J232" s="143" t="s">
        <v>28</v>
      </c>
      <c r="K232" s="143" t="s">
        <v>28</v>
      </c>
    </row>
    <row r="233" spans="1:11" x14ac:dyDescent="0.2">
      <c r="A233" s="147">
        <v>500000</v>
      </c>
      <c r="B233" s="145" t="s">
        <v>28</v>
      </c>
      <c r="C233" s="146" t="s">
        <v>29</v>
      </c>
      <c r="D233" s="142" t="s">
        <v>443</v>
      </c>
      <c r="E233" s="143" t="s">
        <v>443</v>
      </c>
      <c r="F233" s="143" t="s">
        <v>443</v>
      </c>
      <c r="G233" s="143" t="s">
        <v>443</v>
      </c>
      <c r="H233" s="143" t="s">
        <v>28</v>
      </c>
      <c r="I233" s="143" t="s">
        <v>28</v>
      </c>
      <c r="J233" s="143" t="s">
        <v>443</v>
      </c>
      <c r="K233" s="143" t="s">
        <v>28</v>
      </c>
    </row>
    <row r="234" spans="1:11" x14ac:dyDescent="0.2">
      <c r="A234" s="147" t="s">
        <v>29</v>
      </c>
      <c r="B234" s="145" t="s">
        <v>28</v>
      </c>
      <c r="C234" s="146" t="s">
        <v>48</v>
      </c>
      <c r="D234" s="142" t="s">
        <v>28</v>
      </c>
      <c r="E234" s="143" t="s">
        <v>28</v>
      </c>
      <c r="F234" s="143" t="s">
        <v>28</v>
      </c>
      <c r="G234" s="143" t="s">
        <v>28</v>
      </c>
      <c r="H234" s="143" t="s">
        <v>28</v>
      </c>
      <c r="I234" s="143" t="s">
        <v>28</v>
      </c>
      <c r="J234" s="143" t="s">
        <v>28</v>
      </c>
      <c r="K234" s="143" t="s">
        <v>28</v>
      </c>
    </row>
    <row r="235" spans="1:11" x14ac:dyDescent="0.2">
      <c r="A235" s="146" t="s">
        <v>48</v>
      </c>
      <c r="B235" s="145" t="s">
        <v>28</v>
      </c>
      <c r="C235" s="146" t="s">
        <v>78</v>
      </c>
      <c r="D235" s="142" t="s">
        <v>28</v>
      </c>
      <c r="E235" s="143" t="s">
        <v>28</v>
      </c>
      <c r="F235" s="143" t="s">
        <v>28</v>
      </c>
      <c r="G235" s="143" t="s">
        <v>28</v>
      </c>
      <c r="H235" s="143" t="s">
        <v>28</v>
      </c>
      <c r="I235" s="143" t="s">
        <v>28</v>
      </c>
      <c r="J235" s="143" t="s">
        <v>28</v>
      </c>
      <c r="K235" s="143" t="s">
        <v>28</v>
      </c>
    </row>
    <row r="236" spans="1:11" x14ac:dyDescent="0.2">
      <c r="A236" s="146" t="s">
        <v>78</v>
      </c>
      <c r="B236" s="272" t="s">
        <v>49</v>
      </c>
      <c r="C236" s="146"/>
      <c r="D236" s="142" t="s">
        <v>28</v>
      </c>
      <c r="E236" s="143" t="s">
        <v>28</v>
      </c>
      <c r="F236" s="143" t="s">
        <v>28</v>
      </c>
      <c r="G236" s="143" t="s">
        <v>28</v>
      </c>
      <c r="H236" s="143" t="s">
        <v>28</v>
      </c>
      <c r="I236" s="143" t="s">
        <v>28</v>
      </c>
      <c r="J236" s="143" t="s">
        <v>28</v>
      </c>
      <c r="K236" s="143" t="s">
        <v>28</v>
      </c>
    </row>
    <row r="237" spans="1:11" x14ac:dyDescent="0.2">
      <c r="A237" s="270" t="s">
        <v>262</v>
      </c>
      <c r="B237" s="270"/>
      <c r="C237" s="270"/>
      <c r="D237" s="139">
        <v>971</v>
      </c>
      <c r="E237" s="140">
        <v>5160</v>
      </c>
      <c r="F237" s="140">
        <v>138</v>
      </c>
      <c r="G237" s="140">
        <v>2820</v>
      </c>
      <c r="H237" s="140" t="s">
        <v>28</v>
      </c>
      <c r="I237" s="140" t="s">
        <v>28</v>
      </c>
      <c r="J237" s="140">
        <v>423</v>
      </c>
      <c r="K237" s="140" t="s">
        <v>28</v>
      </c>
    </row>
    <row r="238" spans="1:11" x14ac:dyDescent="0.2">
      <c r="A238" s="321" t="s">
        <v>265</v>
      </c>
      <c r="B238" s="322"/>
      <c r="C238" s="323"/>
      <c r="D238" s="142">
        <v>834</v>
      </c>
      <c r="E238" s="143">
        <v>1831</v>
      </c>
      <c r="F238" s="143" t="s">
        <v>443</v>
      </c>
      <c r="G238" s="143" t="s">
        <v>443</v>
      </c>
      <c r="H238" s="143" t="s">
        <v>28</v>
      </c>
      <c r="I238" s="143" t="s">
        <v>28</v>
      </c>
      <c r="J238" s="143" t="s">
        <v>28</v>
      </c>
      <c r="K238" s="140" t="s">
        <v>28</v>
      </c>
    </row>
    <row r="239" spans="1:11" ht="6" customHeight="1" x14ac:dyDescent="0.2">
      <c r="A239" s="154"/>
      <c r="B239" s="155"/>
      <c r="C239" s="155"/>
      <c r="D239" s="152"/>
      <c r="E239" s="153"/>
      <c r="F239" s="153"/>
      <c r="G239" s="153"/>
      <c r="H239" s="153"/>
      <c r="I239" s="153"/>
      <c r="J239" s="153"/>
      <c r="K239" s="150"/>
    </row>
    <row r="240" spans="1:11" x14ac:dyDescent="0.2">
      <c r="A240" s="329" t="s">
        <v>264</v>
      </c>
      <c r="B240" s="330"/>
      <c r="C240" s="331"/>
      <c r="D240" s="139">
        <v>1282</v>
      </c>
      <c r="E240" s="140">
        <v>610</v>
      </c>
      <c r="F240" s="140">
        <v>138</v>
      </c>
      <c r="G240" s="140">
        <v>2820</v>
      </c>
      <c r="H240" s="140">
        <v>311</v>
      </c>
      <c r="I240" s="140">
        <v>-4550</v>
      </c>
      <c r="J240" s="140">
        <v>423</v>
      </c>
      <c r="K240" s="140" t="s">
        <v>28</v>
      </c>
    </row>
  </sheetData>
  <mergeCells count="69">
    <mergeCell ref="A66:C66"/>
    <mergeCell ref="A40:K40"/>
    <mergeCell ref="A50:K50"/>
    <mergeCell ref="K6:K7"/>
    <mergeCell ref="J6:J7"/>
    <mergeCell ref="H6:I7"/>
    <mergeCell ref="F6:G7"/>
    <mergeCell ref="A64:C64"/>
    <mergeCell ref="A35:C35"/>
    <mergeCell ref="A20:C20"/>
    <mergeCell ref="A41:B41"/>
    <mergeCell ref="A49:C49"/>
    <mergeCell ref="A11:K11"/>
    <mergeCell ref="A21:K21"/>
    <mergeCell ref="A12:B12"/>
    <mergeCell ref="A34:C34"/>
    <mergeCell ref="A1:K2"/>
    <mergeCell ref="A63:C63"/>
    <mergeCell ref="A39:K39"/>
    <mergeCell ref="A10:K10"/>
    <mergeCell ref="F3:I5"/>
    <mergeCell ref="J3:K5"/>
    <mergeCell ref="A48:C48"/>
    <mergeCell ref="D3:E7"/>
    <mergeCell ref="I8:K8"/>
    <mergeCell ref="A3:C8"/>
    <mergeCell ref="A37:C37"/>
    <mergeCell ref="A240:C240"/>
    <mergeCell ref="A186:B186"/>
    <mergeCell ref="A194:C194"/>
    <mergeCell ref="A195:K195"/>
    <mergeCell ref="A209:C209"/>
    <mergeCell ref="A211:C211"/>
    <mergeCell ref="A213:K213"/>
    <mergeCell ref="A214:K214"/>
    <mergeCell ref="A215:B215"/>
    <mergeCell ref="A223:C223"/>
    <mergeCell ref="A224:K224"/>
    <mergeCell ref="A238:C238"/>
    <mergeCell ref="A184:K184"/>
    <mergeCell ref="A185:K185"/>
    <mergeCell ref="A165:C165"/>
    <mergeCell ref="A166:K166"/>
    <mergeCell ref="A180:C180"/>
    <mergeCell ref="A182:C182"/>
    <mergeCell ref="A157:B157"/>
    <mergeCell ref="A126:K126"/>
    <mergeCell ref="A127:K127"/>
    <mergeCell ref="A128:B128"/>
    <mergeCell ref="A136:C136"/>
    <mergeCell ref="A137:K137"/>
    <mergeCell ref="A151:C151"/>
    <mergeCell ref="A153:C153"/>
    <mergeCell ref="A155:K155"/>
    <mergeCell ref="A156:K156"/>
    <mergeCell ref="A122:C122"/>
    <mergeCell ref="A124:C124"/>
    <mergeCell ref="A95:C95"/>
    <mergeCell ref="A97:K97"/>
    <mergeCell ref="A98:K98"/>
    <mergeCell ref="A99:B99"/>
    <mergeCell ref="A107:C107"/>
    <mergeCell ref="A108:K108"/>
    <mergeCell ref="A93:C93"/>
    <mergeCell ref="A68:K68"/>
    <mergeCell ref="A69:K69"/>
    <mergeCell ref="A70:B70"/>
    <mergeCell ref="A78:C78"/>
    <mergeCell ref="A79:K79"/>
  </mergeCells>
  <phoneticPr fontId="12" type="noConversion"/>
  <pageMargins left="0.59055118110236227" right="0.59055118110236227" top="0.51181102362204722" bottom="0.51181102362204722" header="0.51181102362204722" footer="0.31496062992125984"/>
  <pageSetup paperSize="9" firstPageNumber="4" pageOrder="overThenDown" orientation="portrait" useFirstPageNumber="1" r:id="rId1"/>
  <headerFooter alignWithMargins="0">
    <oddFooter>&amp;L&amp;7________
1) Ohne Organgesellschaften.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K209"/>
  <sheetViews>
    <sheetView zoomScaleNormal="100" workbookViewId="0">
      <pane ySplit="7" topLeftCell="A8" activePane="bottomLeft" state="frozen"/>
      <selection pane="bottomLeft" activeCell="I1" sqref="I1"/>
    </sheetView>
  </sheetViews>
  <sheetFormatPr baseColWidth="10" defaultColWidth="11.42578125" defaultRowHeight="11.25" x14ac:dyDescent="0.2"/>
  <cols>
    <col min="1" max="1" width="35" style="98" customWidth="1"/>
    <col min="2" max="2" width="8.7109375" style="114" bestFit="1" customWidth="1"/>
    <col min="3" max="3" width="8.140625" style="83" customWidth="1"/>
    <col min="4" max="4" width="8.28515625" style="83" customWidth="1"/>
    <col min="5" max="5" width="8.140625" style="83" customWidth="1"/>
    <col min="6" max="6" width="8.28515625" style="83" customWidth="1"/>
    <col min="7" max="7" width="7.140625" style="83" customWidth="1"/>
    <col min="8" max="8" width="8.28515625" style="83" customWidth="1"/>
    <col min="9" max="16384" width="11.42578125" style="83"/>
  </cols>
  <sheetData>
    <row r="1" spans="1:11" s="115" customFormat="1" ht="15" customHeight="1" x14ac:dyDescent="0.2">
      <c r="A1" s="367" t="s">
        <v>451</v>
      </c>
      <c r="B1" s="367"/>
      <c r="C1" s="367"/>
      <c r="D1" s="367"/>
      <c r="E1" s="367"/>
      <c r="F1" s="367"/>
      <c r="G1" s="367"/>
      <c r="H1" s="367"/>
    </row>
    <row r="2" spans="1:11" s="115" customFormat="1" ht="15" customHeight="1" x14ac:dyDescent="0.2">
      <c r="A2" s="368"/>
      <c r="B2" s="368"/>
      <c r="C2" s="368"/>
      <c r="D2" s="368"/>
      <c r="E2" s="368"/>
      <c r="F2" s="368"/>
      <c r="G2" s="368"/>
      <c r="H2" s="368"/>
      <c r="I2" s="207"/>
    </row>
    <row r="3" spans="1:11" s="115" customFormat="1" x14ac:dyDescent="0.2">
      <c r="A3" s="301" t="s">
        <v>60</v>
      </c>
      <c r="B3" s="370" t="s">
        <v>300</v>
      </c>
      <c r="C3" s="318" t="s">
        <v>97</v>
      </c>
      <c r="D3" s="374"/>
      <c r="E3" s="318" t="s">
        <v>91</v>
      </c>
      <c r="F3" s="377"/>
      <c r="G3" s="318" t="s">
        <v>298</v>
      </c>
      <c r="H3" s="377"/>
      <c r="I3" s="98"/>
      <c r="J3" s="98"/>
      <c r="K3" s="98"/>
    </row>
    <row r="4" spans="1:11" s="115" customFormat="1" x14ac:dyDescent="0.2">
      <c r="A4" s="303"/>
      <c r="B4" s="371"/>
      <c r="C4" s="375"/>
      <c r="D4" s="376"/>
      <c r="E4" s="375"/>
      <c r="F4" s="378"/>
      <c r="G4" s="375"/>
      <c r="H4" s="378"/>
      <c r="I4" s="98"/>
      <c r="J4" s="98"/>
      <c r="K4" s="98"/>
    </row>
    <row r="5" spans="1:11" s="115" customFormat="1" x14ac:dyDescent="0.2">
      <c r="A5" s="369"/>
      <c r="B5" s="372"/>
      <c r="C5" s="375"/>
      <c r="D5" s="376"/>
      <c r="E5" s="375"/>
      <c r="F5" s="378"/>
      <c r="G5" s="375"/>
      <c r="H5" s="378"/>
      <c r="I5" s="98"/>
      <c r="J5" s="98"/>
      <c r="K5" s="98"/>
    </row>
    <row r="6" spans="1:11" s="115" customFormat="1" x14ac:dyDescent="0.2">
      <c r="A6" s="369"/>
      <c r="B6" s="372"/>
      <c r="C6" s="342"/>
      <c r="D6" s="340"/>
      <c r="E6" s="342"/>
      <c r="F6" s="379"/>
      <c r="G6" s="342"/>
      <c r="H6" s="379"/>
      <c r="I6" s="98"/>
      <c r="J6" s="98"/>
      <c r="K6" s="98"/>
    </row>
    <row r="7" spans="1:11" s="115" customFormat="1" ht="14.25" customHeight="1" x14ac:dyDescent="0.2">
      <c r="A7" s="369"/>
      <c r="B7" s="373"/>
      <c r="C7" s="234" t="s">
        <v>266</v>
      </c>
      <c r="D7" s="234" t="s">
        <v>92</v>
      </c>
      <c r="E7" s="234" t="s">
        <v>266</v>
      </c>
      <c r="F7" s="234" t="s">
        <v>92</v>
      </c>
      <c r="G7" s="234" t="s">
        <v>266</v>
      </c>
      <c r="H7" s="235" t="s">
        <v>92</v>
      </c>
      <c r="I7" s="98"/>
      <c r="J7" s="98"/>
      <c r="K7" s="98"/>
    </row>
    <row r="8" spans="1:11" s="115" customFormat="1" ht="5.0999999999999996" customHeight="1" x14ac:dyDescent="0.2">
      <c r="A8" s="100"/>
      <c r="B8" s="161"/>
      <c r="C8" s="81"/>
      <c r="D8" s="81"/>
      <c r="E8" s="81"/>
      <c r="F8" s="81"/>
      <c r="G8" s="81"/>
      <c r="H8" s="95"/>
    </row>
    <row r="9" spans="1:11" s="96" customFormat="1" ht="11.25" customHeight="1" x14ac:dyDescent="0.2">
      <c r="A9" s="160" t="s">
        <v>267</v>
      </c>
      <c r="B9" s="162" t="s">
        <v>77</v>
      </c>
      <c r="C9" s="208">
        <v>12246</v>
      </c>
      <c r="D9" s="209">
        <v>2036970</v>
      </c>
      <c r="E9" s="209">
        <v>11225</v>
      </c>
      <c r="F9" s="209">
        <v>1743465</v>
      </c>
      <c r="G9" s="209">
        <v>1021</v>
      </c>
      <c r="H9" s="209">
        <v>293505</v>
      </c>
    </row>
    <row r="10" spans="1:11" ht="11.25" customHeight="1" x14ac:dyDescent="0.2">
      <c r="A10" s="160" t="s">
        <v>268</v>
      </c>
      <c r="B10" s="162" t="s">
        <v>77</v>
      </c>
      <c r="C10" s="208">
        <v>7175</v>
      </c>
      <c r="D10" s="209">
        <v>-648961</v>
      </c>
      <c r="E10" s="209">
        <v>6367</v>
      </c>
      <c r="F10" s="209">
        <v>-573326</v>
      </c>
      <c r="G10" s="209">
        <v>808</v>
      </c>
      <c r="H10" s="209">
        <v>-75635</v>
      </c>
    </row>
    <row r="11" spans="1:11" ht="22.5" x14ac:dyDescent="0.2">
      <c r="A11" s="167" t="s">
        <v>349</v>
      </c>
      <c r="B11" s="166" t="s">
        <v>88</v>
      </c>
      <c r="C11" s="210">
        <v>36</v>
      </c>
      <c r="D11" s="211">
        <v>1509</v>
      </c>
      <c r="E11" s="211">
        <v>22</v>
      </c>
      <c r="F11" s="211">
        <v>1509</v>
      </c>
      <c r="G11" s="211">
        <v>14</v>
      </c>
      <c r="H11" s="211">
        <v>0</v>
      </c>
    </row>
    <row r="12" spans="1:11" ht="11.25" customHeight="1" x14ac:dyDescent="0.2">
      <c r="A12" s="165" t="s">
        <v>269</v>
      </c>
      <c r="B12" s="166" t="s">
        <v>88</v>
      </c>
      <c r="C12" s="210" t="s">
        <v>28</v>
      </c>
      <c r="D12" s="211" t="s">
        <v>28</v>
      </c>
      <c r="E12" s="211" t="s">
        <v>28</v>
      </c>
      <c r="F12" s="211" t="s">
        <v>28</v>
      </c>
      <c r="G12" s="211" t="s">
        <v>28</v>
      </c>
      <c r="H12" s="211" t="s">
        <v>28</v>
      </c>
    </row>
    <row r="13" spans="1:11" ht="11.25" customHeight="1" x14ac:dyDescent="0.2">
      <c r="A13" s="165" t="s">
        <v>270</v>
      </c>
      <c r="B13" s="166" t="s">
        <v>61</v>
      </c>
      <c r="C13" s="210" t="s">
        <v>443</v>
      </c>
      <c r="D13" s="211" t="s">
        <v>443</v>
      </c>
      <c r="E13" s="211" t="s">
        <v>443</v>
      </c>
      <c r="F13" s="211" t="s">
        <v>443</v>
      </c>
      <c r="G13" s="211" t="s">
        <v>443</v>
      </c>
      <c r="H13" s="211" t="s">
        <v>443</v>
      </c>
    </row>
    <row r="14" spans="1:11" ht="21.75" customHeight="1" x14ac:dyDescent="0.2">
      <c r="A14" s="167" t="s">
        <v>366</v>
      </c>
      <c r="B14" s="166" t="s">
        <v>28</v>
      </c>
      <c r="C14" s="210">
        <v>718</v>
      </c>
      <c r="D14" s="211">
        <v>15328</v>
      </c>
      <c r="E14" s="211">
        <v>711</v>
      </c>
      <c r="F14" s="211">
        <v>15228</v>
      </c>
      <c r="G14" s="211">
        <v>7</v>
      </c>
      <c r="H14" s="211">
        <v>101</v>
      </c>
    </row>
    <row r="15" spans="1:11" ht="33.75" x14ac:dyDescent="0.2">
      <c r="A15" s="167" t="s">
        <v>365</v>
      </c>
      <c r="B15" s="166" t="s">
        <v>61</v>
      </c>
      <c r="C15" s="210">
        <v>374</v>
      </c>
      <c r="D15" s="211">
        <v>4947</v>
      </c>
      <c r="E15" s="211" t="s">
        <v>443</v>
      </c>
      <c r="F15" s="211" t="s">
        <v>443</v>
      </c>
      <c r="G15" s="211" t="s">
        <v>443</v>
      </c>
      <c r="H15" s="211" t="s">
        <v>443</v>
      </c>
    </row>
    <row r="16" spans="1:11" ht="22.5" x14ac:dyDescent="0.2">
      <c r="A16" s="167" t="s">
        <v>426</v>
      </c>
      <c r="B16" s="217" t="s">
        <v>61</v>
      </c>
      <c r="C16" s="211">
        <v>148</v>
      </c>
      <c r="D16" s="211">
        <v>1752</v>
      </c>
      <c r="E16" s="211" t="s">
        <v>443</v>
      </c>
      <c r="F16" s="211" t="s">
        <v>443</v>
      </c>
      <c r="G16" s="211" t="s">
        <v>443</v>
      </c>
      <c r="H16" s="211" t="s">
        <v>443</v>
      </c>
    </row>
    <row r="17" spans="1:8" ht="22.5" x14ac:dyDescent="0.2">
      <c r="A17" s="167" t="s">
        <v>425</v>
      </c>
      <c r="B17" s="217" t="s">
        <v>61</v>
      </c>
      <c r="C17" s="212">
        <v>308</v>
      </c>
      <c r="D17" s="212">
        <v>4822</v>
      </c>
      <c r="E17" s="212" t="s">
        <v>443</v>
      </c>
      <c r="F17" s="212" t="s">
        <v>443</v>
      </c>
      <c r="G17" s="212" t="s">
        <v>443</v>
      </c>
      <c r="H17" s="212" t="s">
        <v>443</v>
      </c>
    </row>
    <row r="18" spans="1:8" ht="11.25" customHeight="1" x14ac:dyDescent="0.2">
      <c r="A18" s="165" t="s">
        <v>271</v>
      </c>
      <c r="B18" s="217" t="s">
        <v>61</v>
      </c>
      <c r="C18" s="212">
        <v>575</v>
      </c>
      <c r="D18" s="212">
        <v>40736</v>
      </c>
      <c r="E18" s="212">
        <v>462</v>
      </c>
      <c r="F18" s="212">
        <v>32194</v>
      </c>
      <c r="G18" s="212">
        <v>113</v>
      </c>
      <c r="H18" s="212">
        <v>8542</v>
      </c>
    </row>
    <row r="19" spans="1:8" ht="33.75" x14ac:dyDescent="0.2">
      <c r="A19" s="167" t="s">
        <v>350</v>
      </c>
      <c r="B19" s="217" t="s">
        <v>28</v>
      </c>
      <c r="C19" s="212" t="s">
        <v>443</v>
      </c>
      <c r="D19" s="212" t="s">
        <v>443</v>
      </c>
      <c r="E19" s="212" t="s">
        <v>443</v>
      </c>
      <c r="F19" s="212" t="s">
        <v>443</v>
      </c>
      <c r="G19" s="212" t="s">
        <v>28</v>
      </c>
      <c r="H19" s="212" t="s">
        <v>28</v>
      </c>
    </row>
    <row r="20" spans="1:8" ht="11.25" customHeight="1" x14ac:dyDescent="0.2">
      <c r="A20" s="165" t="s">
        <v>272</v>
      </c>
      <c r="B20" s="217" t="s">
        <v>61</v>
      </c>
      <c r="C20" s="212" t="s">
        <v>443</v>
      </c>
      <c r="D20" s="212" t="s">
        <v>443</v>
      </c>
      <c r="E20" s="212" t="s">
        <v>28</v>
      </c>
      <c r="F20" s="212" t="s">
        <v>28</v>
      </c>
      <c r="G20" s="212" t="s">
        <v>443</v>
      </c>
      <c r="H20" s="212" t="s">
        <v>443</v>
      </c>
    </row>
    <row r="21" spans="1:8" ht="11.25" customHeight="1" x14ac:dyDescent="0.2">
      <c r="A21" s="165" t="s">
        <v>364</v>
      </c>
      <c r="B21" s="217" t="s">
        <v>61</v>
      </c>
      <c r="C21" s="212">
        <v>13964</v>
      </c>
      <c r="D21" s="212">
        <v>767912</v>
      </c>
      <c r="E21" s="212">
        <v>13394</v>
      </c>
      <c r="F21" s="212">
        <v>647888</v>
      </c>
      <c r="G21" s="212">
        <v>570</v>
      </c>
      <c r="H21" s="212">
        <v>120025</v>
      </c>
    </row>
    <row r="22" spans="1:8" ht="11.25" customHeight="1" x14ac:dyDescent="0.2">
      <c r="A22" s="165" t="s">
        <v>273</v>
      </c>
      <c r="B22" s="217" t="s">
        <v>88</v>
      </c>
      <c r="C22" s="212">
        <v>9</v>
      </c>
      <c r="D22" s="212">
        <v>539</v>
      </c>
      <c r="E22" s="212">
        <v>9</v>
      </c>
      <c r="F22" s="212">
        <v>539</v>
      </c>
      <c r="G22" s="212" t="s">
        <v>28</v>
      </c>
      <c r="H22" s="212" t="s">
        <v>28</v>
      </c>
    </row>
    <row r="23" spans="1:8" ht="11.25" customHeight="1" x14ac:dyDescent="0.2">
      <c r="A23" s="165" t="s">
        <v>274</v>
      </c>
      <c r="B23" s="217" t="s">
        <v>88</v>
      </c>
      <c r="C23" s="143" t="s">
        <v>28</v>
      </c>
      <c r="D23" s="143" t="s">
        <v>28</v>
      </c>
      <c r="E23" s="143" t="s">
        <v>28</v>
      </c>
      <c r="F23" s="143" t="s">
        <v>28</v>
      </c>
      <c r="G23" s="143" t="s">
        <v>28</v>
      </c>
      <c r="H23" s="143" t="s">
        <v>28</v>
      </c>
    </row>
    <row r="24" spans="1:8" ht="22.5" x14ac:dyDescent="0.2">
      <c r="A24" s="167" t="s">
        <v>428</v>
      </c>
      <c r="B24" s="217" t="s">
        <v>77</v>
      </c>
      <c r="C24" s="226"/>
      <c r="D24" s="226"/>
      <c r="E24" s="226"/>
      <c r="F24" s="226"/>
      <c r="G24" s="226"/>
      <c r="H24" s="226"/>
    </row>
    <row r="25" spans="1:8" ht="33.75" x14ac:dyDescent="0.2">
      <c r="A25" s="167" t="s">
        <v>424</v>
      </c>
      <c r="B25" s="217" t="s">
        <v>89</v>
      </c>
      <c r="C25" s="143">
        <v>65</v>
      </c>
      <c r="D25" s="143">
        <v>56977</v>
      </c>
      <c r="E25" s="143">
        <v>52</v>
      </c>
      <c r="F25" s="143">
        <v>38322</v>
      </c>
      <c r="G25" s="143">
        <v>13</v>
      </c>
      <c r="H25" s="143">
        <v>18655</v>
      </c>
    </row>
    <row r="26" spans="1:8" ht="33.75" x14ac:dyDescent="0.2">
      <c r="A26" s="167" t="s">
        <v>367</v>
      </c>
      <c r="B26" s="217" t="s">
        <v>89</v>
      </c>
      <c r="C26" s="143">
        <v>3</v>
      </c>
      <c r="D26" s="143">
        <v>-15220</v>
      </c>
      <c r="E26" s="143">
        <v>3</v>
      </c>
      <c r="F26" s="143">
        <v>-15220</v>
      </c>
      <c r="G26" s="143" t="s">
        <v>28</v>
      </c>
      <c r="H26" s="143" t="s">
        <v>28</v>
      </c>
    </row>
    <row r="27" spans="1:8" ht="45" customHeight="1" x14ac:dyDescent="0.2">
      <c r="A27" s="167" t="s">
        <v>301</v>
      </c>
      <c r="B27" s="217" t="s">
        <v>89</v>
      </c>
      <c r="C27" s="143" t="s">
        <v>28</v>
      </c>
      <c r="D27" s="143" t="s">
        <v>28</v>
      </c>
      <c r="E27" s="143" t="s">
        <v>28</v>
      </c>
      <c r="F27" s="143" t="s">
        <v>28</v>
      </c>
      <c r="G27" s="143" t="s">
        <v>28</v>
      </c>
      <c r="H27" s="143" t="s">
        <v>28</v>
      </c>
    </row>
    <row r="28" spans="1:8" ht="33.75" x14ac:dyDescent="0.2">
      <c r="A28" s="167" t="s">
        <v>302</v>
      </c>
      <c r="B28" s="217" t="s">
        <v>89</v>
      </c>
      <c r="C28" s="143">
        <v>1130</v>
      </c>
      <c r="D28" s="143">
        <v>1059</v>
      </c>
      <c r="E28" s="143">
        <v>1109</v>
      </c>
      <c r="F28" s="143">
        <v>1022</v>
      </c>
      <c r="G28" s="143">
        <v>21</v>
      </c>
      <c r="H28" s="143">
        <v>38</v>
      </c>
    </row>
    <row r="29" spans="1:8" ht="33.75" x14ac:dyDescent="0.2">
      <c r="A29" s="167" t="s">
        <v>303</v>
      </c>
      <c r="B29" s="217" t="s">
        <v>89</v>
      </c>
      <c r="C29" s="143">
        <v>207</v>
      </c>
      <c r="D29" s="143">
        <v>-33</v>
      </c>
      <c r="E29" s="143">
        <v>203</v>
      </c>
      <c r="F29" s="143">
        <v>-37</v>
      </c>
      <c r="G29" s="143">
        <v>4</v>
      </c>
      <c r="H29" s="143">
        <v>4</v>
      </c>
    </row>
    <row r="30" spans="1:8" ht="11.25" customHeight="1" x14ac:dyDescent="0.2">
      <c r="A30" s="165" t="s">
        <v>275</v>
      </c>
      <c r="B30" s="217" t="s">
        <v>89</v>
      </c>
      <c r="C30" s="143">
        <v>660</v>
      </c>
      <c r="D30" s="143">
        <v>17702</v>
      </c>
      <c r="E30" s="143">
        <v>633</v>
      </c>
      <c r="F30" s="143">
        <v>17185</v>
      </c>
      <c r="G30" s="143">
        <v>27</v>
      </c>
      <c r="H30" s="143">
        <v>517</v>
      </c>
    </row>
    <row r="31" spans="1:8" ht="11.25" customHeight="1" x14ac:dyDescent="0.2">
      <c r="A31" s="165" t="s">
        <v>276</v>
      </c>
      <c r="B31" s="217" t="s">
        <v>89</v>
      </c>
      <c r="C31" s="143">
        <v>95</v>
      </c>
      <c r="D31" s="143">
        <v>3339</v>
      </c>
      <c r="E31" s="143">
        <v>74</v>
      </c>
      <c r="F31" s="143">
        <v>2077</v>
      </c>
      <c r="G31" s="143">
        <v>21</v>
      </c>
      <c r="H31" s="143">
        <v>1262</v>
      </c>
    </row>
    <row r="32" spans="1:8" ht="11.25" customHeight="1" x14ac:dyDescent="0.2">
      <c r="A32" s="165" t="s">
        <v>277</v>
      </c>
      <c r="B32" s="217" t="s">
        <v>61</v>
      </c>
      <c r="C32" s="143" t="s">
        <v>28</v>
      </c>
      <c r="D32" s="143" t="s">
        <v>28</v>
      </c>
      <c r="E32" s="143" t="s">
        <v>28</v>
      </c>
      <c r="F32" s="143" t="s">
        <v>28</v>
      </c>
      <c r="G32" s="143" t="s">
        <v>28</v>
      </c>
      <c r="H32" s="143" t="s">
        <v>28</v>
      </c>
    </row>
    <row r="33" spans="1:8" ht="21" customHeight="1" x14ac:dyDescent="0.2">
      <c r="A33" s="167" t="s">
        <v>368</v>
      </c>
      <c r="B33" s="217" t="s">
        <v>61</v>
      </c>
      <c r="C33" s="143" t="s">
        <v>443</v>
      </c>
      <c r="D33" s="143" t="s">
        <v>443</v>
      </c>
      <c r="E33" s="143" t="s">
        <v>443</v>
      </c>
      <c r="F33" s="143" t="s">
        <v>443</v>
      </c>
      <c r="G33" s="143" t="s">
        <v>28</v>
      </c>
      <c r="H33" s="143" t="s">
        <v>28</v>
      </c>
    </row>
    <row r="34" spans="1:8" ht="21.75" customHeight="1" x14ac:dyDescent="0.2">
      <c r="A34" s="167" t="s">
        <v>369</v>
      </c>
      <c r="B34" s="217" t="s">
        <v>61</v>
      </c>
      <c r="C34" s="143" t="s">
        <v>28</v>
      </c>
      <c r="D34" s="143" t="s">
        <v>28</v>
      </c>
      <c r="E34" s="143" t="s">
        <v>28</v>
      </c>
      <c r="F34" s="143" t="s">
        <v>28</v>
      </c>
      <c r="G34" s="143" t="s">
        <v>28</v>
      </c>
      <c r="H34" s="143" t="s">
        <v>28</v>
      </c>
    </row>
    <row r="35" spans="1:8" ht="22.5" x14ac:dyDescent="0.2">
      <c r="A35" s="167" t="s">
        <v>307</v>
      </c>
      <c r="B35" s="217" t="s">
        <v>28</v>
      </c>
      <c r="C35" s="143">
        <v>4</v>
      </c>
      <c r="D35" s="143">
        <v>78470</v>
      </c>
      <c r="E35" s="143">
        <v>4</v>
      </c>
      <c r="F35" s="143">
        <v>78470</v>
      </c>
      <c r="G35" s="143" t="s">
        <v>28</v>
      </c>
      <c r="H35" s="143" t="s">
        <v>28</v>
      </c>
    </row>
    <row r="36" spans="1:8" x14ac:dyDescent="0.2">
      <c r="A36" s="167" t="s">
        <v>427</v>
      </c>
      <c r="B36" s="217" t="s">
        <v>61</v>
      </c>
      <c r="C36" s="143">
        <v>10</v>
      </c>
      <c r="D36" s="143">
        <v>7731</v>
      </c>
      <c r="E36" s="143">
        <v>10</v>
      </c>
      <c r="F36" s="143">
        <v>7731</v>
      </c>
      <c r="G36" s="143" t="s">
        <v>28</v>
      </c>
      <c r="H36" s="143" t="s">
        <v>28</v>
      </c>
    </row>
    <row r="37" spans="1:8" s="115" customFormat="1" ht="11.25" customHeight="1" x14ac:dyDescent="0.2">
      <c r="A37" s="165" t="s">
        <v>278</v>
      </c>
      <c r="B37" s="217" t="s">
        <v>61</v>
      </c>
      <c r="C37" s="143" t="s">
        <v>443</v>
      </c>
      <c r="D37" s="143" t="s">
        <v>443</v>
      </c>
      <c r="E37" s="143" t="s">
        <v>443</v>
      </c>
      <c r="F37" s="143" t="s">
        <v>443</v>
      </c>
      <c r="G37" s="143" t="s">
        <v>28</v>
      </c>
      <c r="H37" s="143" t="s">
        <v>28</v>
      </c>
    </row>
    <row r="38" spans="1:8" s="115" customFormat="1" ht="11.25" customHeight="1" x14ac:dyDescent="0.2">
      <c r="A38" s="165" t="s">
        <v>279</v>
      </c>
      <c r="B38" s="217" t="s">
        <v>88</v>
      </c>
      <c r="C38" s="143">
        <v>61</v>
      </c>
      <c r="D38" s="143">
        <v>1616</v>
      </c>
      <c r="E38" s="143">
        <v>51</v>
      </c>
      <c r="F38" s="143">
        <v>2752</v>
      </c>
      <c r="G38" s="143">
        <v>10</v>
      </c>
      <c r="H38" s="143">
        <v>-1136</v>
      </c>
    </row>
    <row r="39" spans="1:8" s="115" customFormat="1" ht="33.75" customHeight="1" x14ac:dyDescent="0.2">
      <c r="A39" s="167" t="s">
        <v>299</v>
      </c>
      <c r="B39" s="217" t="s">
        <v>77</v>
      </c>
      <c r="C39" s="227"/>
      <c r="D39" s="227"/>
      <c r="E39" s="227"/>
      <c r="F39" s="227"/>
      <c r="G39" s="227"/>
      <c r="H39" s="227"/>
    </row>
    <row r="40" spans="1:8" s="115" customFormat="1" ht="22.5" customHeight="1" x14ac:dyDescent="0.2">
      <c r="A40" s="167" t="s">
        <v>370</v>
      </c>
      <c r="B40" s="217" t="s">
        <v>61</v>
      </c>
      <c r="C40" s="143" t="s">
        <v>443</v>
      </c>
      <c r="D40" s="143" t="s">
        <v>443</v>
      </c>
      <c r="E40" s="143" t="s">
        <v>443</v>
      </c>
      <c r="F40" s="143" t="s">
        <v>443</v>
      </c>
      <c r="G40" s="143" t="s">
        <v>28</v>
      </c>
      <c r="H40" s="143" t="s">
        <v>28</v>
      </c>
    </row>
    <row r="41" spans="1:8" s="115" customFormat="1" ht="11.25" customHeight="1" x14ac:dyDescent="0.2">
      <c r="A41" s="165" t="s">
        <v>308</v>
      </c>
      <c r="B41" s="217" t="s">
        <v>28</v>
      </c>
      <c r="C41" s="143" t="s">
        <v>28</v>
      </c>
      <c r="D41" s="143" t="s">
        <v>28</v>
      </c>
      <c r="E41" s="143" t="s">
        <v>28</v>
      </c>
      <c r="F41" s="143" t="s">
        <v>28</v>
      </c>
      <c r="G41" s="143" t="s">
        <v>28</v>
      </c>
      <c r="H41" s="143" t="s">
        <v>28</v>
      </c>
    </row>
    <row r="42" spans="1:8" s="115" customFormat="1" ht="22.5" x14ac:dyDescent="0.2">
      <c r="A42" s="167" t="s">
        <v>371</v>
      </c>
      <c r="B42" s="217" t="s">
        <v>77</v>
      </c>
      <c r="C42" s="149" t="s">
        <v>77</v>
      </c>
      <c r="D42" s="149" t="s">
        <v>77</v>
      </c>
      <c r="E42" s="149" t="s">
        <v>77</v>
      </c>
      <c r="F42" s="149" t="s">
        <v>77</v>
      </c>
      <c r="G42" s="149" t="s">
        <v>77</v>
      </c>
      <c r="H42" s="149" t="s">
        <v>77</v>
      </c>
    </row>
    <row r="43" spans="1:8" s="115" customFormat="1" ht="66" customHeight="1" x14ac:dyDescent="0.2">
      <c r="A43" s="167" t="s">
        <v>372</v>
      </c>
      <c r="B43" s="217" t="s">
        <v>61</v>
      </c>
      <c r="C43" s="143" t="s">
        <v>28</v>
      </c>
      <c r="D43" s="143" t="s">
        <v>28</v>
      </c>
      <c r="E43" s="143" t="s">
        <v>28</v>
      </c>
      <c r="F43" s="143" t="s">
        <v>28</v>
      </c>
      <c r="G43" s="143" t="s">
        <v>28</v>
      </c>
      <c r="H43" s="143" t="s">
        <v>28</v>
      </c>
    </row>
    <row r="44" spans="1:8" s="115" customFormat="1" ht="66" customHeight="1" x14ac:dyDescent="0.2">
      <c r="A44" s="167" t="s">
        <v>373</v>
      </c>
      <c r="B44" s="217" t="s">
        <v>61</v>
      </c>
      <c r="C44" s="143" t="s">
        <v>443</v>
      </c>
      <c r="D44" s="143" t="s">
        <v>443</v>
      </c>
      <c r="E44" s="143" t="s">
        <v>443</v>
      </c>
      <c r="F44" s="143" t="s">
        <v>443</v>
      </c>
      <c r="G44" s="143" t="s">
        <v>28</v>
      </c>
      <c r="H44" s="143" t="s">
        <v>28</v>
      </c>
    </row>
    <row r="45" spans="1:8" s="115" customFormat="1" ht="44.25" customHeight="1" x14ac:dyDescent="0.2">
      <c r="A45" s="167" t="s">
        <v>417</v>
      </c>
      <c r="B45" s="217" t="s">
        <v>89</v>
      </c>
      <c r="C45" s="143">
        <v>536</v>
      </c>
      <c r="D45" s="143">
        <v>-194261</v>
      </c>
      <c r="E45" s="143">
        <v>440</v>
      </c>
      <c r="F45" s="143">
        <v>-165644</v>
      </c>
      <c r="G45" s="143">
        <v>96</v>
      </c>
      <c r="H45" s="143">
        <v>-28617</v>
      </c>
    </row>
    <row r="46" spans="1:8" s="115" customFormat="1" ht="45" x14ac:dyDescent="0.2">
      <c r="A46" s="167" t="s">
        <v>414</v>
      </c>
      <c r="B46" s="217" t="s">
        <v>61</v>
      </c>
      <c r="C46" s="143" t="s">
        <v>28</v>
      </c>
      <c r="D46" s="143" t="s">
        <v>28</v>
      </c>
      <c r="E46" s="143" t="s">
        <v>28</v>
      </c>
      <c r="F46" s="143" t="s">
        <v>28</v>
      </c>
      <c r="G46" s="143" t="s">
        <v>28</v>
      </c>
      <c r="H46" s="143" t="s">
        <v>28</v>
      </c>
    </row>
    <row r="47" spans="1:8" s="115" customFormat="1" ht="22.5" x14ac:dyDescent="0.2">
      <c r="A47" s="167" t="s">
        <v>374</v>
      </c>
      <c r="B47" s="217" t="s">
        <v>77</v>
      </c>
      <c r="C47" s="227"/>
      <c r="D47" s="227"/>
      <c r="E47" s="227"/>
      <c r="F47" s="227"/>
      <c r="G47" s="227"/>
      <c r="H47" s="227"/>
    </row>
    <row r="48" spans="1:8" s="115" customFormat="1" ht="22.5" x14ac:dyDescent="0.2">
      <c r="A48" s="167" t="s">
        <v>418</v>
      </c>
      <c r="B48" s="217" t="s">
        <v>61</v>
      </c>
      <c r="C48" s="143">
        <v>216</v>
      </c>
      <c r="D48" s="143">
        <v>-102168</v>
      </c>
      <c r="E48" s="143">
        <v>157</v>
      </c>
      <c r="F48" s="143">
        <v>-93684</v>
      </c>
      <c r="G48" s="143">
        <v>59</v>
      </c>
      <c r="H48" s="143">
        <v>-8484</v>
      </c>
    </row>
    <row r="49" spans="1:8" s="115" customFormat="1" ht="44.25" customHeight="1" x14ac:dyDescent="0.2">
      <c r="A49" s="167" t="s">
        <v>375</v>
      </c>
      <c r="B49" s="217" t="s">
        <v>28</v>
      </c>
      <c r="C49" s="143">
        <v>192</v>
      </c>
      <c r="D49" s="143">
        <v>112644</v>
      </c>
      <c r="E49" s="143">
        <v>154</v>
      </c>
      <c r="F49" s="143">
        <v>102078</v>
      </c>
      <c r="G49" s="143">
        <v>38</v>
      </c>
      <c r="H49" s="143">
        <v>10566</v>
      </c>
    </row>
    <row r="50" spans="1:8" s="115" customFormat="1" ht="22.5" customHeight="1" x14ac:dyDescent="0.2">
      <c r="A50" s="167" t="s">
        <v>376</v>
      </c>
      <c r="B50" s="217" t="s">
        <v>88</v>
      </c>
      <c r="C50" s="143">
        <v>24</v>
      </c>
      <c r="D50" s="143">
        <v>-345</v>
      </c>
      <c r="E50" s="143">
        <v>24</v>
      </c>
      <c r="F50" s="143">
        <v>-345</v>
      </c>
      <c r="G50" s="143" t="s">
        <v>28</v>
      </c>
      <c r="H50" s="143" t="s">
        <v>28</v>
      </c>
    </row>
    <row r="51" spans="1:8" s="115" customFormat="1" ht="22.5" x14ac:dyDescent="0.2">
      <c r="A51" s="167" t="s">
        <v>304</v>
      </c>
      <c r="B51" s="217" t="s">
        <v>88</v>
      </c>
      <c r="C51" s="143" t="s">
        <v>28</v>
      </c>
      <c r="D51" s="143" t="s">
        <v>28</v>
      </c>
      <c r="E51" s="143" t="s">
        <v>28</v>
      </c>
      <c r="F51" s="143" t="s">
        <v>28</v>
      </c>
      <c r="G51" s="143" t="s">
        <v>28</v>
      </c>
      <c r="H51" s="143" t="s">
        <v>28</v>
      </c>
    </row>
    <row r="52" spans="1:8" s="115" customFormat="1" ht="11.25" customHeight="1" x14ac:dyDescent="0.2">
      <c r="A52" s="160" t="s">
        <v>280</v>
      </c>
      <c r="B52" s="218" t="s">
        <v>77</v>
      </c>
      <c r="C52" s="140">
        <v>22099</v>
      </c>
      <c r="D52" s="140">
        <v>1657073</v>
      </c>
      <c r="E52" s="140">
        <v>19777</v>
      </c>
      <c r="F52" s="140">
        <v>1380030</v>
      </c>
      <c r="G52" s="140">
        <v>2322</v>
      </c>
      <c r="H52" s="140">
        <v>277043</v>
      </c>
    </row>
    <row r="53" spans="1:8" s="115" customFormat="1" ht="11.25" customHeight="1" x14ac:dyDescent="0.2">
      <c r="A53" s="165" t="s">
        <v>281</v>
      </c>
      <c r="B53" s="217" t="s">
        <v>28</v>
      </c>
      <c r="C53" s="143">
        <v>10</v>
      </c>
      <c r="D53" s="143">
        <v>7</v>
      </c>
      <c r="E53" s="143" t="s">
        <v>28</v>
      </c>
      <c r="F53" s="143" t="s">
        <v>28</v>
      </c>
      <c r="G53" s="143">
        <v>10</v>
      </c>
      <c r="H53" s="143">
        <v>7</v>
      </c>
    </row>
    <row r="54" spans="1:8" s="219" customFormat="1" ht="22.5" customHeight="1" x14ac:dyDescent="0.2">
      <c r="A54" s="167" t="s">
        <v>351</v>
      </c>
      <c r="B54" s="217" t="s">
        <v>28</v>
      </c>
      <c r="C54" s="143">
        <v>5459</v>
      </c>
      <c r="D54" s="143">
        <v>16826</v>
      </c>
      <c r="E54" s="143">
        <v>5159</v>
      </c>
      <c r="F54" s="143">
        <v>9386</v>
      </c>
      <c r="G54" s="143">
        <v>300</v>
      </c>
      <c r="H54" s="143">
        <v>7441</v>
      </c>
    </row>
    <row r="55" spans="1:8" s="219" customFormat="1" x14ac:dyDescent="0.2">
      <c r="A55" s="167" t="s">
        <v>377</v>
      </c>
      <c r="B55" s="217" t="s">
        <v>61</v>
      </c>
      <c r="C55" s="143" t="s">
        <v>28</v>
      </c>
      <c r="D55" s="143" t="s">
        <v>28</v>
      </c>
      <c r="E55" s="143" t="s">
        <v>28</v>
      </c>
      <c r="F55" s="143" t="s">
        <v>28</v>
      </c>
      <c r="G55" s="143" t="s">
        <v>28</v>
      </c>
      <c r="H55" s="143" t="s">
        <v>28</v>
      </c>
    </row>
    <row r="56" spans="1:8" s="219" customFormat="1" ht="22.5" x14ac:dyDescent="0.2">
      <c r="A56" s="167" t="s">
        <v>352</v>
      </c>
      <c r="B56" s="217" t="s">
        <v>61</v>
      </c>
      <c r="C56" s="143">
        <v>171</v>
      </c>
      <c r="D56" s="143">
        <v>9168</v>
      </c>
      <c r="E56" s="143" t="s">
        <v>443</v>
      </c>
      <c r="F56" s="143" t="s">
        <v>443</v>
      </c>
      <c r="G56" s="143" t="s">
        <v>443</v>
      </c>
      <c r="H56" s="143" t="s">
        <v>443</v>
      </c>
    </row>
    <row r="57" spans="1:8" s="219" customFormat="1" x14ac:dyDescent="0.2">
      <c r="A57" s="167" t="s">
        <v>131</v>
      </c>
      <c r="B57" s="217" t="s">
        <v>88</v>
      </c>
      <c r="C57" s="143">
        <v>220</v>
      </c>
      <c r="D57" s="143">
        <v>78414</v>
      </c>
      <c r="E57" s="143">
        <v>160</v>
      </c>
      <c r="F57" s="143">
        <v>69975</v>
      </c>
      <c r="G57" s="143">
        <v>60</v>
      </c>
      <c r="H57" s="143">
        <v>8439</v>
      </c>
    </row>
    <row r="58" spans="1:8" s="219" customFormat="1" ht="45" x14ac:dyDescent="0.2">
      <c r="A58" s="167" t="s">
        <v>353</v>
      </c>
      <c r="B58" s="217" t="s">
        <v>61</v>
      </c>
      <c r="C58" s="143" t="s">
        <v>28</v>
      </c>
      <c r="D58" s="143" t="s">
        <v>28</v>
      </c>
      <c r="E58" s="143" t="s">
        <v>28</v>
      </c>
      <c r="F58" s="143" t="s">
        <v>28</v>
      </c>
      <c r="G58" s="143" t="s">
        <v>28</v>
      </c>
      <c r="H58" s="143" t="s">
        <v>28</v>
      </c>
    </row>
    <row r="59" spans="1:8" s="219" customFormat="1" ht="45" x14ac:dyDescent="0.2">
      <c r="A59" s="167" t="s">
        <v>378</v>
      </c>
      <c r="B59" s="217"/>
      <c r="C59" s="143"/>
      <c r="D59" s="143"/>
      <c r="E59" s="143"/>
      <c r="F59" s="143"/>
      <c r="G59" s="143"/>
      <c r="H59" s="143"/>
    </row>
    <row r="60" spans="1:8" s="219" customFormat="1" ht="45" x14ac:dyDescent="0.2">
      <c r="A60" s="167" t="s">
        <v>379</v>
      </c>
      <c r="B60" s="217" t="s">
        <v>28</v>
      </c>
      <c r="C60" s="143" t="s">
        <v>28</v>
      </c>
      <c r="D60" s="143" t="s">
        <v>28</v>
      </c>
      <c r="E60" s="143" t="s">
        <v>28</v>
      </c>
      <c r="F60" s="143" t="s">
        <v>28</v>
      </c>
      <c r="G60" s="143" t="s">
        <v>28</v>
      </c>
      <c r="H60" s="143" t="s">
        <v>28</v>
      </c>
    </row>
    <row r="61" spans="1:8" s="219" customFormat="1" ht="56.25" customHeight="1" x14ac:dyDescent="0.2">
      <c r="A61" s="167" t="s">
        <v>380</v>
      </c>
      <c r="B61" s="217" t="s">
        <v>28</v>
      </c>
      <c r="C61" s="143" t="s">
        <v>28</v>
      </c>
      <c r="D61" s="143" t="s">
        <v>28</v>
      </c>
      <c r="E61" s="143" t="s">
        <v>28</v>
      </c>
      <c r="F61" s="143" t="s">
        <v>28</v>
      </c>
      <c r="G61" s="143" t="s">
        <v>28</v>
      </c>
      <c r="H61" s="143" t="s">
        <v>28</v>
      </c>
    </row>
    <row r="62" spans="1:8" s="219" customFormat="1" ht="45" customHeight="1" x14ac:dyDescent="0.2">
      <c r="A62" s="167" t="s">
        <v>419</v>
      </c>
      <c r="B62" s="217" t="s">
        <v>28</v>
      </c>
      <c r="C62" s="143" t="s">
        <v>28</v>
      </c>
      <c r="D62" s="143" t="s">
        <v>28</v>
      </c>
      <c r="E62" s="143" t="s">
        <v>28</v>
      </c>
      <c r="F62" s="143" t="s">
        <v>28</v>
      </c>
      <c r="G62" s="143" t="s">
        <v>28</v>
      </c>
      <c r="H62" s="143" t="s">
        <v>28</v>
      </c>
    </row>
    <row r="63" spans="1:8" s="219" customFormat="1" ht="76.5" customHeight="1" x14ac:dyDescent="0.2">
      <c r="A63" s="167" t="s">
        <v>420</v>
      </c>
      <c r="B63" s="217" t="s">
        <v>28</v>
      </c>
      <c r="C63" s="143" t="s">
        <v>28</v>
      </c>
      <c r="D63" s="143" t="s">
        <v>28</v>
      </c>
      <c r="E63" s="143" t="s">
        <v>28</v>
      </c>
      <c r="F63" s="143" t="s">
        <v>28</v>
      </c>
      <c r="G63" s="143" t="s">
        <v>28</v>
      </c>
      <c r="H63" s="143" t="s">
        <v>28</v>
      </c>
    </row>
    <row r="64" spans="1:8" s="115" customFormat="1" x14ac:dyDescent="0.2">
      <c r="A64" s="160" t="s">
        <v>282</v>
      </c>
      <c r="B64" s="218" t="s">
        <v>77</v>
      </c>
      <c r="C64" s="140">
        <v>22118</v>
      </c>
      <c r="D64" s="140">
        <v>1727822</v>
      </c>
      <c r="E64" s="140">
        <v>19796</v>
      </c>
      <c r="F64" s="140">
        <v>1449656</v>
      </c>
      <c r="G64" s="140">
        <v>2322</v>
      </c>
      <c r="H64" s="140">
        <v>278166</v>
      </c>
    </row>
    <row r="65" spans="1:8" s="115" customFormat="1" ht="22.5" x14ac:dyDescent="0.2">
      <c r="A65" s="167" t="s">
        <v>354</v>
      </c>
      <c r="B65" s="217" t="s">
        <v>61</v>
      </c>
      <c r="C65" s="143">
        <v>20</v>
      </c>
      <c r="D65" s="143">
        <v>32619</v>
      </c>
      <c r="E65" s="143">
        <v>20</v>
      </c>
      <c r="F65" s="143">
        <v>32619</v>
      </c>
      <c r="G65" s="143" t="s">
        <v>28</v>
      </c>
      <c r="H65" s="143" t="s">
        <v>28</v>
      </c>
    </row>
    <row r="66" spans="1:8" s="115" customFormat="1" ht="21.75" customHeight="1" x14ac:dyDescent="0.2">
      <c r="A66" s="167" t="s">
        <v>381</v>
      </c>
      <c r="B66" s="217" t="s">
        <v>77</v>
      </c>
      <c r="C66" s="227"/>
      <c r="D66" s="227"/>
      <c r="E66" s="227"/>
      <c r="F66" s="227"/>
      <c r="G66" s="227"/>
      <c r="H66" s="227"/>
    </row>
    <row r="67" spans="1:8" s="115" customFormat="1" ht="22.5" customHeight="1" x14ac:dyDescent="0.2">
      <c r="A67" s="167" t="s">
        <v>382</v>
      </c>
      <c r="B67" s="217" t="s">
        <v>28</v>
      </c>
      <c r="C67" s="143">
        <v>4562</v>
      </c>
      <c r="D67" s="143">
        <v>272798</v>
      </c>
      <c r="E67" s="143">
        <v>4110</v>
      </c>
      <c r="F67" s="143">
        <v>239548</v>
      </c>
      <c r="G67" s="143">
        <v>452</v>
      </c>
      <c r="H67" s="143">
        <v>33250</v>
      </c>
    </row>
    <row r="68" spans="1:8" s="115" customFormat="1" ht="22.5" customHeight="1" x14ac:dyDescent="0.2">
      <c r="A68" s="167" t="s">
        <v>363</v>
      </c>
      <c r="B68" s="217" t="s">
        <v>28</v>
      </c>
      <c r="C68" s="143">
        <v>6</v>
      </c>
      <c r="D68" s="143">
        <v>5891</v>
      </c>
      <c r="E68" s="143">
        <v>6</v>
      </c>
      <c r="F68" s="143">
        <v>5891</v>
      </c>
      <c r="G68" s="143" t="s">
        <v>28</v>
      </c>
      <c r="H68" s="143" t="s">
        <v>28</v>
      </c>
    </row>
    <row r="69" spans="1:8" s="115" customFormat="1" ht="24" customHeight="1" x14ac:dyDescent="0.2">
      <c r="A69" s="167" t="s">
        <v>429</v>
      </c>
      <c r="B69" s="217" t="s">
        <v>28</v>
      </c>
      <c r="C69" s="143">
        <v>806</v>
      </c>
      <c r="D69" s="143">
        <v>32161</v>
      </c>
      <c r="E69" s="143">
        <v>749</v>
      </c>
      <c r="F69" s="143">
        <v>26629</v>
      </c>
      <c r="G69" s="143">
        <v>57</v>
      </c>
      <c r="H69" s="143">
        <v>5532</v>
      </c>
    </row>
    <row r="70" spans="1:8" s="115" customFormat="1" ht="22.5" customHeight="1" x14ac:dyDescent="0.2">
      <c r="A70" s="167" t="s">
        <v>383</v>
      </c>
      <c r="B70" s="217" t="s">
        <v>28</v>
      </c>
      <c r="C70" s="143" t="s">
        <v>443</v>
      </c>
      <c r="D70" s="143" t="s">
        <v>443</v>
      </c>
      <c r="E70" s="143" t="s">
        <v>443</v>
      </c>
      <c r="F70" s="143" t="s">
        <v>443</v>
      </c>
      <c r="G70" s="143" t="s">
        <v>28</v>
      </c>
      <c r="H70" s="143" t="s">
        <v>28</v>
      </c>
    </row>
    <row r="71" spans="1:8" s="115" customFormat="1" x14ac:dyDescent="0.2">
      <c r="A71" s="165" t="s">
        <v>309</v>
      </c>
      <c r="B71" s="217" t="s">
        <v>28</v>
      </c>
      <c r="C71" s="143" t="s">
        <v>28</v>
      </c>
      <c r="D71" s="143" t="s">
        <v>28</v>
      </c>
      <c r="E71" s="143" t="s">
        <v>28</v>
      </c>
      <c r="F71" s="143" t="s">
        <v>28</v>
      </c>
      <c r="G71" s="143" t="s">
        <v>28</v>
      </c>
      <c r="H71" s="143" t="s">
        <v>28</v>
      </c>
    </row>
    <row r="72" spans="1:8" s="115" customFormat="1" x14ac:dyDescent="0.2">
      <c r="A72" s="160" t="s">
        <v>283</v>
      </c>
      <c r="B72" s="218" t="s">
        <v>77</v>
      </c>
      <c r="C72" s="140">
        <v>22115</v>
      </c>
      <c r="D72" s="140">
        <v>1448098</v>
      </c>
      <c r="E72" s="140">
        <v>19793</v>
      </c>
      <c r="F72" s="140">
        <v>1208716</v>
      </c>
      <c r="G72" s="140">
        <v>2322</v>
      </c>
      <c r="H72" s="140">
        <v>239382</v>
      </c>
    </row>
    <row r="73" spans="1:8" s="115" customFormat="1" ht="11.25" customHeight="1" x14ac:dyDescent="0.2">
      <c r="A73" s="165" t="s">
        <v>305</v>
      </c>
      <c r="B73" s="217" t="s">
        <v>28</v>
      </c>
      <c r="C73" s="143">
        <v>434</v>
      </c>
      <c r="D73" s="143">
        <v>1452</v>
      </c>
      <c r="E73" s="143" t="s">
        <v>443</v>
      </c>
      <c r="F73" s="143" t="s">
        <v>443</v>
      </c>
      <c r="G73" s="143" t="s">
        <v>443</v>
      </c>
      <c r="H73" s="143" t="s">
        <v>443</v>
      </c>
    </row>
    <row r="74" spans="1:8" s="115" customFormat="1" ht="11.25" customHeight="1" x14ac:dyDescent="0.2">
      <c r="A74" s="160" t="s">
        <v>284</v>
      </c>
      <c r="B74" s="218" t="s">
        <v>77</v>
      </c>
      <c r="C74" s="140">
        <v>15649</v>
      </c>
      <c r="D74" s="140">
        <v>1446646</v>
      </c>
      <c r="E74" s="140">
        <v>14542</v>
      </c>
      <c r="F74" s="140">
        <v>1208715</v>
      </c>
      <c r="G74" s="140">
        <v>1107</v>
      </c>
      <c r="H74" s="140">
        <v>237931</v>
      </c>
    </row>
    <row r="75" spans="1:8" s="115" customFormat="1" ht="11.25" customHeight="1" x14ac:dyDescent="0.2">
      <c r="A75" s="165" t="s">
        <v>285</v>
      </c>
      <c r="B75" s="217" t="s">
        <v>77</v>
      </c>
      <c r="C75" s="227"/>
      <c r="D75" s="227"/>
      <c r="E75" s="227"/>
      <c r="F75" s="227"/>
      <c r="G75" s="227"/>
      <c r="H75" s="227"/>
    </row>
    <row r="76" spans="1:8" s="115" customFormat="1" ht="11.25" customHeight="1" x14ac:dyDescent="0.2">
      <c r="A76" s="165" t="s">
        <v>286</v>
      </c>
      <c r="B76" s="217" t="s">
        <v>77</v>
      </c>
      <c r="C76" s="143">
        <v>8706</v>
      </c>
      <c r="D76" s="143">
        <v>2048635</v>
      </c>
      <c r="E76" s="143">
        <v>8328</v>
      </c>
      <c r="F76" s="143">
        <v>1718609</v>
      </c>
      <c r="G76" s="143">
        <v>378</v>
      </c>
      <c r="H76" s="143">
        <v>330026</v>
      </c>
    </row>
    <row r="77" spans="1:8" s="115" customFormat="1" ht="11.25" customHeight="1" x14ac:dyDescent="0.2">
      <c r="A77" s="165" t="s">
        <v>430</v>
      </c>
      <c r="B77" s="217"/>
      <c r="C77" s="143"/>
      <c r="D77" s="143"/>
      <c r="E77" s="143"/>
      <c r="F77" s="143"/>
      <c r="G77" s="143"/>
      <c r="H77" s="143"/>
    </row>
    <row r="78" spans="1:8" s="115" customFormat="1" ht="11.25" customHeight="1" x14ac:dyDescent="0.2">
      <c r="A78" s="165" t="s">
        <v>431</v>
      </c>
      <c r="B78" s="217" t="s">
        <v>77</v>
      </c>
      <c r="C78" s="143">
        <v>8706</v>
      </c>
      <c r="D78" s="143">
        <v>2048635</v>
      </c>
      <c r="E78" s="143">
        <v>8328</v>
      </c>
      <c r="F78" s="143">
        <v>1718609</v>
      </c>
      <c r="G78" s="143">
        <v>378</v>
      </c>
      <c r="H78" s="143">
        <v>330026</v>
      </c>
    </row>
    <row r="79" spans="1:8" s="115" customFormat="1" x14ac:dyDescent="0.2">
      <c r="A79" s="165" t="s">
        <v>432</v>
      </c>
      <c r="B79" s="217" t="s">
        <v>77</v>
      </c>
      <c r="C79" s="143" t="s">
        <v>28</v>
      </c>
      <c r="D79" s="143" t="s">
        <v>28</v>
      </c>
      <c r="E79" s="143" t="s">
        <v>28</v>
      </c>
      <c r="F79" s="143" t="s">
        <v>28</v>
      </c>
      <c r="G79" s="143" t="s">
        <v>28</v>
      </c>
      <c r="H79" s="143" t="s">
        <v>28</v>
      </c>
    </row>
    <row r="80" spans="1:8" s="115" customFormat="1" x14ac:dyDescent="0.2">
      <c r="A80" s="165" t="s">
        <v>287</v>
      </c>
      <c r="B80" s="217" t="s">
        <v>77</v>
      </c>
      <c r="C80" s="143">
        <v>8505</v>
      </c>
      <c r="D80" s="143">
        <v>307291</v>
      </c>
      <c r="E80" s="143">
        <v>8136</v>
      </c>
      <c r="F80" s="143">
        <v>257787</v>
      </c>
      <c r="G80" s="143">
        <v>369</v>
      </c>
      <c r="H80" s="143">
        <v>49504</v>
      </c>
    </row>
    <row r="81" spans="1:8" s="115" customFormat="1" x14ac:dyDescent="0.2">
      <c r="A81" s="165" t="s">
        <v>430</v>
      </c>
      <c r="B81" s="217"/>
      <c r="C81" s="143"/>
      <c r="D81" s="143"/>
      <c r="E81" s="143"/>
      <c r="F81" s="143"/>
      <c r="G81" s="143"/>
      <c r="H81" s="143"/>
    </row>
    <row r="82" spans="1:8" s="115" customFormat="1" x14ac:dyDescent="0.2">
      <c r="A82" s="165" t="s">
        <v>431</v>
      </c>
      <c r="B82" s="217" t="s">
        <v>77</v>
      </c>
      <c r="C82" s="143">
        <v>8505</v>
      </c>
      <c r="D82" s="143">
        <v>307291</v>
      </c>
      <c r="E82" s="143">
        <v>8136</v>
      </c>
      <c r="F82" s="143">
        <v>257787</v>
      </c>
      <c r="G82" s="143">
        <v>369</v>
      </c>
      <c r="H82" s="143">
        <v>49504</v>
      </c>
    </row>
    <row r="83" spans="1:8" s="115" customFormat="1" x14ac:dyDescent="0.2">
      <c r="A83" s="165" t="s">
        <v>432</v>
      </c>
      <c r="B83" s="217" t="s">
        <v>77</v>
      </c>
      <c r="C83" s="143" t="s">
        <v>28</v>
      </c>
      <c r="D83" s="143" t="s">
        <v>28</v>
      </c>
      <c r="E83" s="143" t="s">
        <v>28</v>
      </c>
      <c r="F83" s="143" t="s">
        <v>28</v>
      </c>
      <c r="G83" s="143" t="s">
        <v>28</v>
      </c>
      <c r="H83" s="143" t="s">
        <v>28</v>
      </c>
    </row>
    <row r="84" spans="1:8" s="115" customFormat="1" ht="22.5" x14ac:dyDescent="0.2">
      <c r="A84" s="167" t="s">
        <v>306</v>
      </c>
      <c r="B84" s="217" t="s">
        <v>28</v>
      </c>
      <c r="C84" s="143">
        <v>71</v>
      </c>
      <c r="D84" s="143">
        <v>653</v>
      </c>
      <c r="E84" s="143">
        <v>48</v>
      </c>
      <c r="F84" s="143">
        <v>526</v>
      </c>
      <c r="G84" s="143">
        <v>23</v>
      </c>
      <c r="H84" s="143">
        <v>127</v>
      </c>
    </row>
    <row r="85" spans="1:8" s="115" customFormat="1" ht="11.25" customHeight="1" x14ac:dyDescent="0.2">
      <c r="A85" s="167" t="s">
        <v>384</v>
      </c>
      <c r="B85" s="217" t="s">
        <v>61</v>
      </c>
      <c r="C85" s="143" t="s">
        <v>28</v>
      </c>
      <c r="D85" s="143" t="s">
        <v>28</v>
      </c>
      <c r="E85" s="143" t="s">
        <v>28</v>
      </c>
      <c r="F85" s="143" t="s">
        <v>28</v>
      </c>
      <c r="G85" s="143" t="s">
        <v>28</v>
      </c>
      <c r="H85" s="143" t="s">
        <v>28</v>
      </c>
    </row>
    <row r="86" spans="1:8" s="115" customFormat="1" ht="33.75" x14ac:dyDescent="0.2">
      <c r="A86" s="167" t="s">
        <v>355</v>
      </c>
      <c r="B86" s="217" t="s">
        <v>61</v>
      </c>
      <c r="C86" s="143" t="s">
        <v>28</v>
      </c>
      <c r="D86" s="143" t="s">
        <v>28</v>
      </c>
      <c r="E86" s="143" t="s">
        <v>28</v>
      </c>
      <c r="F86" s="143" t="s">
        <v>28</v>
      </c>
      <c r="G86" s="143" t="s">
        <v>28</v>
      </c>
      <c r="H86" s="143" t="s">
        <v>28</v>
      </c>
    </row>
    <row r="87" spans="1:8" s="115" customFormat="1" x14ac:dyDescent="0.2">
      <c r="A87" s="160" t="s">
        <v>288</v>
      </c>
      <c r="B87" s="218" t="s">
        <v>77</v>
      </c>
      <c r="C87" s="143" t="s">
        <v>77</v>
      </c>
      <c r="D87" s="143" t="s">
        <v>77</v>
      </c>
      <c r="E87" s="143" t="s">
        <v>77</v>
      </c>
      <c r="F87" s="143" t="s">
        <v>77</v>
      </c>
      <c r="G87" s="143" t="s">
        <v>77</v>
      </c>
      <c r="H87" s="143" t="s">
        <v>77</v>
      </c>
    </row>
    <row r="88" spans="1:8" s="115" customFormat="1" x14ac:dyDescent="0.2">
      <c r="A88" s="160" t="s">
        <v>289</v>
      </c>
      <c r="B88" s="218" t="s">
        <v>77</v>
      </c>
      <c r="C88" s="140">
        <v>8504</v>
      </c>
      <c r="D88" s="140">
        <v>306638</v>
      </c>
      <c r="E88" s="140">
        <v>8135</v>
      </c>
      <c r="F88" s="140">
        <v>257262</v>
      </c>
      <c r="G88" s="140">
        <v>369</v>
      </c>
      <c r="H88" s="140">
        <v>49377</v>
      </c>
    </row>
    <row r="89" spans="1:8" s="115" customFormat="1" ht="11.25" customHeight="1" x14ac:dyDescent="0.2">
      <c r="A89" s="160" t="s">
        <v>290</v>
      </c>
      <c r="B89" s="218" t="s">
        <v>77</v>
      </c>
      <c r="C89" s="140" t="s">
        <v>28</v>
      </c>
      <c r="D89" s="140" t="s">
        <v>28</v>
      </c>
      <c r="E89" s="140" t="s">
        <v>28</v>
      </c>
      <c r="F89" s="140" t="s">
        <v>28</v>
      </c>
      <c r="G89" s="140" t="s">
        <v>28</v>
      </c>
      <c r="H89" s="140" t="s">
        <v>28</v>
      </c>
    </row>
    <row r="90" spans="1:8" s="115" customFormat="1" ht="11.25" customHeight="1" x14ac:dyDescent="0.2">
      <c r="A90" s="165" t="s">
        <v>291</v>
      </c>
      <c r="B90" s="217" t="s">
        <v>77</v>
      </c>
      <c r="C90" s="143" t="s">
        <v>77</v>
      </c>
      <c r="D90" s="143" t="s">
        <v>77</v>
      </c>
      <c r="E90" s="143" t="s">
        <v>77</v>
      </c>
      <c r="F90" s="143" t="s">
        <v>77</v>
      </c>
      <c r="G90" s="143" t="s">
        <v>77</v>
      </c>
      <c r="H90" s="143" t="s">
        <v>77</v>
      </c>
    </row>
    <row r="91" spans="1:8" s="115" customFormat="1" ht="11.25" customHeight="1" x14ac:dyDescent="0.2">
      <c r="A91" s="165" t="s">
        <v>292</v>
      </c>
      <c r="B91" s="217" t="s">
        <v>28</v>
      </c>
      <c r="C91" s="143">
        <v>7373</v>
      </c>
      <c r="D91" s="143">
        <v>43418</v>
      </c>
      <c r="E91" s="143">
        <v>6857</v>
      </c>
      <c r="F91" s="143">
        <v>35533</v>
      </c>
      <c r="G91" s="143">
        <v>516</v>
      </c>
      <c r="H91" s="143">
        <v>7886</v>
      </c>
    </row>
    <row r="92" spans="1:8" s="115" customFormat="1" ht="11.25" customHeight="1" x14ac:dyDescent="0.2">
      <c r="A92" s="165" t="s">
        <v>293</v>
      </c>
      <c r="B92" s="217" t="s">
        <v>28</v>
      </c>
      <c r="C92" s="143" t="s">
        <v>28</v>
      </c>
      <c r="D92" s="143" t="s">
        <v>28</v>
      </c>
      <c r="E92" s="143" t="s">
        <v>28</v>
      </c>
      <c r="F92" s="143" t="s">
        <v>28</v>
      </c>
      <c r="G92" s="143" t="s">
        <v>28</v>
      </c>
      <c r="H92" s="143" t="s">
        <v>28</v>
      </c>
    </row>
    <row r="93" spans="1:8" s="115" customFormat="1" ht="11.25" customHeight="1" x14ac:dyDescent="0.2">
      <c r="A93" s="165" t="s">
        <v>294</v>
      </c>
      <c r="B93" s="217" t="s">
        <v>28</v>
      </c>
      <c r="C93" s="143" t="s">
        <v>28</v>
      </c>
      <c r="D93" s="143" t="s">
        <v>28</v>
      </c>
      <c r="E93" s="143" t="s">
        <v>28</v>
      </c>
      <c r="F93" s="143" t="s">
        <v>28</v>
      </c>
      <c r="G93" s="143" t="s">
        <v>28</v>
      </c>
      <c r="H93" s="143" t="s">
        <v>28</v>
      </c>
    </row>
    <row r="94" spans="1:8" s="115" customFormat="1" x14ac:dyDescent="0.2">
      <c r="A94" s="160" t="s">
        <v>295</v>
      </c>
      <c r="B94" s="218" t="s">
        <v>77</v>
      </c>
      <c r="C94" s="143" t="s">
        <v>77</v>
      </c>
      <c r="D94" s="143" t="s">
        <v>77</v>
      </c>
      <c r="E94" s="143" t="s">
        <v>77</v>
      </c>
      <c r="F94" s="143" t="s">
        <v>77</v>
      </c>
      <c r="G94" s="143" t="s">
        <v>77</v>
      </c>
      <c r="H94" s="143" t="s">
        <v>77</v>
      </c>
    </row>
    <row r="95" spans="1:8" s="115" customFormat="1" x14ac:dyDescent="0.2">
      <c r="A95" s="160" t="s">
        <v>289</v>
      </c>
      <c r="B95" s="218" t="s">
        <v>77</v>
      </c>
      <c r="C95" s="140">
        <v>8381</v>
      </c>
      <c r="D95" s="140">
        <v>288910</v>
      </c>
      <c r="E95" s="140">
        <v>8024</v>
      </c>
      <c r="F95" s="140">
        <v>244214</v>
      </c>
      <c r="G95" s="140">
        <v>357</v>
      </c>
      <c r="H95" s="140">
        <v>44696</v>
      </c>
    </row>
    <row r="96" spans="1:8" s="115" customFormat="1" x14ac:dyDescent="0.2">
      <c r="A96" s="160" t="s">
        <v>290</v>
      </c>
      <c r="B96" s="218" t="s">
        <v>77</v>
      </c>
      <c r="C96" s="140">
        <v>3553</v>
      </c>
      <c r="D96" s="140">
        <v>-25689</v>
      </c>
      <c r="E96" s="140">
        <v>3198</v>
      </c>
      <c r="F96" s="140">
        <v>-22484</v>
      </c>
      <c r="G96" s="140">
        <v>355</v>
      </c>
      <c r="H96" s="140">
        <v>-3205</v>
      </c>
    </row>
    <row r="97" spans="1:8" s="115" customFormat="1" x14ac:dyDescent="0.2">
      <c r="A97" s="160" t="s">
        <v>296</v>
      </c>
      <c r="B97" s="218" t="s">
        <v>77</v>
      </c>
      <c r="C97" s="143" t="s">
        <v>77</v>
      </c>
      <c r="D97" s="143" t="s">
        <v>77</v>
      </c>
      <c r="E97" s="143" t="s">
        <v>77</v>
      </c>
      <c r="F97" s="143" t="s">
        <v>77</v>
      </c>
      <c r="G97" s="143" t="s">
        <v>77</v>
      </c>
      <c r="H97" s="143" t="s">
        <v>77</v>
      </c>
    </row>
    <row r="98" spans="1:8" s="115" customFormat="1" x14ac:dyDescent="0.2">
      <c r="A98" s="160" t="s">
        <v>297</v>
      </c>
      <c r="B98" s="218" t="s">
        <v>77</v>
      </c>
      <c r="C98" s="140">
        <v>8432</v>
      </c>
      <c r="D98" s="140">
        <v>16865</v>
      </c>
      <c r="E98" s="140">
        <v>8071</v>
      </c>
      <c r="F98" s="140">
        <v>14149</v>
      </c>
      <c r="G98" s="140">
        <v>361</v>
      </c>
      <c r="H98" s="140">
        <v>2716</v>
      </c>
    </row>
    <row r="99" spans="1:8" s="115" customFormat="1" x14ac:dyDescent="0.2">
      <c r="A99" s="167" t="s">
        <v>415</v>
      </c>
      <c r="B99" s="217" t="s">
        <v>28</v>
      </c>
      <c r="C99" s="143">
        <v>5079</v>
      </c>
      <c r="D99" s="143">
        <v>2399</v>
      </c>
      <c r="E99" s="143">
        <v>4649</v>
      </c>
      <c r="F99" s="143">
        <v>1966</v>
      </c>
      <c r="G99" s="143">
        <v>430</v>
      </c>
      <c r="H99" s="143">
        <v>434</v>
      </c>
    </row>
    <row r="100" spans="1:8" s="115" customFormat="1" x14ac:dyDescent="0.2">
      <c r="A100" s="165" t="s">
        <v>416</v>
      </c>
      <c r="B100" s="217" t="s">
        <v>77</v>
      </c>
      <c r="C100" s="143">
        <v>10564</v>
      </c>
      <c r="D100" s="143">
        <v>14466</v>
      </c>
      <c r="E100" s="143">
        <v>9932</v>
      </c>
      <c r="F100" s="143">
        <v>12184</v>
      </c>
      <c r="G100" s="143">
        <v>632</v>
      </c>
      <c r="H100" s="143">
        <v>2282</v>
      </c>
    </row>
    <row r="129" spans="3:8" x14ac:dyDescent="0.2">
      <c r="C129" s="216"/>
      <c r="D129" s="216"/>
      <c r="E129" s="216"/>
      <c r="F129" s="216"/>
      <c r="G129" s="216"/>
      <c r="H129" s="216"/>
    </row>
    <row r="177" spans="1:8" x14ac:dyDescent="0.2">
      <c r="A177" s="132"/>
      <c r="B177" s="163"/>
      <c r="C177" s="131"/>
      <c r="D177" s="131"/>
      <c r="E177" s="131"/>
      <c r="F177" s="131"/>
      <c r="G177" s="131"/>
      <c r="H177" s="131"/>
    </row>
    <row r="178" spans="1:8" x14ac:dyDescent="0.2">
      <c r="A178" s="132"/>
      <c r="B178" s="163"/>
      <c r="C178" s="131"/>
      <c r="D178" s="131"/>
      <c r="E178" s="131"/>
      <c r="F178" s="131"/>
      <c r="G178" s="131"/>
      <c r="H178" s="131"/>
    </row>
    <row r="184" spans="1:8" x14ac:dyDescent="0.2">
      <c r="A184" s="83"/>
      <c r="B184" s="164"/>
      <c r="H184" s="125"/>
    </row>
    <row r="185" spans="1:8" x14ac:dyDescent="0.2">
      <c r="A185" s="83"/>
      <c r="B185" s="164"/>
      <c r="H185" s="125"/>
    </row>
    <row r="186" spans="1:8" x14ac:dyDescent="0.2">
      <c r="A186" s="83"/>
      <c r="B186" s="164"/>
      <c r="H186" s="125"/>
    </row>
    <row r="187" spans="1:8" x14ac:dyDescent="0.2">
      <c r="A187" s="83"/>
      <c r="B187" s="164"/>
    </row>
    <row r="188" spans="1:8" x14ac:dyDescent="0.2">
      <c r="A188" s="83"/>
      <c r="B188" s="164"/>
    </row>
    <row r="206" spans="1:8" ht="11.45" customHeight="1" x14ac:dyDescent="0.2">
      <c r="A206" s="83"/>
      <c r="C206" s="112"/>
      <c r="D206" s="112"/>
      <c r="E206" s="112"/>
      <c r="F206" s="112"/>
      <c r="G206" s="112"/>
      <c r="H206" s="112"/>
    </row>
    <row r="207" spans="1:8" s="116" customFormat="1" ht="10.15" customHeight="1" x14ac:dyDescent="0.2">
      <c r="B207" s="124"/>
    </row>
    <row r="208" spans="1:8" s="116" customFormat="1" ht="10.15" customHeight="1" x14ac:dyDescent="0.2">
      <c r="B208" s="124"/>
    </row>
    <row r="209" spans="2:2" s="116" customFormat="1" ht="10.15" customHeight="1" x14ac:dyDescent="0.2">
      <c r="B209" s="124"/>
    </row>
  </sheetData>
  <mergeCells count="6">
    <mergeCell ref="A1:H2"/>
    <mergeCell ref="A3:A7"/>
    <mergeCell ref="B3:B7"/>
    <mergeCell ref="C3:D6"/>
    <mergeCell ref="E3:F6"/>
    <mergeCell ref="G3:H6"/>
  </mergeCells>
  <pageMargins left="0.59055118110236227" right="0.59055118110236227" top="0.51181102362204722" bottom="0.51181102362204722" header="0.51181102362204722" footer="0.51181102362204722"/>
  <pageSetup paperSize="9" firstPageNumber="12" pageOrder="overThenDown" orientation="portrait" useFirstPageNumber="1" r:id="rId1"/>
  <headerFooter alignWithMargins="0">
    <oddFooter>&amp;L&amp;7_____________
1) Ohne Organgesellschaften.
2) Aufgrund von fehlenden einzelnen Positionen ist eine korrekte Durchrechnung nur näherungsweise möglich.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33"/>
  <sheetViews>
    <sheetView zoomScaleNormal="100" workbookViewId="0">
      <pane ySplit="6" topLeftCell="A7" activePane="bottomLeft" state="frozen"/>
      <selection pane="bottomLeft" activeCell="I2" sqref="I2"/>
    </sheetView>
  </sheetViews>
  <sheetFormatPr baseColWidth="10" defaultColWidth="11.42578125" defaultRowHeight="12.75" x14ac:dyDescent="0.2"/>
  <cols>
    <col min="1" max="1" width="33.5703125" style="111" customWidth="1"/>
    <col min="2" max="2" width="7.42578125" style="111" bestFit="1" customWidth="1"/>
    <col min="3" max="3" width="7.28515625" style="111" customWidth="1"/>
    <col min="4" max="4" width="8.85546875" style="111" customWidth="1"/>
    <col min="5" max="5" width="7.28515625" style="111" customWidth="1"/>
    <col min="6" max="6" width="8.85546875" style="111" customWidth="1"/>
    <col min="7" max="7" width="7.28515625" style="111" customWidth="1"/>
    <col min="8" max="8" width="8.5703125" style="111" customWidth="1"/>
    <col min="9" max="16384" width="11.42578125" style="111"/>
  </cols>
  <sheetData>
    <row r="1" spans="1:11" s="115" customFormat="1" ht="15" customHeight="1" x14ac:dyDescent="0.2">
      <c r="A1" s="367" t="s">
        <v>448</v>
      </c>
      <c r="B1" s="367"/>
      <c r="C1" s="367"/>
      <c r="D1" s="367"/>
      <c r="E1" s="367"/>
      <c r="F1" s="367"/>
      <c r="G1" s="367"/>
      <c r="H1" s="367"/>
    </row>
    <row r="2" spans="1:11" s="115" customFormat="1" ht="15" customHeight="1" x14ac:dyDescent="0.2">
      <c r="A2" s="380"/>
      <c r="B2" s="380"/>
      <c r="C2" s="380"/>
      <c r="D2" s="380"/>
      <c r="E2" s="380"/>
      <c r="F2" s="380"/>
      <c r="G2" s="380"/>
      <c r="H2" s="380"/>
      <c r="I2" s="176"/>
    </row>
    <row r="3" spans="1:11" s="115" customFormat="1" ht="11.25" x14ac:dyDescent="0.2">
      <c r="A3" s="301" t="s">
        <v>60</v>
      </c>
      <c r="B3" s="370" t="s">
        <v>138</v>
      </c>
      <c r="C3" s="318" t="s">
        <v>97</v>
      </c>
      <c r="D3" s="374"/>
      <c r="E3" s="318" t="s">
        <v>91</v>
      </c>
      <c r="F3" s="377"/>
      <c r="G3" s="318" t="s">
        <v>132</v>
      </c>
      <c r="H3" s="377"/>
      <c r="I3" s="98"/>
      <c r="J3" s="98"/>
      <c r="K3" s="98"/>
    </row>
    <row r="4" spans="1:11" s="115" customFormat="1" ht="11.25" x14ac:dyDescent="0.2">
      <c r="A4" s="303"/>
      <c r="B4" s="371"/>
      <c r="C4" s="375"/>
      <c r="D4" s="376"/>
      <c r="E4" s="375"/>
      <c r="F4" s="378"/>
      <c r="G4" s="375"/>
      <c r="H4" s="378"/>
      <c r="I4" s="98"/>
      <c r="J4" s="98"/>
      <c r="K4" s="98"/>
    </row>
    <row r="5" spans="1:11" s="115" customFormat="1" ht="11.25" x14ac:dyDescent="0.2">
      <c r="A5" s="369"/>
      <c r="B5" s="372"/>
      <c r="C5" s="342"/>
      <c r="D5" s="340"/>
      <c r="E5" s="342"/>
      <c r="F5" s="379"/>
      <c r="G5" s="342"/>
      <c r="H5" s="379"/>
      <c r="I5" s="98"/>
      <c r="J5" s="98"/>
      <c r="K5" s="98"/>
    </row>
    <row r="6" spans="1:11" s="115" customFormat="1" ht="14.25" customHeight="1" x14ac:dyDescent="0.2">
      <c r="A6" s="381"/>
      <c r="B6" s="373"/>
      <c r="C6" s="234" t="s">
        <v>266</v>
      </c>
      <c r="D6" s="234" t="s">
        <v>92</v>
      </c>
      <c r="E6" s="234" t="s">
        <v>266</v>
      </c>
      <c r="F6" s="234" t="s">
        <v>92</v>
      </c>
      <c r="G6" s="234" t="s">
        <v>266</v>
      </c>
      <c r="H6" s="235" t="s">
        <v>92</v>
      </c>
      <c r="I6" s="98"/>
      <c r="J6" s="98"/>
      <c r="K6" s="98"/>
    </row>
    <row r="7" spans="1:11" s="115" customFormat="1" ht="5.0999999999999996" customHeight="1" x14ac:dyDescent="0.2">
      <c r="A7" s="100"/>
      <c r="B7" s="99"/>
      <c r="C7" s="81"/>
      <c r="D7" s="81"/>
      <c r="E7" s="81"/>
      <c r="F7" s="81"/>
      <c r="G7" s="81"/>
      <c r="H7" s="95"/>
    </row>
    <row r="8" spans="1:11" s="129" customFormat="1" ht="22.5" x14ac:dyDescent="0.2">
      <c r="A8" s="202" t="s">
        <v>312</v>
      </c>
      <c r="B8" s="276"/>
      <c r="C8" s="213">
        <v>10634</v>
      </c>
      <c r="D8" s="213">
        <v>11562569</v>
      </c>
      <c r="E8" s="213">
        <v>9444</v>
      </c>
      <c r="F8" s="213">
        <v>9483743</v>
      </c>
      <c r="G8" s="213">
        <v>1190</v>
      </c>
      <c r="H8" s="213">
        <v>2078826</v>
      </c>
    </row>
    <row r="9" spans="1:11" s="129" customFormat="1" ht="11.25" customHeight="1" x14ac:dyDescent="0.2">
      <c r="A9" s="165" t="s">
        <v>93</v>
      </c>
      <c r="B9" s="276"/>
      <c r="C9" s="173" t="s">
        <v>77</v>
      </c>
      <c r="D9" s="173" t="s">
        <v>77</v>
      </c>
      <c r="E9" s="173" t="s">
        <v>77</v>
      </c>
      <c r="F9" s="173" t="s">
        <v>77</v>
      </c>
      <c r="G9" s="173" t="s">
        <v>77</v>
      </c>
      <c r="H9" s="173" t="s">
        <v>77</v>
      </c>
    </row>
    <row r="10" spans="1:11" s="129" customFormat="1" ht="33.75" x14ac:dyDescent="0.2">
      <c r="A10" s="201" t="s">
        <v>315</v>
      </c>
      <c r="B10" s="276"/>
      <c r="C10" s="173" t="s">
        <v>443</v>
      </c>
      <c r="D10" s="173" t="s">
        <v>443</v>
      </c>
      <c r="E10" s="173" t="s">
        <v>28</v>
      </c>
      <c r="F10" s="173" t="s">
        <v>28</v>
      </c>
      <c r="G10" s="173" t="s">
        <v>443</v>
      </c>
      <c r="H10" s="173" t="s">
        <v>443</v>
      </c>
    </row>
    <row r="11" spans="1:11" s="129" customFormat="1" ht="22.5" x14ac:dyDescent="0.2">
      <c r="A11" s="201" t="s">
        <v>385</v>
      </c>
      <c r="B11" s="276"/>
      <c r="C11" s="173">
        <v>29</v>
      </c>
      <c r="D11" s="173">
        <v>48796</v>
      </c>
      <c r="E11" s="173" t="s">
        <v>443</v>
      </c>
      <c r="F11" s="173" t="s">
        <v>443</v>
      </c>
      <c r="G11" s="173" t="s">
        <v>443</v>
      </c>
      <c r="H11" s="173" t="s">
        <v>443</v>
      </c>
    </row>
    <row r="12" spans="1:11" s="129" customFormat="1" ht="22.5" x14ac:dyDescent="0.2">
      <c r="A12" s="167" t="s">
        <v>313</v>
      </c>
      <c r="B12" s="276" t="s">
        <v>28</v>
      </c>
      <c r="C12" s="173">
        <v>240</v>
      </c>
      <c r="D12" s="173">
        <v>60342</v>
      </c>
      <c r="E12" s="173">
        <v>237</v>
      </c>
      <c r="F12" s="173">
        <v>59160</v>
      </c>
      <c r="G12" s="173">
        <v>3</v>
      </c>
      <c r="H12" s="173">
        <v>1181</v>
      </c>
    </row>
    <row r="13" spans="1:11" s="129" customFormat="1" ht="33.75" x14ac:dyDescent="0.2">
      <c r="A13" s="167" t="s">
        <v>386</v>
      </c>
      <c r="B13" s="276" t="s">
        <v>28</v>
      </c>
      <c r="C13" s="173" t="s">
        <v>28</v>
      </c>
      <c r="D13" s="173" t="s">
        <v>28</v>
      </c>
      <c r="E13" s="173" t="s">
        <v>28</v>
      </c>
      <c r="F13" s="173" t="s">
        <v>28</v>
      </c>
      <c r="G13" s="173" t="s">
        <v>28</v>
      </c>
      <c r="H13" s="173" t="s">
        <v>28</v>
      </c>
    </row>
    <row r="14" spans="1:11" s="97" customFormat="1" ht="33.75" x14ac:dyDescent="0.2">
      <c r="A14" s="167" t="s">
        <v>387</v>
      </c>
      <c r="B14" s="171" t="s">
        <v>77</v>
      </c>
      <c r="C14" s="143" t="s">
        <v>28</v>
      </c>
      <c r="D14" s="143" t="s">
        <v>28</v>
      </c>
      <c r="E14" s="143" t="s">
        <v>28</v>
      </c>
      <c r="F14" s="143" t="s">
        <v>28</v>
      </c>
      <c r="G14" s="143" t="s">
        <v>28</v>
      </c>
      <c r="H14" s="143" t="s">
        <v>28</v>
      </c>
    </row>
    <row r="15" spans="1:11" s="115" customFormat="1" ht="11.25" customHeight="1" x14ac:dyDescent="0.2">
      <c r="A15" s="165" t="s">
        <v>133</v>
      </c>
      <c r="B15" s="171" t="s">
        <v>61</v>
      </c>
      <c r="C15" s="143">
        <v>6945</v>
      </c>
      <c r="D15" s="143">
        <v>602068</v>
      </c>
      <c r="E15" s="143">
        <v>6216</v>
      </c>
      <c r="F15" s="143">
        <v>509974</v>
      </c>
      <c r="G15" s="143">
        <v>729</v>
      </c>
      <c r="H15" s="143">
        <v>92094</v>
      </c>
    </row>
    <row r="16" spans="1:11" s="115" customFormat="1" ht="22.5" x14ac:dyDescent="0.2">
      <c r="A16" s="167" t="s">
        <v>357</v>
      </c>
      <c r="B16" s="171" t="s">
        <v>28</v>
      </c>
      <c r="C16" s="143">
        <v>809</v>
      </c>
      <c r="D16" s="143">
        <v>21115</v>
      </c>
      <c r="E16" s="143">
        <v>778</v>
      </c>
      <c r="F16" s="143">
        <v>19359</v>
      </c>
      <c r="G16" s="143">
        <v>31</v>
      </c>
      <c r="H16" s="143">
        <v>1756</v>
      </c>
    </row>
    <row r="17" spans="1:11" s="115" customFormat="1" ht="22.5" x14ac:dyDescent="0.2">
      <c r="A17" s="167" t="s">
        <v>388</v>
      </c>
      <c r="B17" s="171" t="s">
        <v>77</v>
      </c>
      <c r="C17" s="143" t="s">
        <v>77</v>
      </c>
      <c r="D17" s="143" t="s">
        <v>77</v>
      </c>
      <c r="E17" s="143" t="s">
        <v>77</v>
      </c>
      <c r="F17" s="143" t="s">
        <v>77</v>
      </c>
      <c r="G17" s="143" t="s">
        <v>77</v>
      </c>
      <c r="H17" s="143" t="s">
        <v>77</v>
      </c>
    </row>
    <row r="18" spans="1:11" s="115" customFormat="1" ht="90" x14ac:dyDescent="0.2">
      <c r="A18" s="167" t="s">
        <v>435</v>
      </c>
      <c r="B18" s="171" t="s">
        <v>28</v>
      </c>
      <c r="C18" s="143" t="s">
        <v>28</v>
      </c>
      <c r="D18" s="143" t="s">
        <v>28</v>
      </c>
      <c r="E18" s="143" t="s">
        <v>28</v>
      </c>
      <c r="F18" s="143" t="s">
        <v>28</v>
      </c>
      <c r="G18" s="143" t="s">
        <v>28</v>
      </c>
      <c r="H18" s="143" t="s">
        <v>28</v>
      </c>
    </row>
    <row r="19" spans="1:11" s="115" customFormat="1" ht="11.25" customHeight="1" x14ac:dyDescent="0.2">
      <c r="A19" s="165" t="s">
        <v>361</v>
      </c>
      <c r="B19" s="171" t="s">
        <v>28</v>
      </c>
      <c r="C19" s="173">
        <v>4562</v>
      </c>
      <c r="D19" s="173">
        <v>207844</v>
      </c>
      <c r="E19" s="173">
        <v>4110</v>
      </c>
      <c r="F19" s="173">
        <v>175964</v>
      </c>
      <c r="G19" s="173">
        <v>452</v>
      </c>
      <c r="H19" s="173">
        <v>31880</v>
      </c>
    </row>
    <row r="20" spans="1:11" s="115" customFormat="1" ht="22.5" x14ac:dyDescent="0.2">
      <c r="A20" s="167" t="s">
        <v>362</v>
      </c>
      <c r="B20" s="171" t="s">
        <v>28</v>
      </c>
      <c r="C20" s="173">
        <v>42</v>
      </c>
      <c r="D20" s="173">
        <v>64953</v>
      </c>
      <c r="E20" s="173">
        <v>39</v>
      </c>
      <c r="F20" s="173">
        <v>63584</v>
      </c>
      <c r="G20" s="173">
        <v>3</v>
      </c>
      <c r="H20" s="173">
        <v>1370</v>
      </c>
    </row>
    <row r="21" spans="1:11" s="115" customFormat="1" ht="11.25" customHeight="1" x14ac:dyDescent="0.2">
      <c r="A21" s="165" t="s">
        <v>134</v>
      </c>
      <c r="B21" s="171"/>
      <c r="C21" s="173">
        <v>4562</v>
      </c>
      <c r="D21" s="173">
        <v>272798</v>
      </c>
      <c r="E21" s="173">
        <v>4110</v>
      </c>
      <c r="F21" s="173">
        <v>239548</v>
      </c>
      <c r="G21" s="173">
        <v>452</v>
      </c>
      <c r="H21" s="173">
        <v>33250</v>
      </c>
    </row>
    <row r="22" spans="1:11" s="83" customFormat="1" ht="22.5" x14ac:dyDescent="0.2">
      <c r="A22" s="202" t="s">
        <v>314</v>
      </c>
      <c r="B22" s="171" t="s">
        <v>77</v>
      </c>
      <c r="C22" s="213">
        <v>11233</v>
      </c>
      <c r="D22" s="213">
        <v>11822300</v>
      </c>
      <c r="E22" s="213">
        <v>9988</v>
      </c>
      <c r="F22" s="213">
        <v>9691278</v>
      </c>
      <c r="G22" s="213">
        <v>1245</v>
      </c>
      <c r="H22" s="213">
        <v>2131021</v>
      </c>
    </row>
    <row r="23" spans="1:11" s="83" customFormat="1" ht="22.5" x14ac:dyDescent="0.2">
      <c r="A23" s="167" t="s">
        <v>356</v>
      </c>
      <c r="B23" s="171" t="s">
        <v>77</v>
      </c>
      <c r="C23" s="173">
        <v>28</v>
      </c>
      <c r="D23" s="173">
        <v>47403</v>
      </c>
      <c r="E23" s="173" t="s">
        <v>443</v>
      </c>
      <c r="F23" s="173" t="s">
        <v>443</v>
      </c>
      <c r="G23" s="173" t="s">
        <v>443</v>
      </c>
      <c r="H23" s="173" t="s">
        <v>443</v>
      </c>
      <c r="I23" s="173"/>
    </row>
    <row r="24" spans="1:11" ht="11.25" customHeight="1" x14ac:dyDescent="0.2">
      <c r="I24" s="173"/>
    </row>
    <row r="25" spans="1:11" ht="11.25" customHeight="1" x14ac:dyDescent="0.2">
      <c r="I25" s="173"/>
    </row>
    <row r="26" spans="1:11" ht="11.25" customHeight="1" x14ac:dyDescent="0.2">
      <c r="A26" s="125"/>
      <c r="I26" s="173"/>
    </row>
    <row r="27" spans="1:11" ht="11.25" customHeight="1" x14ac:dyDescent="0.2">
      <c r="I27" s="173"/>
    </row>
    <row r="28" spans="1:11" x14ac:dyDescent="0.2">
      <c r="C28" s="173"/>
      <c r="D28" s="173"/>
      <c r="E28" s="173"/>
      <c r="F28" s="173"/>
      <c r="G28" s="173"/>
      <c r="H28" s="173"/>
      <c r="I28" s="173"/>
    </row>
    <row r="29" spans="1:11" x14ac:dyDescent="0.2">
      <c r="F29" s="102"/>
      <c r="G29" s="102"/>
      <c r="H29" s="102"/>
      <c r="I29" s="102"/>
      <c r="J29" s="102"/>
      <c r="K29" s="102"/>
    </row>
    <row r="30" spans="1:11" x14ac:dyDescent="0.2">
      <c r="F30" s="102"/>
      <c r="G30" s="102"/>
      <c r="H30" s="102"/>
      <c r="I30" s="102"/>
      <c r="J30" s="102"/>
      <c r="K30" s="102"/>
    </row>
    <row r="31" spans="1:11" x14ac:dyDescent="0.2">
      <c r="F31" s="102"/>
      <c r="G31" s="102"/>
      <c r="H31" s="102"/>
      <c r="I31" s="102"/>
      <c r="J31" s="102"/>
      <c r="K31" s="102"/>
    </row>
    <row r="32" spans="1:11" x14ac:dyDescent="0.2">
      <c r="F32" s="102"/>
      <c r="G32" s="102"/>
      <c r="H32" s="102"/>
      <c r="I32" s="102"/>
      <c r="J32" s="102"/>
      <c r="K32" s="102"/>
    </row>
    <row r="33" spans="6:11" x14ac:dyDescent="0.2">
      <c r="F33" s="102"/>
      <c r="G33" s="102"/>
      <c r="H33" s="102"/>
      <c r="I33" s="102"/>
      <c r="J33" s="102"/>
      <c r="K33" s="102"/>
    </row>
  </sheetData>
  <mergeCells count="6">
    <mergeCell ref="A1:H2"/>
    <mergeCell ref="A3:A6"/>
    <mergeCell ref="B3:B6"/>
    <mergeCell ref="C3:D5"/>
    <mergeCell ref="E3:F5"/>
    <mergeCell ref="G3:H5"/>
  </mergeCells>
  <pageMargins left="0.59055118110236227" right="0.59055118110236227" top="0.51181102362204722" bottom="0.51181102362204722" header="0.51181102362204722" footer="0.51181102362204722"/>
  <pageSetup paperSize="9" orientation="portrait" r:id="rId1"/>
  <headerFooter alignWithMargins="0">
    <oddFooter>&amp;L&amp;7_____________
1) Ohne Organgesellschaften.
2) Aufgrund von fehlenden einzelnen Positionen ist eine korrekte Durchrechnung nur näherungsweise möglich.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33"/>
  <sheetViews>
    <sheetView zoomScaleNormal="100" workbookViewId="0">
      <pane ySplit="6" topLeftCell="A7" activePane="bottomLeft" state="frozen"/>
      <selection pane="bottomLeft" activeCell="I2" sqref="I2"/>
    </sheetView>
  </sheetViews>
  <sheetFormatPr baseColWidth="10" defaultRowHeight="12.75" x14ac:dyDescent="0.2"/>
  <cols>
    <col min="1" max="1" width="33.5703125" customWidth="1"/>
    <col min="2" max="2" width="7.42578125" bestFit="1" customWidth="1"/>
    <col min="3" max="3" width="7.28515625" customWidth="1"/>
    <col min="4" max="4" width="8.85546875" customWidth="1"/>
    <col min="5" max="5" width="7.28515625" customWidth="1"/>
    <col min="6" max="6" width="8.85546875" customWidth="1"/>
    <col min="7" max="7" width="7.28515625" customWidth="1"/>
    <col min="8" max="8" width="8.5703125" customWidth="1"/>
  </cols>
  <sheetData>
    <row r="1" spans="1:9" s="115" customFormat="1" ht="15" customHeight="1" x14ac:dyDescent="0.2">
      <c r="A1" s="367" t="s">
        <v>410</v>
      </c>
      <c r="B1" s="367"/>
      <c r="C1" s="367"/>
      <c r="D1" s="367"/>
      <c r="E1" s="367"/>
      <c r="F1" s="367"/>
      <c r="G1" s="367"/>
      <c r="H1" s="367"/>
    </row>
    <row r="2" spans="1:9" s="115" customFormat="1" ht="15" customHeight="1" x14ac:dyDescent="0.2">
      <c r="A2" s="368"/>
      <c r="B2" s="368"/>
      <c r="C2" s="368"/>
      <c r="D2" s="368"/>
      <c r="E2" s="368"/>
      <c r="F2" s="368"/>
      <c r="G2" s="368"/>
      <c r="H2" s="368"/>
      <c r="I2" s="177"/>
    </row>
    <row r="3" spans="1:9" s="115" customFormat="1" ht="12" customHeight="1" x14ac:dyDescent="0.2">
      <c r="A3" s="396" t="s">
        <v>60</v>
      </c>
      <c r="B3" s="399"/>
      <c r="C3" s="396" t="s">
        <v>97</v>
      </c>
      <c r="D3" s="391"/>
      <c r="E3" s="390" t="s">
        <v>91</v>
      </c>
      <c r="F3" s="391"/>
      <c r="G3" s="390" t="s">
        <v>132</v>
      </c>
      <c r="H3" s="396"/>
    </row>
    <row r="4" spans="1:9" s="115" customFormat="1" ht="12" customHeight="1" x14ac:dyDescent="0.2">
      <c r="A4" s="397"/>
      <c r="B4" s="400"/>
      <c r="C4" s="397"/>
      <c r="D4" s="393"/>
      <c r="E4" s="392"/>
      <c r="F4" s="393"/>
      <c r="G4" s="392"/>
      <c r="H4" s="397"/>
    </row>
    <row r="5" spans="1:9" s="115" customFormat="1" ht="11.25" x14ac:dyDescent="0.2">
      <c r="A5" s="397"/>
      <c r="B5" s="400"/>
      <c r="C5" s="398"/>
      <c r="D5" s="395"/>
      <c r="E5" s="394"/>
      <c r="F5" s="395"/>
      <c r="G5" s="394"/>
      <c r="H5" s="398"/>
    </row>
    <row r="6" spans="1:9" s="115" customFormat="1" ht="14.25" customHeight="1" x14ac:dyDescent="0.2">
      <c r="A6" s="401"/>
      <c r="B6" s="402"/>
      <c r="C6" s="172" t="s">
        <v>266</v>
      </c>
      <c r="D6" s="133" t="s">
        <v>92</v>
      </c>
      <c r="E6" s="133" t="s">
        <v>266</v>
      </c>
      <c r="F6" s="133" t="s">
        <v>92</v>
      </c>
      <c r="G6" s="133" t="s">
        <v>266</v>
      </c>
      <c r="H6" s="134" t="s">
        <v>92</v>
      </c>
    </row>
    <row r="7" spans="1:9" s="111" customFormat="1" ht="5.0999999999999996" customHeight="1" x14ac:dyDescent="0.2">
      <c r="A7" s="388"/>
      <c r="B7" s="389"/>
    </row>
    <row r="8" spans="1:9" s="111" customFormat="1" ht="22.5" customHeight="1" x14ac:dyDescent="0.2">
      <c r="A8" s="386" t="s">
        <v>316</v>
      </c>
      <c r="B8" s="387"/>
      <c r="C8" s="221">
        <v>13964</v>
      </c>
      <c r="D8" s="221">
        <v>767912</v>
      </c>
      <c r="E8" s="221">
        <v>13394</v>
      </c>
      <c r="F8" s="221">
        <v>647888</v>
      </c>
      <c r="G8" s="221">
        <v>570</v>
      </c>
      <c r="H8" s="221">
        <v>120025</v>
      </c>
    </row>
    <row r="9" spans="1:9" s="111" customFormat="1" ht="22.5" customHeight="1" x14ac:dyDescent="0.2">
      <c r="A9" s="382" t="s">
        <v>311</v>
      </c>
      <c r="B9" s="383"/>
      <c r="C9" s="143">
        <v>4</v>
      </c>
      <c r="D9" s="143">
        <v>67</v>
      </c>
      <c r="E9" s="143" t="s">
        <v>28</v>
      </c>
      <c r="F9" s="143" t="s">
        <v>28</v>
      </c>
      <c r="G9" s="143">
        <v>4</v>
      </c>
      <c r="H9" s="214">
        <v>67</v>
      </c>
    </row>
    <row r="10" spans="1:9" s="111" customFormat="1" ht="11.25" customHeight="1" x14ac:dyDescent="0.2">
      <c r="A10" s="382" t="s">
        <v>135</v>
      </c>
      <c r="B10" s="383"/>
      <c r="C10" s="143">
        <v>11393</v>
      </c>
      <c r="D10" s="143">
        <v>283226</v>
      </c>
      <c r="E10" s="143">
        <v>10989</v>
      </c>
      <c r="F10" s="143">
        <v>240058</v>
      </c>
      <c r="G10" s="143">
        <v>404</v>
      </c>
      <c r="H10" s="214">
        <v>43168</v>
      </c>
    </row>
    <row r="11" spans="1:9" s="111" customFormat="1" ht="11.25" customHeight="1" x14ac:dyDescent="0.2">
      <c r="A11" s="382" t="s">
        <v>136</v>
      </c>
      <c r="B11" s="383"/>
      <c r="C11" s="143">
        <v>9603</v>
      </c>
      <c r="D11" s="143">
        <v>16703</v>
      </c>
      <c r="E11" s="143">
        <v>9277</v>
      </c>
      <c r="F11" s="143">
        <v>14100</v>
      </c>
      <c r="G11" s="143">
        <v>326</v>
      </c>
      <c r="H11" s="214">
        <v>2603</v>
      </c>
    </row>
    <row r="12" spans="1:9" s="111" customFormat="1" ht="22.5" customHeight="1" x14ac:dyDescent="0.2">
      <c r="A12" s="382" t="s">
        <v>389</v>
      </c>
      <c r="B12" s="383"/>
      <c r="C12" s="143">
        <v>6022</v>
      </c>
      <c r="D12" s="143">
        <v>23851</v>
      </c>
      <c r="E12" s="143">
        <v>5775</v>
      </c>
      <c r="F12" s="143">
        <v>18238</v>
      </c>
      <c r="G12" s="143">
        <v>247</v>
      </c>
      <c r="H12" s="214">
        <v>5613</v>
      </c>
    </row>
    <row r="13" spans="1:9" s="111" customFormat="1" ht="22.5" customHeight="1" x14ac:dyDescent="0.2">
      <c r="A13" s="382" t="s">
        <v>390</v>
      </c>
      <c r="B13" s="383"/>
      <c r="C13" s="143">
        <v>65</v>
      </c>
      <c r="D13" s="143">
        <v>382</v>
      </c>
      <c r="E13" s="143">
        <v>57</v>
      </c>
      <c r="F13" s="143">
        <v>390</v>
      </c>
      <c r="G13" s="143">
        <v>8</v>
      </c>
      <c r="H13" s="214">
        <v>-8</v>
      </c>
    </row>
    <row r="14" spans="1:9" s="111" customFormat="1" ht="11.25" customHeight="1" x14ac:dyDescent="0.2">
      <c r="A14" s="382" t="s">
        <v>137</v>
      </c>
      <c r="B14" s="383"/>
      <c r="C14" s="143">
        <v>7673</v>
      </c>
      <c r="D14" s="143">
        <v>280625</v>
      </c>
      <c r="E14" s="143">
        <v>7390</v>
      </c>
      <c r="F14" s="143">
        <v>231984</v>
      </c>
      <c r="G14" s="143">
        <v>283</v>
      </c>
      <c r="H14" s="214">
        <v>48641</v>
      </c>
    </row>
    <row r="15" spans="1:9" s="111" customFormat="1" ht="23.25" customHeight="1" x14ac:dyDescent="0.2">
      <c r="A15" s="382" t="s">
        <v>391</v>
      </c>
      <c r="B15" s="383"/>
      <c r="C15" s="143">
        <v>21</v>
      </c>
      <c r="D15" s="143">
        <v>526</v>
      </c>
      <c r="E15" s="143">
        <v>21</v>
      </c>
      <c r="F15" s="143">
        <v>526</v>
      </c>
      <c r="G15" s="143" t="s">
        <v>28</v>
      </c>
      <c r="H15" s="173" t="s">
        <v>28</v>
      </c>
    </row>
    <row r="16" spans="1:9" s="111" customFormat="1" ht="22.5" customHeight="1" x14ac:dyDescent="0.2">
      <c r="A16" s="382" t="s">
        <v>392</v>
      </c>
      <c r="B16" s="383"/>
      <c r="C16" s="143">
        <v>63</v>
      </c>
      <c r="D16" s="143">
        <v>120</v>
      </c>
      <c r="E16" s="143">
        <v>58</v>
      </c>
      <c r="F16" s="143">
        <v>81</v>
      </c>
      <c r="G16" s="143">
        <v>5</v>
      </c>
      <c r="H16" s="214">
        <v>39</v>
      </c>
    </row>
    <row r="17" spans="1:11" s="111" customFormat="1" ht="11.25" customHeight="1" x14ac:dyDescent="0.2">
      <c r="A17" s="382" t="s">
        <v>310</v>
      </c>
      <c r="B17" s="383"/>
      <c r="C17" s="143">
        <v>116</v>
      </c>
      <c r="D17" s="143">
        <v>2103</v>
      </c>
      <c r="E17" s="143">
        <v>86</v>
      </c>
      <c r="F17" s="143">
        <v>1503</v>
      </c>
      <c r="G17" s="143">
        <v>30</v>
      </c>
      <c r="H17" s="214">
        <v>601</v>
      </c>
    </row>
    <row r="18" spans="1:11" s="111" customFormat="1" ht="56.25" customHeight="1" x14ac:dyDescent="0.2">
      <c r="A18" s="382" t="s">
        <v>393</v>
      </c>
      <c r="B18" s="383"/>
      <c r="C18" s="143">
        <v>2036</v>
      </c>
      <c r="D18" s="143">
        <v>4405</v>
      </c>
      <c r="E18" s="143">
        <v>1957</v>
      </c>
      <c r="F18" s="143">
        <v>4113</v>
      </c>
      <c r="G18" s="143">
        <v>79</v>
      </c>
      <c r="H18" s="214">
        <v>292</v>
      </c>
    </row>
    <row r="19" spans="1:11" s="111" customFormat="1" ht="45" customHeight="1" x14ac:dyDescent="0.2">
      <c r="A19" s="382" t="s">
        <v>317</v>
      </c>
      <c r="B19" s="383"/>
      <c r="C19" s="143">
        <v>460</v>
      </c>
      <c r="D19" s="143">
        <v>2952</v>
      </c>
      <c r="E19" s="143">
        <v>286</v>
      </c>
      <c r="F19" s="143">
        <v>2162</v>
      </c>
      <c r="G19" s="143">
        <v>174</v>
      </c>
      <c r="H19" s="214">
        <v>790</v>
      </c>
    </row>
    <row r="20" spans="1:11" s="111" customFormat="1" ht="45" customHeight="1" x14ac:dyDescent="0.2">
      <c r="A20" s="382" t="s">
        <v>433</v>
      </c>
      <c r="B20" s="383"/>
      <c r="C20" s="143">
        <v>8852</v>
      </c>
      <c r="D20" s="143">
        <v>16483</v>
      </c>
      <c r="E20" s="143">
        <v>8546</v>
      </c>
      <c r="F20" s="143">
        <v>16460</v>
      </c>
      <c r="G20" s="143">
        <v>306</v>
      </c>
      <c r="H20" s="214">
        <v>22</v>
      </c>
    </row>
    <row r="21" spans="1:11" s="111" customFormat="1" x14ac:dyDescent="0.2">
      <c r="A21" s="384" t="s">
        <v>139</v>
      </c>
      <c r="B21" s="385"/>
      <c r="C21" s="143">
        <v>5694</v>
      </c>
      <c r="D21" s="143">
        <v>17285</v>
      </c>
      <c r="E21" s="143">
        <v>5418</v>
      </c>
      <c r="F21" s="143">
        <v>9655</v>
      </c>
      <c r="G21" s="143">
        <v>276</v>
      </c>
      <c r="H21" s="214">
        <v>7630</v>
      </c>
    </row>
    <row r="22" spans="1:11" s="111" customFormat="1" ht="22.5" customHeight="1" x14ac:dyDescent="0.2">
      <c r="A22" s="382" t="s">
        <v>436</v>
      </c>
      <c r="B22" s="383"/>
      <c r="C22" s="143">
        <v>166</v>
      </c>
      <c r="D22" s="143">
        <v>90542</v>
      </c>
      <c r="E22" s="143">
        <v>132</v>
      </c>
      <c r="F22" s="143">
        <v>81488</v>
      </c>
      <c r="G22" s="143">
        <v>34</v>
      </c>
      <c r="H22" s="214">
        <v>9054</v>
      </c>
    </row>
    <row r="23" spans="1:11" s="111" customFormat="1" ht="33" customHeight="1" x14ac:dyDescent="0.2">
      <c r="A23" s="382" t="s">
        <v>394</v>
      </c>
      <c r="B23" s="383"/>
      <c r="C23" s="143">
        <v>148</v>
      </c>
      <c r="D23" s="143">
        <v>28642</v>
      </c>
      <c r="E23" s="143">
        <v>121</v>
      </c>
      <c r="F23" s="143">
        <v>27129</v>
      </c>
      <c r="G23" s="143">
        <v>27</v>
      </c>
      <c r="H23" s="214">
        <v>1512</v>
      </c>
    </row>
    <row r="24" spans="1:11" ht="11.25" customHeight="1" x14ac:dyDescent="0.2"/>
    <row r="25" spans="1:11" ht="11.25" customHeight="1" x14ac:dyDescent="0.2"/>
    <row r="26" spans="1:11" ht="11.25" customHeight="1" x14ac:dyDescent="0.2">
      <c r="A26" s="125"/>
    </row>
    <row r="27" spans="1:11" ht="11.25" customHeight="1" x14ac:dyDescent="0.2"/>
    <row r="29" spans="1:11" x14ac:dyDescent="0.2">
      <c r="I29" s="102"/>
      <c r="J29" s="102"/>
      <c r="K29" s="102"/>
    </row>
    <row r="30" spans="1:11" x14ac:dyDescent="0.2">
      <c r="F30" s="102"/>
      <c r="G30" s="102"/>
      <c r="H30" s="102"/>
      <c r="I30" s="102"/>
      <c r="J30" s="102"/>
      <c r="K30" s="102"/>
    </row>
    <row r="31" spans="1:11" x14ac:dyDescent="0.2">
      <c r="F31" s="102"/>
      <c r="G31" s="102"/>
      <c r="H31" s="102"/>
      <c r="I31" s="102"/>
      <c r="J31" s="102"/>
      <c r="K31" s="102"/>
    </row>
    <row r="32" spans="1:11" x14ac:dyDescent="0.2">
      <c r="F32" s="102"/>
      <c r="G32" s="102"/>
      <c r="H32" s="102"/>
      <c r="I32" s="102"/>
      <c r="J32" s="102"/>
      <c r="K32" s="102"/>
    </row>
    <row r="33" spans="6:11" x14ac:dyDescent="0.2">
      <c r="F33" s="102"/>
      <c r="G33" s="102"/>
      <c r="H33" s="102"/>
      <c r="I33" s="102"/>
      <c r="J33" s="102"/>
      <c r="K33" s="102"/>
    </row>
  </sheetData>
  <mergeCells count="22">
    <mergeCell ref="A1:H2"/>
    <mergeCell ref="E3:F5"/>
    <mergeCell ref="G3:H5"/>
    <mergeCell ref="A3:B6"/>
    <mergeCell ref="A12:B12"/>
    <mergeCell ref="C3:D5"/>
    <mergeCell ref="A13:B13"/>
    <mergeCell ref="A15:B15"/>
    <mergeCell ref="A8:B8"/>
    <mergeCell ref="A7:B7"/>
    <mergeCell ref="A9:B9"/>
    <mergeCell ref="A10:B10"/>
    <mergeCell ref="A11:B11"/>
    <mergeCell ref="A17:B17"/>
    <mergeCell ref="A14:B14"/>
    <mergeCell ref="A18:B18"/>
    <mergeCell ref="A20:B20"/>
    <mergeCell ref="A23:B23"/>
    <mergeCell ref="A22:B22"/>
    <mergeCell ref="A19:B19"/>
    <mergeCell ref="A16:B16"/>
    <mergeCell ref="A21:B21"/>
  </mergeCells>
  <pageMargins left="0.59055118110236227" right="0.59055118110236227" top="0.51181102362204722" bottom="0.51181102362204722" header="0.51181102362204722" footer="0.51181102362204722"/>
  <pageSetup paperSize="9" orientation="portrait" r:id="rId1"/>
  <headerFooter alignWithMargins="0">
    <oddFooter>&amp;L&amp;7_____________
1) Ohne Organgesellschaften.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K23"/>
  <sheetViews>
    <sheetView zoomScaleNormal="100" workbookViewId="0">
      <pane ySplit="7" topLeftCell="A8" activePane="bottomLeft" state="frozen"/>
      <selection pane="bottomLeft" activeCell="F35" sqref="F35"/>
    </sheetView>
  </sheetViews>
  <sheetFormatPr baseColWidth="10" defaultRowHeight="12.75" x14ac:dyDescent="0.2"/>
  <cols>
    <col min="1" max="1" width="40.7109375" customWidth="1"/>
    <col min="2" max="7" width="8.5703125" customWidth="1"/>
  </cols>
  <sheetData>
    <row r="1" spans="1:11" s="174" customFormat="1" ht="15" customHeight="1" x14ac:dyDescent="0.2">
      <c r="A1" s="403" t="s">
        <v>446</v>
      </c>
      <c r="B1" s="403"/>
      <c r="C1" s="403"/>
      <c r="D1" s="403"/>
      <c r="E1" s="403"/>
      <c r="F1" s="403"/>
      <c r="G1" s="403"/>
    </row>
    <row r="2" spans="1:11" s="174" customFormat="1" ht="15" customHeight="1" x14ac:dyDescent="0.2">
      <c r="A2" s="404"/>
      <c r="B2" s="405"/>
      <c r="C2" s="405"/>
      <c r="D2" s="405"/>
      <c r="E2" s="405"/>
      <c r="F2" s="405"/>
      <c r="G2" s="405"/>
      <c r="H2" s="175"/>
    </row>
    <row r="3" spans="1:11" s="129" customFormat="1" ht="12.75" customHeight="1" x14ac:dyDescent="0.2">
      <c r="A3" s="301" t="s">
        <v>60</v>
      </c>
      <c r="B3" s="304" t="s">
        <v>97</v>
      </c>
      <c r="C3" s="337"/>
      <c r="D3" s="337" t="s">
        <v>91</v>
      </c>
      <c r="E3" s="337"/>
      <c r="F3" s="337" t="s">
        <v>140</v>
      </c>
      <c r="G3" s="338"/>
    </row>
    <row r="4" spans="1:11" s="129" customFormat="1" ht="11.25" customHeight="1" x14ac:dyDescent="0.2">
      <c r="A4" s="406"/>
      <c r="B4" s="408"/>
      <c r="C4" s="343"/>
      <c r="D4" s="343"/>
      <c r="E4" s="343"/>
      <c r="F4" s="343"/>
      <c r="G4" s="344"/>
    </row>
    <row r="5" spans="1:11" s="129" customFormat="1" ht="11.25" customHeight="1" x14ac:dyDescent="0.2">
      <c r="A5" s="406"/>
      <c r="B5" s="408"/>
      <c r="C5" s="343"/>
      <c r="D5" s="343"/>
      <c r="E5" s="343"/>
      <c r="F5" s="343"/>
      <c r="G5" s="344"/>
    </row>
    <row r="6" spans="1:11" s="129" customFormat="1" ht="11.25" customHeight="1" x14ac:dyDescent="0.2">
      <c r="A6" s="406"/>
      <c r="B6" s="408"/>
      <c r="C6" s="343"/>
      <c r="D6" s="343"/>
      <c r="E6" s="343"/>
      <c r="F6" s="343"/>
      <c r="G6" s="344"/>
    </row>
    <row r="7" spans="1:11" s="129" customFormat="1" ht="14.45" customHeight="1" x14ac:dyDescent="0.2">
      <c r="A7" s="407"/>
      <c r="B7" s="246" t="s">
        <v>5</v>
      </c>
      <c r="C7" s="247" t="s">
        <v>92</v>
      </c>
      <c r="D7" s="247" t="s">
        <v>5</v>
      </c>
      <c r="E7" s="247" t="s">
        <v>92</v>
      </c>
      <c r="F7" s="247" t="s">
        <v>5</v>
      </c>
      <c r="G7" s="248" t="s">
        <v>92</v>
      </c>
    </row>
    <row r="8" spans="1:11" s="111" customFormat="1" ht="4.5" customHeight="1" x14ac:dyDescent="0.2">
      <c r="A8" s="277"/>
      <c r="B8" s="278"/>
      <c r="C8" s="277"/>
      <c r="D8" s="277"/>
      <c r="E8" s="277"/>
      <c r="F8" s="277"/>
      <c r="G8" s="277"/>
    </row>
    <row r="9" spans="1:11" s="111" customFormat="1" x14ac:dyDescent="0.2">
      <c r="A9" s="159" t="s">
        <v>141</v>
      </c>
      <c r="B9" s="277"/>
      <c r="C9" s="277"/>
      <c r="D9" s="277"/>
      <c r="E9" s="277"/>
      <c r="F9" s="277"/>
      <c r="G9" s="277"/>
    </row>
    <row r="10" spans="1:11" s="111" customFormat="1" ht="33.75" x14ac:dyDescent="0.2">
      <c r="A10" s="167" t="s">
        <v>423</v>
      </c>
      <c r="B10" s="142">
        <v>108</v>
      </c>
      <c r="C10" s="143">
        <v>69473</v>
      </c>
      <c r="D10" s="143">
        <v>81</v>
      </c>
      <c r="E10" s="143">
        <v>5055</v>
      </c>
      <c r="F10" s="143">
        <v>27</v>
      </c>
      <c r="G10" s="143">
        <v>64418</v>
      </c>
      <c r="K10" s="111" t="s">
        <v>77</v>
      </c>
    </row>
    <row r="11" spans="1:11" s="111" customFormat="1" ht="22.5" x14ac:dyDescent="0.2">
      <c r="A11" s="167" t="s">
        <v>396</v>
      </c>
      <c r="B11" s="142">
        <v>7310</v>
      </c>
      <c r="C11" s="143">
        <v>3735862</v>
      </c>
      <c r="D11" s="143">
        <v>6803</v>
      </c>
      <c r="E11" s="143">
        <v>3013479</v>
      </c>
      <c r="F11" s="143">
        <v>507</v>
      </c>
      <c r="G11" s="143">
        <v>722383</v>
      </c>
    </row>
    <row r="12" spans="1:11" s="111" customFormat="1" ht="33.75" x14ac:dyDescent="0.2">
      <c r="A12" s="279" t="s">
        <v>397</v>
      </c>
      <c r="B12" s="142">
        <v>104</v>
      </c>
      <c r="C12" s="143">
        <v>3788</v>
      </c>
      <c r="D12" s="143">
        <v>77</v>
      </c>
      <c r="E12" s="143">
        <v>245</v>
      </c>
      <c r="F12" s="143">
        <v>27</v>
      </c>
      <c r="G12" s="143">
        <v>3543</v>
      </c>
      <c r="K12" s="111" t="s">
        <v>77</v>
      </c>
    </row>
    <row r="13" spans="1:11" s="111" customFormat="1" ht="34.5" customHeight="1" x14ac:dyDescent="0.2">
      <c r="A13" s="279" t="s">
        <v>398</v>
      </c>
      <c r="B13" s="142">
        <v>6862</v>
      </c>
      <c r="C13" s="143">
        <v>206666</v>
      </c>
      <c r="D13" s="143">
        <v>6368</v>
      </c>
      <c r="E13" s="143">
        <v>166937</v>
      </c>
      <c r="F13" s="143">
        <v>494</v>
      </c>
      <c r="G13" s="143">
        <v>39730</v>
      </c>
    </row>
    <row r="14" spans="1:11" s="111" customFormat="1" ht="22.5" x14ac:dyDescent="0.2">
      <c r="A14" s="279" t="s">
        <v>399</v>
      </c>
      <c r="B14" s="142" t="s">
        <v>28</v>
      </c>
      <c r="C14" s="143" t="s">
        <v>28</v>
      </c>
      <c r="D14" s="143" t="s">
        <v>28</v>
      </c>
      <c r="E14" s="143" t="s">
        <v>28</v>
      </c>
      <c r="F14" s="143" t="s">
        <v>28</v>
      </c>
      <c r="G14" s="143" t="s">
        <v>28</v>
      </c>
      <c r="K14" s="111" t="s">
        <v>77</v>
      </c>
    </row>
    <row r="15" spans="1:11" s="111" customFormat="1" x14ac:dyDescent="0.2">
      <c r="A15" s="159" t="s">
        <v>400</v>
      </c>
      <c r="B15" s="277"/>
      <c r="C15" s="277"/>
      <c r="D15" s="277"/>
      <c r="E15" s="277"/>
      <c r="F15" s="277"/>
      <c r="G15" s="277"/>
      <c r="K15" s="111" t="s">
        <v>77</v>
      </c>
    </row>
    <row r="16" spans="1:11" s="111" customFormat="1" ht="33.75" customHeight="1" x14ac:dyDescent="0.2">
      <c r="A16" s="167" t="s">
        <v>318</v>
      </c>
      <c r="B16" s="142">
        <v>1260</v>
      </c>
      <c r="C16" s="143">
        <v>618804</v>
      </c>
      <c r="D16" s="143">
        <v>1111</v>
      </c>
      <c r="E16" s="143">
        <v>611227</v>
      </c>
      <c r="F16" s="143">
        <v>149</v>
      </c>
      <c r="G16" s="143">
        <v>7576</v>
      </c>
    </row>
    <row r="17" spans="1:7" s="111" customFormat="1" ht="23.25" customHeight="1" x14ac:dyDescent="0.2">
      <c r="A17" s="167" t="s">
        <v>401</v>
      </c>
      <c r="B17" s="142" t="s">
        <v>28</v>
      </c>
      <c r="C17" s="143" t="s">
        <v>28</v>
      </c>
      <c r="D17" s="143" t="s">
        <v>28</v>
      </c>
      <c r="E17" s="143" t="s">
        <v>28</v>
      </c>
      <c r="F17" s="143" t="s">
        <v>28</v>
      </c>
      <c r="G17" s="143" t="s">
        <v>28</v>
      </c>
    </row>
    <row r="18" spans="1:7" s="111" customFormat="1" ht="22.5" x14ac:dyDescent="0.2">
      <c r="A18" s="222" t="s">
        <v>319</v>
      </c>
      <c r="B18" s="142">
        <v>469</v>
      </c>
      <c r="C18" s="143">
        <v>36610</v>
      </c>
      <c r="D18" s="143">
        <v>446</v>
      </c>
      <c r="E18" s="143">
        <v>35831</v>
      </c>
      <c r="F18" s="143">
        <v>23</v>
      </c>
      <c r="G18" s="143">
        <v>779</v>
      </c>
    </row>
    <row r="19" spans="1:7" s="111" customFormat="1" x14ac:dyDescent="0.2">
      <c r="A19" s="223" t="s">
        <v>434</v>
      </c>
      <c r="B19" s="142"/>
      <c r="C19" s="277"/>
      <c r="D19" s="277"/>
      <c r="E19" s="277"/>
      <c r="F19" s="277"/>
      <c r="G19" s="277"/>
    </row>
    <row r="20" spans="1:7" s="111" customFormat="1" ht="22.5" x14ac:dyDescent="0.2">
      <c r="A20" s="222" t="s">
        <v>402</v>
      </c>
      <c r="B20" s="142">
        <v>10</v>
      </c>
      <c r="C20" s="143">
        <v>8070</v>
      </c>
      <c r="D20" s="143" t="s">
        <v>443</v>
      </c>
      <c r="E20" s="143" t="s">
        <v>443</v>
      </c>
      <c r="F20" s="143" t="s">
        <v>443</v>
      </c>
      <c r="G20" s="143" t="s">
        <v>443</v>
      </c>
    </row>
    <row r="21" spans="1:7" s="111" customFormat="1" ht="22.5" x14ac:dyDescent="0.2">
      <c r="A21" s="222" t="s">
        <v>403</v>
      </c>
      <c r="B21" s="142">
        <v>3</v>
      </c>
      <c r="C21" s="143">
        <v>11018</v>
      </c>
      <c r="D21" s="143" t="s">
        <v>443</v>
      </c>
      <c r="E21" s="143" t="s">
        <v>443</v>
      </c>
      <c r="F21" s="143" t="s">
        <v>443</v>
      </c>
      <c r="G21" s="143" t="s">
        <v>443</v>
      </c>
    </row>
    <row r="22" spans="1:7" s="111" customFormat="1" ht="22.5" x14ac:dyDescent="0.2">
      <c r="A22" s="222" t="s">
        <v>404</v>
      </c>
      <c r="B22" s="142">
        <v>85</v>
      </c>
      <c r="C22" s="143">
        <v>1497</v>
      </c>
      <c r="D22" s="143">
        <v>82</v>
      </c>
      <c r="E22" s="143">
        <v>1493</v>
      </c>
      <c r="F22" s="143">
        <v>3</v>
      </c>
      <c r="G22" s="143">
        <v>4</v>
      </c>
    </row>
    <row r="23" spans="1:7" s="111" customFormat="1" ht="22.5" x14ac:dyDescent="0.2">
      <c r="A23" s="222" t="s">
        <v>405</v>
      </c>
      <c r="B23" s="142">
        <v>38</v>
      </c>
      <c r="C23" s="143">
        <v>1059</v>
      </c>
      <c r="D23" s="143" t="s">
        <v>443</v>
      </c>
      <c r="E23" s="143" t="s">
        <v>443</v>
      </c>
      <c r="F23" s="143" t="s">
        <v>443</v>
      </c>
      <c r="G23" s="143" t="s">
        <v>443</v>
      </c>
    </row>
  </sheetData>
  <mergeCells count="5">
    <mergeCell ref="A1:G2"/>
    <mergeCell ref="A3:A7"/>
    <mergeCell ref="B3:C6"/>
    <mergeCell ref="D3:E6"/>
    <mergeCell ref="F3:G6"/>
  </mergeCells>
  <pageMargins left="0.59055118110236227" right="0.59055118110236227" top="0.51181102362204722" bottom="0.51181102362204722" header="0.51181102362204722" footer="0.51181102362204722"/>
  <pageSetup paperSize="9" firstPageNumber="24" orientation="portrait" useFirstPageNumber="1" r:id="rId1"/>
  <headerFooter alignWithMargins="0">
    <oddFooter>&amp;L&amp;7_____________
1) Ohne Organgesellschaften.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"/>
  <sheetViews>
    <sheetView zoomScaleNormal="100" workbookViewId="0">
      <pane ySplit="7" topLeftCell="A8" activePane="bottomLeft" state="frozen"/>
      <selection pane="bottomLeft" activeCell="H1" sqref="H1"/>
    </sheetView>
  </sheetViews>
  <sheetFormatPr baseColWidth="10" defaultRowHeight="12.75" x14ac:dyDescent="0.2"/>
  <cols>
    <col min="1" max="1" width="40.7109375" style="111" customWidth="1"/>
    <col min="2" max="7" width="8.5703125" style="111" customWidth="1"/>
    <col min="8" max="16384" width="11.42578125" style="111"/>
  </cols>
  <sheetData>
    <row r="1" spans="1:11" ht="15" customHeight="1" x14ac:dyDescent="0.2">
      <c r="A1" s="307" t="s">
        <v>445</v>
      </c>
      <c r="B1" s="307"/>
      <c r="C1" s="307"/>
      <c r="D1" s="307"/>
      <c r="E1" s="307"/>
      <c r="F1" s="307"/>
      <c r="G1" s="307"/>
    </row>
    <row r="2" spans="1:11" ht="15" customHeight="1" x14ac:dyDescent="0.2">
      <c r="A2" s="414"/>
      <c r="B2" s="414"/>
      <c r="C2" s="414"/>
      <c r="D2" s="414"/>
      <c r="E2" s="414"/>
      <c r="F2" s="414"/>
      <c r="G2" s="414"/>
      <c r="H2" s="179"/>
      <c r="K2" s="111" t="s">
        <v>77</v>
      </c>
    </row>
    <row r="3" spans="1:11" s="129" customFormat="1" x14ac:dyDescent="0.2">
      <c r="A3" s="301" t="s">
        <v>60</v>
      </c>
      <c r="B3" s="304" t="s">
        <v>105</v>
      </c>
      <c r="C3" s="409"/>
      <c r="D3" s="409"/>
      <c r="E3" s="409"/>
      <c r="F3" s="337" t="s">
        <v>94</v>
      </c>
      <c r="G3" s="410"/>
    </row>
    <row r="4" spans="1:11" s="129" customFormat="1" ht="11.25" x14ac:dyDescent="0.2">
      <c r="A4" s="406"/>
      <c r="B4" s="408" t="s">
        <v>97</v>
      </c>
      <c r="C4" s="411"/>
      <c r="D4" s="343" t="s">
        <v>95</v>
      </c>
      <c r="E4" s="411"/>
      <c r="F4" s="411"/>
      <c r="G4" s="412"/>
      <c r="K4" s="129" t="s">
        <v>77</v>
      </c>
    </row>
    <row r="5" spans="1:11" s="129" customFormat="1" ht="11.25" x14ac:dyDescent="0.2">
      <c r="A5" s="406"/>
      <c r="B5" s="413"/>
      <c r="C5" s="411"/>
      <c r="D5" s="411"/>
      <c r="E5" s="411"/>
      <c r="F5" s="411"/>
      <c r="G5" s="412"/>
    </row>
    <row r="6" spans="1:11" s="129" customFormat="1" ht="11.25" x14ac:dyDescent="0.2">
      <c r="A6" s="406"/>
      <c r="B6" s="413"/>
      <c r="C6" s="411"/>
      <c r="D6" s="411"/>
      <c r="E6" s="411"/>
      <c r="F6" s="411"/>
      <c r="G6" s="412"/>
      <c r="K6" s="129" t="s">
        <v>77</v>
      </c>
    </row>
    <row r="7" spans="1:11" s="129" customFormat="1" ht="14.25" customHeight="1" x14ac:dyDescent="0.2">
      <c r="A7" s="407"/>
      <c r="B7" s="246" t="s">
        <v>5</v>
      </c>
      <c r="C7" s="247" t="s">
        <v>92</v>
      </c>
      <c r="D7" s="247" t="s">
        <v>5</v>
      </c>
      <c r="E7" s="247" t="s">
        <v>92</v>
      </c>
      <c r="F7" s="247" t="s">
        <v>5</v>
      </c>
      <c r="G7" s="248" t="s">
        <v>92</v>
      </c>
    </row>
    <row r="8" spans="1:11" ht="4.5" customHeight="1" x14ac:dyDescent="0.2">
      <c r="A8" s="277"/>
      <c r="B8" s="278"/>
      <c r="C8" s="277"/>
      <c r="D8" s="277"/>
      <c r="E8" s="277"/>
      <c r="F8" s="277"/>
      <c r="G8" s="277"/>
    </row>
    <row r="9" spans="1:11" x14ac:dyDescent="0.2">
      <c r="A9" s="280" t="s">
        <v>395</v>
      </c>
      <c r="B9" s="142">
        <v>3918</v>
      </c>
      <c r="C9" s="143">
        <v>16779902</v>
      </c>
      <c r="D9" s="143">
        <v>3287</v>
      </c>
      <c r="E9" s="143">
        <v>12091297</v>
      </c>
      <c r="F9" s="143">
        <v>631</v>
      </c>
      <c r="G9" s="143">
        <v>4688605</v>
      </c>
    </row>
    <row r="10" spans="1:11" ht="22.5" x14ac:dyDescent="0.2">
      <c r="A10" s="281" t="s">
        <v>320</v>
      </c>
      <c r="B10" s="142">
        <v>96</v>
      </c>
      <c r="C10" s="143">
        <v>41437</v>
      </c>
      <c r="D10" s="143" t="s">
        <v>443</v>
      </c>
      <c r="E10" s="143" t="s">
        <v>443</v>
      </c>
      <c r="F10" s="143" t="s">
        <v>443</v>
      </c>
      <c r="G10" s="143" t="s">
        <v>443</v>
      </c>
    </row>
    <row r="11" spans="1:11" ht="33.75" x14ac:dyDescent="0.2">
      <c r="A11" s="281" t="s">
        <v>321</v>
      </c>
      <c r="B11" s="142">
        <v>4</v>
      </c>
      <c r="C11" s="143">
        <v>6424</v>
      </c>
      <c r="D11" s="143" t="s">
        <v>28</v>
      </c>
      <c r="E11" s="143" t="s">
        <v>28</v>
      </c>
      <c r="F11" s="143">
        <v>4</v>
      </c>
      <c r="G11" s="143">
        <v>6424</v>
      </c>
    </row>
    <row r="12" spans="1:11" ht="23.25" customHeight="1" x14ac:dyDescent="0.2">
      <c r="A12" s="281" t="s">
        <v>439</v>
      </c>
      <c r="B12" s="142"/>
      <c r="C12" s="143"/>
      <c r="D12" s="143"/>
      <c r="E12" s="143"/>
      <c r="F12" s="143"/>
      <c r="G12" s="143"/>
    </row>
    <row r="13" spans="1:11" ht="45" x14ac:dyDescent="0.2">
      <c r="A13" s="281" t="s">
        <v>407</v>
      </c>
      <c r="B13" s="142">
        <v>13</v>
      </c>
      <c r="C13" s="143">
        <v>5630</v>
      </c>
      <c r="D13" s="143">
        <v>13</v>
      </c>
      <c r="E13" s="143">
        <v>5630</v>
      </c>
      <c r="F13" s="143" t="s">
        <v>28</v>
      </c>
      <c r="G13" s="143" t="s">
        <v>28</v>
      </c>
    </row>
    <row r="14" spans="1:11" ht="45.75" customHeight="1" x14ac:dyDescent="0.2">
      <c r="A14" s="281" t="s">
        <v>406</v>
      </c>
      <c r="B14" s="142" t="s">
        <v>443</v>
      </c>
      <c r="C14" s="143" t="s">
        <v>443</v>
      </c>
      <c r="D14" s="143" t="s">
        <v>443</v>
      </c>
      <c r="E14" s="143" t="s">
        <v>443</v>
      </c>
      <c r="F14" s="143" t="s">
        <v>28</v>
      </c>
      <c r="G14" s="143" t="s">
        <v>28</v>
      </c>
    </row>
    <row r="15" spans="1:11" s="82" customFormat="1" ht="10.15" customHeight="1" x14ac:dyDescent="0.2">
      <c r="A15" s="104"/>
    </row>
    <row r="16" spans="1:11" s="80" customFormat="1" ht="10.15" customHeight="1" x14ac:dyDescent="0.2">
      <c r="A16" s="84"/>
      <c r="H16" s="82"/>
    </row>
    <row r="17" spans="1:8" s="80" customFormat="1" ht="10.15" customHeight="1" x14ac:dyDescent="0.2">
      <c r="A17" s="84" t="s">
        <v>90</v>
      </c>
      <c r="H17" s="82"/>
    </row>
  </sheetData>
  <mergeCells count="6">
    <mergeCell ref="A1:G2"/>
    <mergeCell ref="A3:A7"/>
    <mergeCell ref="B3:E3"/>
    <mergeCell ref="F3:G6"/>
    <mergeCell ref="B4:C6"/>
    <mergeCell ref="D4:E6"/>
  </mergeCells>
  <pageMargins left="0.59055118110236227" right="0.59055118110236227" top="0.51181102362204722" bottom="0.51181102362204722" header="0.51181102362204722" footer="0.51181102362204722"/>
  <pageSetup paperSize="9" firstPageNumber="24" orientation="portrait" useFirstPageNumber="1" r:id="rId1"/>
  <headerFooter alignWithMargins="0">
    <oddFooter>&amp;L&amp;7_____________
1) Ohne Organgesellschaften.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M42"/>
  <sheetViews>
    <sheetView zoomScaleNormal="100" workbookViewId="0">
      <pane ySplit="10" topLeftCell="A11" activePane="bottomLeft" state="frozen"/>
      <selection pane="bottomLeft" activeCell="A11" sqref="A11:XFD11"/>
    </sheetView>
  </sheetViews>
  <sheetFormatPr baseColWidth="10" defaultColWidth="11.42578125" defaultRowHeight="11.25" x14ac:dyDescent="0.2"/>
  <cols>
    <col min="1" max="1" width="8.7109375" style="116" customWidth="1"/>
    <col min="2" max="2" width="2.85546875" style="116" customWidth="1"/>
    <col min="3" max="3" width="8.85546875" style="116" customWidth="1"/>
    <col min="4" max="4" width="5.5703125" style="129" customWidth="1"/>
    <col min="5" max="5" width="8.140625" style="129" bestFit="1" customWidth="1"/>
    <col min="6" max="6" width="9.42578125" style="129" customWidth="1"/>
    <col min="7" max="7" width="9.28515625" style="129" bestFit="1" customWidth="1"/>
    <col min="8" max="8" width="11.85546875" style="129" customWidth="1"/>
    <col min="9" max="9" width="5.5703125" style="129" customWidth="1"/>
    <col min="10" max="10" width="8.140625" style="129" bestFit="1" customWidth="1"/>
    <col min="11" max="11" width="5.5703125" style="129" customWidth="1"/>
    <col min="12" max="12" width="8.140625" style="129" customWidth="1"/>
    <col min="13" max="16384" width="11.42578125" style="129"/>
  </cols>
  <sheetData>
    <row r="1" spans="1:13" ht="15" customHeight="1" x14ac:dyDescent="0.2">
      <c r="A1" s="307" t="s">
        <v>411</v>
      </c>
      <c r="B1" s="307"/>
      <c r="C1" s="307"/>
      <c r="D1" s="307"/>
      <c r="E1" s="307"/>
      <c r="F1" s="307"/>
      <c r="G1" s="307"/>
      <c r="H1" s="307"/>
      <c r="I1" s="307"/>
      <c r="J1" s="307"/>
      <c r="K1" s="307"/>
      <c r="L1" s="307"/>
      <c r="M1" s="236"/>
    </row>
    <row r="2" spans="1:13" ht="15" customHeight="1" x14ac:dyDescent="0.2">
      <c r="A2" s="308"/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249"/>
    </row>
    <row r="3" spans="1:13" ht="14.25" customHeight="1" x14ac:dyDescent="0.2">
      <c r="A3" s="358" t="s">
        <v>324</v>
      </c>
      <c r="B3" s="358"/>
      <c r="C3" s="358"/>
      <c r="D3" s="419" t="s">
        <v>323</v>
      </c>
      <c r="E3" s="374"/>
      <c r="F3" s="315" t="s">
        <v>325</v>
      </c>
      <c r="G3" s="337" t="s">
        <v>142</v>
      </c>
      <c r="H3" s="337"/>
      <c r="I3" s="318" t="s">
        <v>96</v>
      </c>
      <c r="J3" s="377"/>
      <c r="K3" s="377"/>
      <c r="L3" s="377"/>
      <c r="M3" s="236"/>
    </row>
    <row r="4" spans="1:13" x14ac:dyDescent="0.2">
      <c r="A4" s="360"/>
      <c r="B4" s="360"/>
      <c r="C4" s="360"/>
      <c r="D4" s="420"/>
      <c r="E4" s="376"/>
      <c r="F4" s="422"/>
      <c r="G4" s="422" t="s">
        <v>327</v>
      </c>
      <c r="H4" s="422" t="s">
        <v>437</v>
      </c>
      <c r="I4" s="417" t="s">
        <v>58</v>
      </c>
      <c r="J4" s="366"/>
      <c r="K4" s="417" t="s">
        <v>59</v>
      </c>
      <c r="L4" s="418"/>
      <c r="M4" s="236"/>
    </row>
    <row r="5" spans="1:13" ht="12" customHeight="1" x14ac:dyDescent="0.2">
      <c r="A5" s="360"/>
      <c r="B5" s="360"/>
      <c r="C5" s="360"/>
      <c r="D5" s="420"/>
      <c r="E5" s="376"/>
      <c r="F5" s="422"/>
      <c r="G5" s="422"/>
      <c r="H5" s="422"/>
      <c r="I5" s="375"/>
      <c r="J5" s="376"/>
      <c r="K5" s="375"/>
      <c r="L5" s="378"/>
      <c r="M5" s="236"/>
    </row>
    <row r="6" spans="1:13" ht="12" customHeight="1" x14ac:dyDescent="0.2">
      <c r="A6" s="360"/>
      <c r="B6" s="360"/>
      <c r="C6" s="360"/>
      <c r="D6" s="420"/>
      <c r="E6" s="376"/>
      <c r="F6" s="422"/>
      <c r="G6" s="422"/>
      <c r="H6" s="422"/>
      <c r="I6" s="375"/>
      <c r="J6" s="376"/>
      <c r="K6" s="375"/>
      <c r="L6" s="378"/>
      <c r="M6" s="236"/>
    </row>
    <row r="7" spans="1:13" ht="12" customHeight="1" x14ac:dyDescent="0.2">
      <c r="A7" s="360"/>
      <c r="B7" s="360"/>
      <c r="C7" s="360"/>
      <c r="D7" s="420"/>
      <c r="E7" s="376"/>
      <c r="F7" s="422"/>
      <c r="G7" s="422"/>
      <c r="H7" s="422"/>
      <c r="I7" s="375"/>
      <c r="J7" s="376"/>
      <c r="K7" s="375"/>
      <c r="L7" s="378"/>
      <c r="M7" s="236"/>
    </row>
    <row r="8" spans="1:13" ht="12" customHeight="1" x14ac:dyDescent="0.2">
      <c r="A8" s="360"/>
      <c r="B8" s="360"/>
      <c r="C8" s="360"/>
      <c r="D8" s="420"/>
      <c r="E8" s="376"/>
      <c r="F8" s="422"/>
      <c r="G8" s="422"/>
      <c r="H8" s="422"/>
      <c r="I8" s="375"/>
      <c r="J8" s="376"/>
      <c r="K8" s="375"/>
      <c r="L8" s="378"/>
      <c r="M8" s="236"/>
    </row>
    <row r="9" spans="1:13" x14ac:dyDescent="0.2">
      <c r="A9" s="360"/>
      <c r="B9" s="360"/>
      <c r="C9" s="360"/>
      <c r="D9" s="421"/>
      <c r="E9" s="340"/>
      <c r="F9" s="341"/>
      <c r="G9" s="341"/>
      <c r="H9" s="341"/>
      <c r="I9" s="342"/>
      <c r="J9" s="340"/>
      <c r="K9" s="342"/>
      <c r="L9" s="379"/>
      <c r="M9" s="236"/>
    </row>
    <row r="10" spans="1:13" ht="14.25" customHeight="1" x14ac:dyDescent="0.2">
      <c r="A10" s="362"/>
      <c r="B10" s="362"/>
      <c r="C10" s="362"/>
      <c r="D10" s="246" t="s">
        <v>266</v>
      </c>
      <c r="E10" s="234" t="s">
        <v>92</v>
      </c>
      <c r="F10" s="234" t="s">
        <v>92</v>
      </c>
      <c r="G10" s="234" t="s">
        <v>92</v>
      </c>
      <c r="H10" s="234" t="s">
        <v>92</v>
      </c>
      <c r="I10" s="247" t="s">
        <v>266</v>
      </c>
      <c r="J10" s="234" t="s">
        <v>92</v>
      </c>
      <c r="K10" s="247" t="s">
        <v>266</v>
      </c>
      <c r="L10" s="235" t="s">
        <v>92</v>
      </c>
      <c r="M10" s="236"/>
    </row>
    <row r="11" spans="1:13" ht="4.5" customHeight="1" x14ac:dyDescent="0.2">
      <c r="A11" s="168"/>
      <c r="B11" s="128"/>
      <c r="C11" s="128"/>
      <c r="D11" s="186"/>
      <c r="M11" s="101"/>
    </row>
    <row r="12" spans="1:13" s="116" customFormat="1" ht="12" customHeight="1" x14ac:dyDescent="0.2">
      <c r="A12" s="326" t="s">
        <v>63</v>
      </c>
      <c r="B12" s="322"/>
      <c r="C12" s="322"/>
      <c r="D12" s="322"/>
      <c r="E12" s="322"/>
      <c r="F12" s="322"/>
      <c r="G12" s="322"/>
      <c r="H12" s="322"/>
      <c r="I12" s="322"/>
      <c r="J12" s="322"/>
      <c r="K12" s="423"/>
      <c r="L12" s="423"/>
    </row>
    <row r="13" spans="1:13" s="116" customFormat="1" x14ac:dyDescent="0.2">
      <c r="A13" s="327" t="s">
        <v>79</v>
      </c>
      <c r="B13" s="322"/>
      <c r="C13" s="146" t="s">
        <v>29</v>
      </c>
      <c r="D13" s="142">
        <v>35</v>
      </c>
      <c r="E13" s="143">
        <v>-1163244</v>
      </c>
      <c r="F13" s="143">
        <v>-1163244</v>
      </c>
      <c r="G13" s="143">
        <v>-1163244</v>
      </c>
      <c r="H13" s="143" t="s">
        <v>28</v>
      </c>
      <c r="I13" s="143" t="s">
        <v>28</v>
      </c>
      <c r="J13" s="143" t="s">
        <v>28</v>
      </c>
      <c r="K13" s="143" t="s">
        <v>28</v>
      </c>
      <c r="L13" s="143" t="s">
        <v>28</v>
      </c>
    </row>
    <row r="14" spans="1:13" s="116" customFormat="1" x14ac:dyDescent="0.2">
      <c r="A14" s="144" t="s">
        <v>99</v>
      </c>
      <c r="B14" s="145" t="s">
        <v>28</v>
      </c>
      <c r="C14" s="141" t="s">
        <v>80</v>
      </c>
      <c r="D14" s="142">
        <v>82</v>
      </c>
      <c r="E14" s="143">
        <v>-30360</v>
      </c>
      <c r="F14" s="143">
        <v>-30360</v>
      </c>
      <c r="G14" s="143">
        <v>-30402</v>
      </c>
      <c r="H14" s="143">
        <v>30</v>
      </c>
      <c r="I14" s="143">
        <v>4</v>
      </c>
      <c r="J14" s="143">
        <v>6</v>
      </c>
      <c r="K14" s="143" t="s">
        <v>28</v>
      </c>
      <c r="L14" s="143" t="s">
        <v>28</v>
      </c>
    </row>
    <row r="15" spans="1:13" s="116" customFormat="1" x14ac:dyDescent="0.2">
      <c r="A15" s="141" t="s">
        <v>80</v>
      </c>
      <c r="B15" s="145" t="s">
        <v>28</v>
      </c>
      <c r="C15" s="141" t="s">
        <v>81</v>
      </c>
      <c r="D15" s="142">
        <v>31</v>
      </c>
      <c r="E15" s="143">
        <v>-2403</v>
      </c>
      <c r="F15" s="143">
        <v>-2403</v>
      </c>
      <c r="G15" s="143">
        <v>-2403</v>
      </c>
      <c r="H15" s="143" t="s">
        <v>28</v>
      </c>
      <c r="I15" s="143" t="s">
        <v>28</v>
      </c>
      <c r="J15" s="143" t="s">
        <v>28</v>
      </c>
      <c r="K15" s="143" t="s">
        <v>28</v>
      </c>
      <c r="L15" s="187" t="s">
        <v>28</v>
      </c>
    </row>
    <row r="16" spans="1:13" s="116" customFormat="1" x14ac:dyDescent="0.2">
      <c r="A16" s="141" t="s">
        <v>81</v>
      </c>
      <c r="B16" s="145" t="s">
        <v>28</v>
      </c>
      <c r="C16" s="141" t="s">
        <v>82</v>
      </c>
      <c r="D16" s="142">
        <v>14</v>
      </c>
      <c r="E16" s="143">
        <v>-488</v>
      </c>
      <c r="F16" s="143">
        <v>-488</v>
      </c>
      <c r="G16" s="143">
        <v>-845</v>
      </c>
      <c r="H16" s="143">
        <v>4</v>
      </c>
      <c r="I16" s="143" t="s">
        <v>443</v>
      </c>
      <c r="J16" s="143" t="s">
        <v>443</v>
      </c>
      <c r="K16" s="143" t="s">
        <v>28</v>
      </c>
      <c r="L16" s="187" t="s">
        <v>28</v>
      </c>
    </row>
    <row r="17" spans="1:12" s="116" customFormat="1" x14ac:dyDescent="0.2">
      <c r="A17" s="141" t="s">
        <v>82</v>
      </c>
      <c r="B17" s="145" t="s">
        <v>28</v>
      </c>
      <c r="C17" s="141" t="s">
        <v>83</v>
      </c>
      <c r="D17" s="142">
        <v>10</v>
      </c>
      <c r="E17" s="143">
        <v>-175</v>
      </c>
      <c r="F17" s="143">
        <v>-175</v>
      </c>
      <c r="G17" s="143">
        <v>-176</v>
      </c>
      <c r="H17" s="143" t="s">
        <v>28</v>
      </c>
      <c r="I17" s="143" t="s">
        <v>443</v>
      </c>
      <c r="J17" s="143" t="s">
        <v>443</v>
      </c>
      <c r="K17" s="143" t="s">
        <v>28</v>
      </c>
      <c r="L17" s="187" t="s">
        <v>28</v>
      </c>
    </row>
    <row r="18" spans="1:12" s="116" customFormat="1" x14ac:dyDescent="0.2">
      <c r="A18" s="141" t="s">
        <v>83</v>
      </c>
      <c r="B18" s="145" t="s">
        <v>28</v>
      </c>
      <c r="C18" s="141" t="s">
        <v>84</v>
      </c>
      <c r="D18" s="142">
        <v>13</v>
      </c>
      <c r="E18" s="143">
        <v>-120</v>
      </c>
      <c r="F18" s="143">
        <v>-120</v>
      </c>
      <c r="G18" s="143">
        <v>-120</v>
      </c>
      <c r="H18" s="143" t="s">
        <v>28</v>
      </c>
      <c r="I18" s="143" t="s">
        <v>28</v>
      </c>
      <c r="J18" s="143" t="s">
        <v>28</v>
      </c>
      <c r="K18" s="143" t="s">
        <v>28</v>
      </c>
      <c r="L18" s="187" t="s">
        <v>28</v>
      </c>
    </row>
    <row r="19" spans="1:12" s="116" customFormat="1" x14ac:dyDescent="0.2">
      <c r="A19" s="141" t="s">
        <v>84</v>
      </c>
      <c r="B19" s="145" t="s">
        <v>28</v>
      </c>
      <c r="C19" s="146">
        <v>0</v>
      </c>
      <c r="D19" s="142">
        <v>25</v>
      </c>
      <c r="E19" s="143">
        <v>-50</v>
      </c>
      <c r="F19" s="143">
        <v>-50</v>
      </c>
      <c r="G19" s="143">
        <v>-50</v>
      </c>
      <c r="H19" s="143" t="s">
        <v>28</v>
      </c>
      <c r="I19" s="143" t="s">
        <v>28</v>
      </c>
      <c r="J19" s="143" t="s">
        <v>28</v>
      </c>
      <c r="K19" s="143" t="s">
        <v>28</v>
      </c>
      <c r="L19" s="187" t="s">
        <v>28</v>
      </c>
    </row>
    <row r="20" spans="1:12" s="109" customFormat="1" x14ac:dyDescent="0.2">
      <c r="A20" s="329" t="s">
        <v>130</v>
      </c>
      <c r="B20" s="329"/>
      <c r="C20" s="329"/>
      <c r="D20" s="139">
        <v>210</v>
      </c>
      <c r="E20" s="140">
        <v>-1196840</v>
      </c>
      <c r="F20" s="140">
        <v>-1196840</v>
      </c>
      <c r="G20" s="140">
        <v>-1197241</v>
      </c>
      <c r="H20" s="140">
        <v>34</v>
      </c>
      <c r="I20" s="140">
        <v>8</v>
      </c>
      <c r="J20" s="140">
        <v>60</v>
      </c>
      <c r="K20" s="140" t="s">
        <v>28</v>
      </c>
      <c r="L20" s="187" t="s">
        <v>28</v>
      </c>
    </row>
    <row r="21" spans="1:12" s="109" customFormat="1" ht="11.25" customHeight="1" x14ac:dyDescent="0.2">
      <c r="A21" s="321" t="s">
        <v>265</v>
      </c>
      <c r="B21" s="322"/>
      <c r="C21" s="323"/>
      <c r="D21" s="142">
        <v>202</v>
      </c>
      <c r="E21" s="143">
        <v>-1195365</v>
      </c>
      <c r="F21" s="143">
        <v>-1195365</v>
      </c>
      <c r="G21" s="143">
        <v>-1195365</v>
      </c>
      <c r="H21" s="143" t="s">
        <v>28</v>
      </c>
      <c r="I21" s="143" t="s">
        <v>28</v>
      </c>
      <c r="J21" s="143" t="s">
        <v>28</v>
      </c>
      <c r="K21" s="143" t="s">
        <v>28</v>
      </c>
      <c r="L21" s="187" t="s">
        <v>28</v>
      </c>
    </row>
    <row r="22" spans="1:12" s="109" customFormat="1" ht="4.5" customHeight="1" x14ac:dyDescent="0.2">
      <c r="A22" s="273"/>
      <c r="B22" s="271"/>
      <c r="C22" s="274"/>
      <c r="D22" s="149"/>
      <c r="E22" s="143"/>
      <c r="F22" s="143"/>
      <c r="G22" s="143"/>
      <c r="H22" s="143"/>
      <c r="I22" s="143"/>
      <c r="J22" s="143"/>
      <c r="K22" s="143"/>
      <c r="L22" s="187"/>
    </row>
    <row r="23" spans="1:12" s="116" customFormat="1" ht="12" customHeight="1" x14ac:dyDescent="0.2">
      <c r="A23" s="326" t="s">
        <v>85</v>
      </c>
      <c r="B23" s="322"/>
      <c r="C23" s="322"/>
      <c r="D23" s="322"/>
      <c r="E23" s="322"/>
      <c r="F23" s="322"/>
      <c r="G23" s="322"/>
      <c r="H23" s="322"/>
      <c r="I23" s="322"/>
      <c r="J23" s="322"/>
      <c r="K23" s="423"/>
      <c r="L23" s="423"/>
    </row>
    <row r="24" spans="1:12" s="116" customFormat="1" x14ac:dyDescent="0.2">
      <c r="A24" s="141"/>
      <c r="B24" s="145"/>
      <c r="C24" s="141">
        <v>0</v>
      </c>
      <c r="D24" s="142">
        <v>5</v>
      </c>
      <c r="E24" s="143" t="s">
        <v>28</v>
      </c>
      <c r="F24" s="143" t="s">
        <v>28</v>
      </c>
      <c r="G24" s="143" t="s">
        <v>28</v>
      </c>
      <c r="H24" s="143" t="s">
        <v>28</v>
      </c>
      <c r="I24" s="143" t="s">
        <v>28</v>
      </c>
      <c r="J24" s="143" t="s">
        <v>28</v>
      </c>
      <c r="K24" s="187" t="s">
        <v>28</v>
      </c>
      <c r="L24" s="187" t="s">
        <v>28</v>
      </c>
    </row>
    <row r="25" spans="1:12" s="116" customFormat="1" x14ac:dyDescent="0.2">
      <c r="A25" s="141">
        <v>1</v>
      </c>
      <c r="B25" s="145" t="s">
        <v>28</v>
      </c>
      <c r="C25" s="141">
        <v>6000</v>
      </c>
      <c r="D25" s="142">
        <v>17</v>
      </c>
      <c r="E25" s="143">
        <v>45</v>
      </c>
      <c r="F25" s="143">
        <v>45</v>
      </c>
      <c r="G25" s="143">
        <v>44</v>
      </c>
      <c r="H25" s="143" t="s">
        <v>28</v>
      </c>
      <c r="I25" s="143" t="s">
        <v>443</v>
      </c>
      <c r="J25" s="143" t="s">
        <v>443</v>
      </c>
      <c r="K25" s="187" t="s">
        <v>28</v>
      </c>
      <c r="L25" s="187" t="s">
        <v>28</v>
      </c>
    </row>
    <row r="26" spans="1:12" s="116" customFormat="1" x14ac:dyDescent="0.2">
      <c r="A26" s="141">
        <v>6000</v>
      </c>
      <c r="B26" s="145" t="s">
        <v>28</v>
      </c>
      <c r="C26" s="141">
        <v>12500</v>
      </c>
      <c r="D26" s="142">
        <v>24</v>
      </c>
      <c r="E26" s="143">
        <v>224</v>
      </c>
      <c r="F26" s="143">
        <v>224</v>
      </c>
      <c r="G26" s="143">
        <v>224</v>
      </c>
      <c r="H26" s="143" t="s">
        <v>28</v>
      </c>
      <c r="I26" s="143" t="s">
        <v>28</v>
      </c>
      <c r="J26" s="143" t="s">
        <v>28</v>
      </c>
      <c r="K26" s="187" t="s">
        <v>28</v>
      </c>
      <c r="L26" s="187" t="s">
        <v>28</v>
      </c>
    </row>
    <row r="27" spans="1:12" s="116" customFormat="1" x14ac:dyDescent="0.2">
      <c r="A27" s="141">
        <v>12500</v>
      </c>
      <c r="B27" s="145" t="s">
        <v>28</v>
      </c>
      <c r="C27" s="141">
        <v>25000</v>
      </c>
      <c r="D27" s="142">
        <v>20</v>
      </c>
      <c r="E27" s="143">
        <v>336</v>
      </c>
      <c r="F27" s="143">
        <v>336</v>
      </c>
      <c r="G27" s="143">
        <v>336</v>
      </c>
      <c r="H27" s="143" t="s">
        <v>28</v>
      </c>
      <c r="I27" s="143" t="s">
        <v>28</v>
      </c>
      <c r="J27" s="143" t="s">
        <v>28</v>
      </c>
      <c r="K27" s="187" t="s">
        <v>28</v>
      </c>
      <c r="L27" s="187" t="s">
        <v>28</v>
      </c>
    </row>
    <row r="28" spans="1:12" s="116" customFormat="1" x14ac:dyDescent="0.2">
      <c r="A28" s="141">
        <v>25000</v>
      </c>
      <c r="B28" s="145" t="s">
        <v>28</v>
      </c>
      <c r="C28" s="141">
        <v>50000</v>
      </c>
      <c r="D28" s="142">
        <v>35</v>
      </c>
      <c r="E28" s="143">
        <v>1331</v>
      </c>
      <c r="F28" s="143">
        <v>1331</v>
      </c>
      <c r="G28" s="143">
        <v>1331</v>
      </c>
      <c r="H28" s="143" t="s">
        <v>28</v>
      </c>
      <c r="I28" s="143" t="s">
        <v>28</v>
      </c>
      <c r="J28" s="143" t="s">
        <v>28</v>
      </c>
      <c r="K28" s="187" t="s">
        <v>28</v>
      </c>
      <c r="L28" s="187" t="s">
        <v>28</v>
      </c>
    </row>
    <row r="29" spans="1:12" s="116" customFormat="1" x14ac:dyDescent="0.2">
      <c r="A29" s="141">
        <v>50000</v>
      </c>
      <c r="B29" s="145" t="s">
        <v>28</v>
      </c>
      <c r="C29" s="141">
        <v>100000</v>
      </c>
      <c r="D29" s="142">
        <v>39</v>
      </c>
      <c r="E29" s="143">
        <v>2862</v>
      </c>
      <c r="F29" s="143">
        <v>2862</v>
      </c>
      <c r="G29" s="143">
        <v>2862</v>
      </c>
      <c r="H29" s="143">
        <v>0</v>
      </c>
      <c r="I29" s="143" t="s">
        <v>443</v>
      </c>
      <c r="J29" s="143" t="s">
        <v>443</v>
      </c>
      <c r="K29" s="187" t="s">
        <v>28</v>
      </c>
      <c r="L29" s="187" t="s">
        <v>28</v>
      </c>
    </row>
    <row r="30" spans="1:12" s="116" customFormat="1" x14ac:dyDescent="0.2">
      <c r="A30" s="141">
        <v>100000</v>
      </c>
      <c r="B30" s="145" t="s">
        <v>28</v>
      </c>
      <c r="C30" s="141">
        <v>250000</v>
      </c>
      <c r="D30" s="142">
        <v>70</v>
      </c>
      <c r="E30" s="143">
        <v>11636</v>
      </c>
      <c r="F30" s="143">
        <v>11636</v>
      </c>
      <c r="G30" s="143">
        <v>11587</v>
      </c>
      <c r="H30" s="143">
        <v>42</v>
      </c>
      <c r="I30" s="143" t="s">
        <v>443</v>
      </c>
      <c r="J30" s="143" t="s">
        <v>443</v>
      </c>
      <c r="K30" s="187" t="s">
        <v>28</v>
      </c>
      <c r="L30" s="187" t="s">
        <v>28</v>
      </c>
    </row>
    <row r="31" spans="1:12" s="116" customFormat="1" x14ac:dyDescent="0.2">
      <c r="A31" s="141">
        <v>250000</v>
      </c>
      <c r="B31" s="145" t="s">
        <v>28</v>
      </c>
      <c r="C31" s="141">
        <v>500000</v>
      </c>
      <c r="D31" s="142">
        <v>50</v>
      </c>
      <c r="E31" s="143">
        <v>17682</v>
      </c>
      <c r="F31" s="143">
        <v>17682</v>
      </c>
      <c r="G31" s="143">
        <v>17582</v>
      </c>
      <c r="H31" s="143">
        <v>84</v>
      </c>
      <c r="I31" s="143" t="s">
        <v>443</v>
      </c>
      <c r="J31" s="143" t="s">
        <v>443</v>
      </c>
      <c r="K31" s="187" t="s">
        <v>28</v>
      </c>
      <c r="L31" s="187" t="s">
        <v>28</v>
      </c>
    </row>
    <row r="32" spans="1:12" s="116" customFormat="1" x14ac:dyDescent="0.2">
      <c r="A32" s="141">
        <v>500000</v>
      </c>
      <c r="B32" s="145" t="s">
        <v>28</v>
      </c>
      <c r="C32" s="141" t="s">
        <v>29</v>
      </c>
      <c r="D32" s="142">
        <v>44</v>
      </c>
      <c r="E32" s="143">
        <v>30721</v>
      </c>
      <c r="F32" s="143">
        <v>30721</v>
      </c>
      <c r="G32" s="143">
        <v>29139</v>
      </c>
      <c r="H32" s="143">
        <v>150</v>
      </c>
      <c r="I32" s="143">
        <v>4</v>
      </c>
      <c r="J32" s="143">
        <v>237</v>
      </c>
      <c r="K32" s="187" t="s">
        <v>28</v>
      </c>
      <c r="L32" s="187" t="s">
        <v>28</v>
      </c>
    </row>
    <row r="33" spans="1:12" s="116" customFormat="1" x14ac:dyDescent="0.2">
      <c r="A33" s="141" t="s">
        <v>29</v>
      </c>
      <c r="B33" s="145" t="s">
        <v>28</v>
      </c>
      <c r="C33" s="141" t="s">
        <v>48</v>
      </c>
      <c r="D33" s="142">
        <v>39</v>
      </c>
      <c r="E33" s="143">
        <v>63347</v>
      </c>
      <c r="F33" s="143">
        <v>63347</v>
      </c>
      <c r="G33" s="143">
        <v>61333</v>
      </c>
      <c r="H33" s="143">
        <v>275</v>
      </c>
      <c r="I33" s="143">
        <v>6</v>
      </c>
      <c r="J33" s="143">
        <v>302</v>
      </c>
      <c r="K33" s="187" t="s">
        <v>28</v>
      </c>
      <c r="L33" s="187" t="s">
        <v>28</v>
      </c>
    </row>
    <row r="34" spans="1:12" s="116" customFormat="1" x14ac:dyDescent="0.2">
      <c r="A34" s="141" t="s">
        <v>48</v>
      </c>
      <c r="B34" s="145" t="s">
        <v>28</v>
      </c>
      <c r="C34" s="141" t="s">
        <v>78</v>
      </c>
      <c r="D34" s="142">
        <v>28</v>
      </c>
      <c r="E34" s="143">
        <v>96767</v>
      </c>
      <c r="F34" s="143">
        <v>96767</v>
      </c>
      <c r="G34" s="143">
        <v>84749</v>
      </c>
      <c r="H34" s="143">
        <v>1913</v>
      </c>
      <c r="I34" s="143">
        <v>8</v>
      </c>
      <c r="J34" s="143">
        <v>1803</v>
      </c>
      <c r="K34" s="187" t="s">
        <v>28</v>
      </c>
      <c r="L34" s="187" t="s">
        <v>28</v>
      </c>
    </row>
    <row r="35" spans="1:12" s="116" customFormat="1" ht="12.75" x14ac:dyDescent="0.2">
      <c r="A35" s="141" t="s">
        <v>78</v>
      </c>
      <c r="B35" s="415" t="s">
        <v>49</v>
      </c>
      <c r="C35" s="416"/>
      <c r="D35" s="142">
        <v>26</v>
      </c>
      <c r="E35" s="143">
        <v>283805</v>
      </c>
      <c r="F35" s="143">
        <v>283805</v>
      </c>
      <c r="G35" s="143">
        <v>254137</v>
      </c>
      <c r="H35" s="143">
        <v>4670</v>
      </c>
      <c r="I35" s="143">
        <v>9</v>
      </c>
      <c r="J35" s="143">
        <v>4449</v>
      </c>
      <c r="K35" s="187" t="s">
        <v>28</v>
      </c>
      <c r="L35" s="187" t="s">
        <v>28</v>
      </c>
    </row>
    <row r="36" spans="1:12" s="109" customFormat="1" x14ac:dyDescent="0.2">
      <c r="A36" s="329" t="s">
        <v>262</v>
      </c>
      <c r="B36" s="329"/>
      <c r="C36" s="329"/>
      <c r="D36" s="139">
        <v>397</v>
      </c>
      <c r="E36" s="148">
        <v>508756</v>
      </c>
      <c r="F36" s="148">
        <v>508756</v>
      </c>
      <c r="G36" s="148">
        <v>463325</v>
      </c>
      <c r="H36" s="140">
        <v>7134</v>
      </c>
      <c r="I36" s="148">
        <v>32</v>
      </c>
      <c r="J36" s="140">
        <v>6815</v>
      </c>
      <c r="K36" s="187" t="s">
        <v>28</v>
      </c>
      <c r="L36" s="187" t="s">
        <v>28</v>
      </c>
    </row>
    <row r="37" spans="1:12" s="151" customFormat="1" ht="11.25" customHeight="1" x14ac:dyDescent="0.2">
      <c r="A37" s="321" t="s">
        <v>265</v>
      </c>
      <c r="B37" s="322"/>
      <c r="C37" s="323"/>
      <c r="D37" s="142">
        <v>365</v>
      </c>
      <c r="E37" s="143">
        <v>364575</v>
      </c>
      <c r="F37" s="143">
        <v>364575</v>
      </c>
      <c r="G37" s="143">
        <v>364575</v>
      </c>
      <c r="H37" s="143" t="s">
        <v>28</v>
      </c>
      <c r="I37" s="143" t="s">
        <v>28</v>
      </c>
      <c r="J37" s="140" t="s">
        <v>28</v>
      </c>
      <c r="K37" s="187" t="s">
        <v>28</v>
      </c>
      <c r="L37" s="187" t="s">
        <v>28</v>
      </c>
    </row>
    <row r="38" spans="1:12" s="151" customFormat="1" ht="6" customHeight="1" x14ac:dyDescent="0.2">
      <c r="A38" s="154"/>
      <c r="B38" s="155"/>
      <c r="C38" s="155"/>
      <c r="D38" s="152"/>
      <c r="E38" s="153"/>
      <c r="F38" s="153"/>
      <c r="G38" s="153"/>
      <c r="H38" s="153"/>
      <c r="I38" s="153"/>
      <c r="J38" s="150"/>
    </row>
    <row r="39" spans="1:12" s="116" customFormat="1" ht="12" customHeight="1" x14ac:dyDescent="0.2">
      <c r="A39" s="326" t="s">
        <v>326</v>
      </c>
      <c r="B39" s="322"/>
      <c r="C39" s="322"/>
      <c r="D39" s="322"/>
      <c r="E39" s="322"/>
      <c r="F39" s="322"/>
      <c r="G39" s="322"/>
      <c r="H39" s="322"/>
      <c r="I39" s="322"/>
      <c r="J39" s="322"/>
      <c r="K39" s="423"/>
      <c r="L39" s="423"/>
    </row>
    <row r="40" spans="1:12" s="116" customFormat="1" x14ac:dyDescent="0.2">
      <c r="A40" s="329" t="s">
        <v>264</v>
      </c>
      <c r="B40" s="329"/>
      <c r="C40" s="363"/>
      <c r="D40" s="139">
        <v>607</v>
      </c>
      <c r="E40" s="148">
        <v>-688084</v>
      </c>
      <c r="F40" s="148">
        <v>-688084</v>
      </c>
      <c r="G40" s="148">
        <v>-733916</v>
      </c>
      <c r="H40" s="140">
        <v>7168</v>
      </c>
      <c r="I40" s="148">
        <v>40</v>
      </c>
      <c r="J40" s="140">
        <v>6875</v>
      </c>
      <c r="K40" s="187" t="s">
        <v>28</v>
      </c>
      <c r="L40" s="187" t="s">
        <v>28</v>
      </c>
    </row>
    <row r="41" spans="1:12" s="116" customFormat="1" x14ac:dyDescent="0.2">
      <c r="A41" s="424" t="s">
        <v>265</v>
      </c>
      <c r="B41" s="330"/>
      <c r="C41" s="331"/>
      <c r="D41" s="142">
        <v>567</v>
      </c>
      <c r="E41" s="143">
        <v>-830790</v>
      </c>
      <c r="F41" s="143">
        <v>-830790</v>
      </c>
      <c r="G41" s="143">
        <v>-830790</v>
      </c>
      <c r="H41" s="143" t="s">
        <v>28</v>
      </c>
      <c r="I41" s="143" t="s">
        <v>28</v>
      </c>
      <c r="J41" s="140" t="s">
        <v>28</v>
      </c>
      <c r="K41" s="187" t="s">
        <v>28</v>
      </c>
      <c r="L41" s="187" t="s">
        <v>28</v>
      </c>
    </row>
    <row r="42" spans="1:12" x14ac:dyDescent="0.2">
      <c r="B42" s="119"/>
    </row>
  </sheetData>
  <mergeCells count="21">
    <mergeCell ref="A36:C36"/>
    <mergeCell ref="A37:C37"/>
    <mergeCell ref="A40:C40"/>
    <mergeCell ref="A41:C41"/>
    <mergeCell ref="A39:L39"/>
    <mergeCell ref="B35:C35"/>
    <mergeCell ref="A1:L2"/>
    <mergeCell ref="I4:J9"/>
    <mergeCell ref="K4:L9"/>
    <mergeCell ref="I3:L3"/>
    <mergeCell ref="A3:C10"/>
    <mergeCell ref="D3:E9"/>
    <mergeCell ref="F3:F9"/>
    <mergeCell ref="G3:H3"/>
    <mergeCell ref="G4:G9"/>
    <mergeCell ref="H4:H9"/>
    <mergeCell ref="A12:L12"/>
    <mergeCell ref="A23:L23"/>
    <mergeCell ref="A13:B13"/>
    <mergeCell ref="A20:C20"/>
    <mergeCell ref="A21:C21"/>
  </mergeCells>
  <pageMargins left="0.59055118110236227" right="0.59055118110236227" top="0.51181102362204722" bottom="0.51181102362204722" header="0.51181102362204722" footer="0.51181102362204722"/>
  <pageSetup paperSize="9" firstPageNumber="25" orientation="portrait" useFirstPageNumber="1" r:id="rId1"/>
  <headerFooter alignWithMargins="0">
    <oddFooter>&amp;L&amp;7_____________
1) Einschließlich Organträger, die auch Organgesellschaft sind.
2) Nach Hinzurechnung des dem Organträger zuzurechnenden Einkommens.
3) Nur auf das von der Organgesellschaft zu versteuernde Einkommen.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J110"/>
  <sheetViews>
    <sheetView zoomScaleNormal="100" workbookViewId="0">
      <pane ySplit="8" topLeftCell="A9" activePane="bottomLeft" state="frozen"/>
      <selection pane="bottomLeft" activeCell="I1" sqref="I1"/>
    </sheetView>
  </sheetViews>
  <sheetFormatPr baseColWidth="10" defaultColWidth="11.42578125" defaultRowHeight="11.25" x14ac:dyDescent="0.2"/>
  <cols>
    <col min="1" max="1" width="4.85546875" style="258" customWidth="1"/>
    <col min="2" max="2" width="35.85546875" style="236" customWidth="1"/>
    <col min="3" max="8" width="8.5703125" style="129" customWidth="1"/>
    <col min="9" max="16384" width="11.42578125" style="129"/>
  </cols>
  <sheetData>
    <row r="1" spans="1:10" s="189" customFormat="1" ht="15" customHeight="1" x14ac:dyDescent="0.2">
      <c r="A1" s="307" t="s">
        <v>440</v>
      </c>
      <c r="B1" s="307"/>
      <c r="C1" s="307"/>
      <c r="D1" s="307"/>
      <c r="E1" s="307"/>
      <c r="F1" s="307"/>
      <c r="G1" s="307"/>
      <c r="H1" s="425"/>
      <c r="I1" s="250"/>
    </row>
    <row r="2" spans="1:10" s="189" customFormat="1" ht="15" customHeight="1" x14ac:dyDescent="0.2">
      <c r="A2" s="426"/>
      <c r="B2" s="426"/>
      <c r="C2" s="426"/>
      <c r="D2" s="426"/>
      <c r="E2" s="426"/>
      <c r="F2" s="426"/>
      <c r="G2" s="426"/>
      <c r="H2" s="426"/>
      <c r="I2" s="251"/>
    </row>
    <row r="3" spans="1:10" s="189" customFormat="1" x14ac:dyDescent="0.2">
      <c r="A3" s="374" t="s">
        <v>106</v>
      </c>
      <c r="B3" s="301" t="s">
        <v>143</v>
      </c>
      <c r="C3" s="304" t="s">
        <v>341</v>
      </c>
      <c r="D3" s="337"/>
      <c r="E3" s="337" t="s">
        <v>340</v>
      </c>
      <c r="F3" s="337"/>
      <c r="G3" s="337" t="s">
        <v>345</v>
      </c>
      <c r="H3" s="338"/>
      <c r="I3" s="250"/>
    </row>
    <row r="4" spans="1:10" s="189" customFormat="1" x14ac:dyDescent="0.2">
      <c r="A4" s="376"/>
      <c r="B4" s="302"/>
      <c r="C4" s="408"/>
      <c r="D4" s="343"/>
      <c r="E4" s="343"/>
      <c r="F4" s="343"/>
      <c r="G4" s="343"/>
      <c r="H4" s="344"/>
      <c r="I4" s="250"/>
    </row>
    <row r="5" spans="1:10" s="189" customFormat="1" x14ac:dyDescent="0.2">
      <c r="A5" s="376"/>
      <c r="B5" s="302"/>
      <c r="C5" s="408"/>
      <c r="D5" s="343"/>
      <c r="E5" s="343"/>
      <c r="F5" s="343"/>
      <c r="G5" s="343"/>
      <c r="H5" s="344"/>
      <c r="I5" s="250"/>
    </row>
    <row r="6" spans="1:10" s="189" customFormat="1" x14ac:dyDescent="0.2">
      <c r="A6" s="376"/>
      <c r="B6" s="302"/>
      <c r="C6" s="408"/>
      <c r="D6" s="343"/>
      <c r="E6" s="343" t="s">
        <v>58</v>
      </c>
      <c r="F6" s="343" t="s">
        <v>59</v>
      </c>
      <c r="G6" s="343" t="s">
        <v>58</v>
      </c>
      <c r="H6" s="344" t="s">
        <v>59</v>
      </c>
      <c r="I6" s="250"/>
    </row>
    <row r="7" spans="1:10" s="189" customFormat="1" x14ac:dyDescent="0.2">
      <c r="A7" s="376"/>
      <c r="B7" s="302"/>
      <c r="C7" s="413"/>
      <c r="D7" s="411"/>
      <c r="E7" s="411"/>
      <c r="F7" s="411"/>
      <c r="G7" s="411"/>
      <c r="H7" s="412"/>
      <c r="I7" s="250"/>
    </row>
    <row r="8" spans="1:10" s="189" customFormat="1" ht="14.25" customHeight="1" x14ac:dyDescent="0.2">
      <c r="A8" s="427"/>
      <c r="B8" s="303"/>
      <c r="C8" s="246" t="s">
        <v>5</v>
      </c>
      <c r="D8" s="428" t="s">
        <v>92</v>
      </c>
      <c r="E8" s="428"/>
      <c r="F8" s="428"/>
      <c r="G8" s="428"/>
      <c r="H8" s="429"/>
      <c r="I8" s="252"/>
      <c r="J8" s="190"/>
    </row>
    <row r="9" spans="1:10" ht="4.5" customHeight="1" x14ac:dyDescent="0.2">
      <c r="A9" s="253"/>
      <c r="B9" s="254" t="s">
        <v>77</v>
      </c>
    </row>
    <row r="10" spans="1:10" x14ac:dyDescent="0.2">
      <c r="A10" s="255" t="s">
        <v>144</v>
      </c>
      <c r="B10" s="268" t="s">
        <v>145</v>
      </c>
      <c r="C10" s="139">
        <v>634</v>
      </c>
      <c r="D10" s="140">
        <v>98880</v>
      </c>
      <c r="E10" s="148">
        <v>81531</v>
      </c>
      <c r="F10" s="209">
        <v>-15467</v>
      </c>
      <c r="G10" s="209">
        <v>12229</v>
      </c>
      <c r="H10" s="213" t="s">
        <v>28</v>
      </c>
    </row>
    <row r="11" spans="1:10" x14ac:dyDescent="0.2">
      <c r="A11" s="256" t="s">
        <v>121</v>
      </c>
      <c r="B11" s="275" t="s">
        <v>146</v>
      </c>
      <c r="C11" s="142">
        <v>576</v>
      </c>
      <c r="D11" s="143">
        <v>98250</v>
      </c>
      <c r="E11" s="149">
        <v>80864</v>
      </c>
      <c r="F11" s="149">
        <v>-15124</v>
      </c>
      <c r="G11" s="149">
        <v>12129</v>
      </c>
      <c r="H11" s="173" t="s">
        <v>28</v>
      </c>
    </row>
    <row r="12" spans="1:10" x14ac:dyDescent="0.2">
      <c r="A12" s="256" t="s">
        <v>122</v>
      </c>
      <c r="B12" s="275" t="s">
        <v>147</v>
      </c>
      <c r="C12" s="142">
        <v>49</v>
      </c>
      <c r="D12" s="143">
        <v>548</v>
      </c>
      <c r="E12" s="143">
        <v>667</v>
      </c>
      <c r="F12" s="143">
        <v>-304</v>
      </c>
      <c r="G12" s="143">
        <v>100</v>
      </c>
      <c r="H12" s="173" t="s">
        <v>28</v>
      </c>
    </row>
    <row r="13" spans="1:10" x14ac:dyDescent="0.2">
      <c r="A13" s="256" t="s">
        <v>123</v>
      </c>
      <c r="B13" s="275" t="s">
        <v>148</v>
      </c>
      <c r="C13" s="142">
        <v>9</v>
      </c>
      <c r="D13" s="143">
        <v>82</v>
      </c>
      <c r="E13" s="143" t="s">
        <v>28</v>
      </c>
      <c r="F13" s="143">
        <v>-39</v>
      </c>
      <c r="G13" s="143" t="s">
        <v>28</v>
      </c>
      <c r="H13" s="173" t="s">
        <v>28</v>
      </c>
    </row>
    <row r="14" spans="1:10" ht="22.5" customHeight="1" x14ac:dyDescent="0.2">
      <c r="A14" s="255" t="s">
        <v>149</v>
      </c>
      <c r="B14" s="268" t="s">
        <v>150</v>
      </c>
      <c r="C14" s="139">
        <v>45</v>
      </c>
      <c r="D14" s="140">
        <v>1143</v>
      </c>
      <c r="E14" s="140">
        <v>1183</v>
      </c>
      <c r="F14" s="140">
        <v>-663</v>
      </c>
      <c r="G14" s="140">
        <v>177</v>
      </c>
      <c r="H14" s="213" t="s">
        <v>28</v>
      </c>
    </row>
    <row r="15" spans="1:10" x14ac:dyDescent="0.2">
      <c r="A15" s="257" t="s">
        <v>124</v>
      </c>
      <c r="B15" s="275" t="s">
        <v>151</v>
      </c>
      <c r="C15" s="142" t="s">
        <v>28</v>
      </c>
      <c r="D15" s="143" t="s">
        <v>28</v>
      </c>
      <c r="E15" s="143" t="s">
        <v>28</v>
      </c>
      <c r="F15" s="143" t="s">
        <v>28</v>
      </c>
      <c r="G15" s="143" t="s">
        <v>28</v>
      </c>
      <c r="H15" s="173" t="s">
        <v>28</v>
      </c>
    </row>
    <row r="16" spans="1:10" x14ac:dyDescent="0.2">
      <c r="A16" s="257" t="s">
        <v>125</v>
      </c>
      <c r="B16" s="275" t="s">
        <v>152</v>
      </c>
      <c r="C16" s="142" t="s">
        <v>28</v>
      </c>
      <c r="D16" s="143" t="s">
        <v>28</v>
      </c>
      <c r="E16" s="143" t="s">
        <v>28</v>
      </c>
      <c r="F16" s="143" t="s">
        <v>28</v>
      </c>
      <c r="G16" s="143" t="s">
        <v>28</v>
      </c>
      <c r="H16" s="173" t="s">
        <v>28</v>
      </c>
    </row>
    <row r="17" spans="1:8" x14ac:dyDescent="0.2">
      <c r="A17" s="257" t="s">
        <v>126</v>
      </c>
      <c r="B17" s="275" t="s">
        <v>153</v>
      </c>
      <c r="C17" s="142" t="s">
        <v>28</v>
      </c>
      <c r="D17" s="143" t="s">
        <v>28</v>
      </c>
      <c r="E17" s="143" t="s">
        <v>28</v>
      </c>
      <c r="F17" s="143" t="s">
        <v>28</v>
      </c>
      <c r="G17" s="143" t="s">
        <v>28</v>
      </c>
      <c r="H17" s="173" t="s">
        <v>28</v>
      </c>
    </row>
    <row r="18" spans="1:8" ht="22.5" customHeight="1" x14ac:dyDescent="0.2">
      <c r="A18" s="257" t="s">
        <v>108</v>
      </c>
      <c r="B18" s="275" t="s">
        <v>154</v>
      </c>
      <c r="C18" s="142">
        <v>41</v>
      </c>
      <c r="D18" s="143">
        <v>1067</v>
      </c>
      <c r="E18" s="143" t="s">
        <v>443</v>
      </c>
      <c r="F18" s="143" t="s">
        <v>443</v>
      </c>
      <c r="G18" s="143" t="s">
        <v>443</v>
      </c>
      <c r="H18" s="173" t="s">
        <v>28</v>
      </c>
    </row>
    <row r="19" spans="1:8" ht="22.5" x14ac:dyDescent="0.2">
      <c r="A19" s="257" t="s">
        <v>109</v>
      </c>
      <c r="B19" s="275" t="s">
        <v>441</v>
      </c>
      <c r="C19" s="142">
        <v>4</v>
      </c>
      <c r="D19" s="143">
        <v>75</v>
      </c>
      <c r="E19" s="143" t="s">
        <v>443</v>
      </c>
      <c r="F19" s="143" t="s">
        <v>443</v>
      </c>
      <c r="G19" s="143" t="s">
        <v>443</v>
      </c>
      <c r="H19" s="173" t="s">
        <v>28</v>
      </c>
    </row>
    <row r="20" spans="1:8" x14ac:dyDescent="0.2">
      <c r="A20" s="255" t="s">
        <v>155</v>
      </c>
      <c r="B20" s="268" t="s">
        <v>156</v>
      </c>
      <c r="C20" s="139">
        <v>3367</v>
      </c>
      <c r="D20" s="140">
        <v>665563</v>
      </c>
      <c r="E20" s="140">
        <v>781619</v>
      </c>
      <c r="F20" s="140">
        <v>-213837</v>
      </c>
      <c r="G20" s="140">
        <v>117087</v>
      </c>
      <c r="H20" s="213" t="s">
        <v>28</v>
      </c>
    </row>
    <row r="21" spans="1:8" x14ac:dyDescent="0.2">
      <c r="A21" s="256">
        <v>10</v>
      </c>
      <c r="B21" s="275" t="s">
        <v>157</v>
      </c>
      <c r="C21" s="142">
        <v>228</v>
      </c>
      <c r="D21" s="143">
        <v>49873</v>
      </c>
      <c r="E21" s="143">
        <v>53691</v>
      </c>
      <c r="F21" s="143">
        <v>-10038</v>
      </c>
      <c r="G21" s="143">
        <v>8054</v>
      </c>
      <c r="H21" s="173" t="s">
        <v>28</v>
      </c>
    </row>
    <row r="22" spans="1:8" x14ac:dyDescent="0.2">
      <c r="A22" s="256">
        <v>11</v>
      </c>
      <c r="B22" s="275" t="s">
        <v>158</v>
      </c>
      <c r="C22" s="142">
        <v>33</v>
      </c>
      <c r="D22" s="143">
        <v>1955</v>
      </c>
      <c r="E22" s="143">
        <v>1123</v>
      </c>
      <c r="F22" s="143">
        <v>-306</v>
      </c>
      <c r="G22" s="143">
        <v>168</v>
      </c>
      <c r="H22" s="173" t="s">
        <v>28</v>
      </c>
    </row>
    <row r="23" spans="1:8" x14ac:dyDescent="0.2">
      <c r="A23" s="256">
        <v>12</v>
      </c>
      <c r="B23" s="275" t="s">
        <v>159</v>
      </c>
      <c r="C23" s="142" t="s">
        <v>443</v>
      </c>
      <c r="D23" s="143" t="s">
        <v>443</v>
      </c>
      <c r="E23" s="143" t="s">
        <v>28</v>
      </c>
      <c r="F23" s="143" t="s">
        <v>443</v>
      </c>
      <c r="G23" s="143" t="s">
        <v>28</v>
      </c>
      <c r="H23" s="173" t="s">
        <v>28</v>
      </c>
    </row>
    <row r="24" spans="1:8" x14ac:dyDescent="0.2">
      <c r="A24" s="256">
        <v>13</v>
      </c>
      <c r="B24" s="275" t="s">
        <v>160</v>
      </c>
      <c r="C24" s="142">
        <v>57</v>
      </c>
      <c r="D24" s="143">
        <v>7601</v>
      </c>
      <c r="E24" s="143">
        <v>7939</v>
      </c>
      <c r="F24" s="143">
        <v>-2169</v>
      </c>
      <c r="G24" s="143">
        <v>1191</v>
      </c>
      <c r="H24" s="173" t="s">
        <v>28</v>
      </c>
    </row>
    <row r="25" spans="1:8" x14ac:dyDescent="0.2">
      <c r="A25" s="256">
        <v>14</v>
      </c>
      <c r="B25" s="275" t="s">
        <v>161</v>
      </c>
      <c r="C25" s="142">
        <v>23</v>
      </c>
      <c r="D25" s="143">
        <v>-417</v>
      </c>
      <c r="E25" s="143">
        <v>202</v>
      </c>
      <c r="F25" s="143">
        <v>-779</v>
      </c>
      <c r="G25" s="143">
        <v>30</v>
      </c>
      <c r="H25" s="173" t="s">
        <v>28</v>
      </c>
    </row>
    <row r="26" spans="1:8" ht="22.5" customHeight="1" x14ac:dyDescent="0.2">
      <c r="A26" s="256">
        <v>15</v>
      </c>
      <c r="B26" s="275" t="s">
        <v>253</v>
      </c>
      <c r="C26" s="142">
        <v>18</v>
      </c>
      <c r="D26" s="143">
        <v>19</v>
      </c>
      <c r="E26" s="143">
        <v>250</v>
      </c>
      <c r="F26" s="143">
        <v>-292</v>
      </c>
      <c r="G26" s="143">
        <v>37</v>
      </c>
      <c r="H26" s="173" t="s">
        <v>28</v>
      </c>
    </row>
    <row r="27" spans="1:8" ht="23.25" customHeight="1" x14ac:dyDescent="0.2">
      <c r="A27" s="256">
        <v>16</v>
      </c>
      <c r="B27" s="275" t="s">
        <v>162</v>
      </c>
      <c r="C27" s="142">
        <v>165</v>
      </c>
      <c r="D27" s="143">
        <v>24639</v>
      </c>
      <c r="E27" s="143">
        <v>26869</v>
      </c>
      <c r="F27" s="143">
        <v>-3323</v>
      </c>
      <c r="G27" s="143">
        <v>4030</v>
      </c>
      <c r="H27" s="173" t="s">
        <v>28</v>
      </c>
    </row>
    <row r="28" spans="1:8" ht="11.25" customHeight="1" x14ac:dyDescent="0.2">
      <c r="A28" s="256" t="s">
        <v>107</v>
      </c>
      <c r="B28" s="275" t="s">
        <v>163</v>
      </c>
      <c r="C28" s="142">
        <v>33</v>
      </c>
      <c r="D28" s="143">
        <v>27037</v>
      </c>
      <c r="E28" s="143">
        <v>13490</v>
      </c>
      <c r="F28" s="143">
        <v>-593</v>
      </c>
      <c r="G28" s="143">
        <v>2024</v>
      </c>
      <c r="H28" s="173" t="s">
        <v>28</v>
      </c>
    </row>
    <row r="29" spans="1:8" x14ac:dyDescent="0.2">
      <c r="A29" s="256">
        <v>18</v>
      </c>
      <c r="B29" s="275" t="s">
        <v>164</v>
      </c>
      <c r="C29" s="142">
        <v>78</v>
      </c>
      <c r="D29" s="143">
        <v>360</v>
      </c>
      <c r="E29" s="143">
        <v>2803</v>
      </c>
      <c r="F29" s="143">
        <v>-2722</v>
      </c>
      <c r="G29" s="143">
        <v>420</v>
      </c>
      <c r="H29" s="173" t="s">
        <v>28</v>
      </c>
    </row>
    <row r="30" spans="1:8" x14ac:dyDescent="0.2">
      <c r="A30" s="256">
        <v>19</v>
      </c>
      <c r="B30" s="275" t="s">
        <v>165</v>
      </c>
      <c r="C30" s="142" t="s">
        <v>28</v>
      </c>
      <c r="D30" s="143" t="s">
        <v>28</v>
      </c>
      <c r="E30" s="143" t="s">
        <v>28</v>
      </c>
      <c r="F30" s="143" t="s">
        <v>28</v>
      </c>
      <c r="G30" s="143" t="s">
        <v>28</v>
      </c>
      <c r="H30" s="173" t="s">
        <v>28</v>
      </c>
    </row>
    <row r="31" spans="1:8" x14ac:dyDescent="0.2">
      <c r="A31" s="256">
        <v>20</v>
      </c>
      <c r="B31" s="275" t="s">
        <v>166</v>
      </c>
      <c r="C31" s="142">
        <v>90</v>
      </c>
      <c r="D31" s="143">
        <v>19319</v>
      </c>
      <c r="E31" s="143">
        <v>21678</v>
      </c>
      <c r="F31" s="143">
        <v>-5124</v>
      </c>
      <c r="G31" s="143">
        <v>3252</v>
      </c>
      <c r="H31" s="173" t="s">
        <v>28</v>
      </c>
    </row>
    <row r="32" spans="1:8" ht="11.25" customHeight="1" x14ac:dyDescent="0.2">
      <c r="A32" s="256">
        <v>21</v>
      </c>
      <c r="B32" s="275" t="s">
        <v>167</v>
      </c>
      <c r="C32" s="142" t="s">
        <v>443</v>
      </c>
      <c r="D32" s="143" t="s">
        <v>443</v>
      </c>
      <c r="E32" s="143">
        <v>2749</v>
      </c>
      <c r="F32" s="143" t="s">
        <v>443</v>
      </c>
      <c r="G32" s="143">
        <v>412</v>
      </c>
      <c r="H32" s="173" t="s">
        <v>28</v>
      </c>
    </row>
    <row r="33" spans="1:8" x14ac:dyDescent="0.2">
      <c r="A33" s="256">
        <v>22</v>
      </c>
      <c r="B33" s="275" t="s">
        <v>168</v>
      </c>
      <c r="C33" s="142">
        <v>201</v>
      </c>
      <c r="D33" s="143">
        <v>21964</v>
      </c>
      <c r="E33" s="143">
        <v>44093</v>
      </c>
      <c r="F33" s="143">
        <v>-30080</v>
      </c>
      <c r="G33" s="143">
        <v>6613</v>
      </c>
      <c r="H33" s="173" t="s">
        <v>28</v>
      </c>
    </row>
    <row r="34" spans="1:8" ht="22.5" customHeight="1" x14ac:dyDescent="0.2">
      <c r="A34" s="256">
        <v>23</v>
      </c>
      <c r="B34" s="275" t="s">
        <v>169</v>
      </c>
      <c r="C34" s="142">
        <v>191</v>
      </c>
      <c r="D34" s="143">
        <v>30358</v>
      </c>
      <c r="E34" s="143">
        <v>34817</v>
      </c>
      <c r="F34" s="143">
        <v>-10084</v>
      </c>
      <c r="G34" s="143">
        <v>5222</v>
      </c>
      <c r="H34" s="173" t="s">
        <v>28</v>
      </c>
    </row>
    <row r="35" spans="1:8" x14ac:dyDescent="0.2">
      <c r="A35" s="256">
        <v>24</v>
      </c>
      <c r="B35" s="275" t="s">
        <v>170</v>
      </c>
      <c r="C35" s="142">
        <v>35</v>
      </c>
      <c r="D35" s="143">
        <v>27550</v>
      </c>
      <c r="E35" s="143">
        <v>27498</v>
      </c>
      <c r="F35" s="143">
        <v>-1772</v>
      </c>
      <c r="G35" s="143">
        <v>4125</v>
      </c>
      <c r="H35" s="173" t="s">
        <v>28</v>
      </c>
    </row>
    <row r="36" spans="1:8" x14ac:dyDescent="0.2">
      <c r="A36" s="256">
        <v>25</v>
      </c>
      <c r="B36" s="275" t="s">
        <v>171</v>
      </c>
      <c r="C36" s="142">
        <v>748</v>
      </c>
      <c r="D36" s="143">
        <v>101789</v>
      </c>
      <c r="E36" s="143">
        <v>108169</v>
      </c>
      <c r="F36" s="143">
        <v>-22123</v>
      </c>
      <c r="G36" s="143">
        <v>16225</v>
      </c>
      <c r="H36" s="173" t="s">
        <v>28</v>
      </c>
    </row>
    <row r="37" spans="1:8" ht="22.5" customHeight="1" x14ac:dyDescent="0.2">
      <c r="A37" s="256">
        <v>26</v>
      </c>
      <c r="B37" s="275" t="s">
        <v>172</v>
      </c>
      <c r="C37" s="142">
        <v>305</v>
      </c>
      <c r="D37" s="143">
        <v>99776</v>
      </c>
      <c r="E37" s="143">
        <v>127763</v>
      </c>
      <c r="F37" s="143">
        <v>-37262</v>
      </c>
      <c r="G37" s="143">
        <v>19162</v>
      </c>
      <c r="H37" s="173" t="s">
        <v>28</v>
      </c>
    </row>
    <row r="38" spans="1:8" x14ac:dyDescent="0.2">
      <c r="A38" s="256">
        <v>27</v>
      </c>
      <c r="B38" s="275" t="s">
        <v>173</v>
      </c>
      <c r="C38" s="142">
        <v>179</v>
      </c>
      <c r="D38" s="143">
        <v>40823</v>
      </c>
      <c r="E38" s="143">
        <v>46272</v>
      </c>
      <c r="F38" s="143">
        <v>-9185</v>
      </c>
      <c r="G38" s="143">
        <v>6859</v>
      </c>
      <c r="H38" s="173" t="s">
        <v>28</v>
      </c>
    </row>
    <row r="39" spans="1:8" x14ac:dyDescent="0.2">
      <c r="A39" s="256">
        <v>28</v>
      </c>
      <c r="B39" s="275" t="s">
        <v>174</v>
      </c>
      <c r="C39" s="142">
        <v>372</v>
      </c>
      <c r="D39" s="143">
        <v>25774</v>
      </c>
      <c r="E39" s="143">
        <v>48906</v>
      </c>
      <c r="F39" s="143">
        <v>-32848</v>
      </c>
      <c r="G39" s="143">
        <v>7333</v>
      </c>
      <c r="H39" s="173" t="s">
        <v>28</v>
      </c>
    </row>
    <row r="40" spans="1:8" ht="22.5" customHeight="1" x14ac:dyDescent="0.2">
      <c r="A40" s="256">
        <v>29</v>
      </c>
      <c r="B40" s="275" t="s">
        <v>254</v>
      </c>
      <c r="C40" s="142">
        <v>78</v>
      </c>
      <c r="D40" s="143">
        <v>17290</v>
      </c>
      <c r="E40" s="143">
        <v>34514</v>
      </c>
      <c r="F40" s="143">
        <v>-26312</v>
      </c>
      <c r="G40" s="143">
        <v>5166</v>
      </c>
      <c r="H40" s="173" t="s">
        <v>28</v>
      </c>
    </row>
    <row r="41" spans="1:8" x14ac:dyDescent="0.2">
      <c r="A41" s="256">
        <v>30</v>
      </c>
      <c r="B41" s="275" t="s">
        <v>175</v>
      </c>
      <c r="C41" s="142">
        <v>21</v>
      </c>
      <c r="D41" s="143">
        <v>-4194</v>
      </c>
      <c r="E41" s="143">
        <v>5557</v>
      </c>
      <c r="F41" s="143">
        <v>-9784</v>
      </c>
      <c r="G41" s="143">
        <v>834</v>
      </c>
      <c r="H41" s="173" t="s">
        <v>28</v>
      </c>
    </row>
    <row r="42" spans="1:8" x14ac:dyDescent="0.2">
      <c r="A42" s="256">
        <v>31</v>
      </c>
      <c r="B42" s="275" t="s">
        <v>176</v>
      </c>
      <c r="C42" s="142">
        <v>85</v>
      </c>
      <c r="D42" s="143">
        <v>3877</v>
      </c>
      <c r="E42" s="143">
        <v>5743</v>
      </c>
      <c r="F42" s="143">
        <v>-2573</v>
      </c>
      <c r="G42" s="143">
        <v>861</v>
      </c>
      <c r="H42" s="173" t="s">
        <v>28</v>
      </c>
    </row>
    <row r="43" spans="1:8" x14ac:dyDescent="0.2">
      <c r="A43" s="256">
        <v>32</v>
      </c>
      <c r="B43" s="275" t="s">
        <v>177</v>
      </c>
      <c r="C43" s="142">
        <v>269</v>
      </c>
      <c r="D43" s="143">
        <v>146866</v>
      </c>
      <c r="E43" s="143">
        <v>144205</v>
      </c>
      <c r="F43" s="143">
        <v>-3045</v>
      </c>
      <c r="G43" s="143">
        <v>21575</v>
      </c>
      <c r="H43" s="173" t="s">
        <v>28</v>
      </c>
    </row>
    <row r="44" spans="1:8" ht="22.5" customHeight="1" x14ac:dyDescent="0.2">
      <c r="A44" s="256">
        <v>33</v>
      </c>
      <c r="B44" s="275" t="s">
        <v>178</v>
      </c>
      <c r="C44" s="142">
        <v>141</v>
      </c>
      <c r="D44" s="143">
        <v>21936</v>
      </c>
      <c r="E44" s="143">
        <v>23290</v>
      </c>
      <c r="F44" s="143">
        <v>-2033</v>
      </c>
      <c r="G44" s="143">
        <v>3493</v>
      </c>
      <c r="H44" s="173" t="s">
        <v>28</v>
      </c>
    </row>
    <row r="45" spans="1:8" x14ac:dyDescent="0.2">
      <c r="A45" s="255" t="s">
        <v>179</v>
      </c>
      <c r="B45" s="268" t="s">
        <v>180</v>
      </c>
      <c r="C45" s="139">
        <v>276</v>
      </c>
      <c r="D45" s="140">
        <v>142087</v>
      </c>
      <c r="E45" s="140">
        <v>149256</v>
      </c>
      <c r="F45" s="140">
        <v>-5471</v>
      </c>
      <c r="G45" s="140">
        <v>22375</v>
      </c>
      <c r="H45" s="213" t="s">
        <v>28</v>
      </c>
    </row>
    <row r="46" spans="1:8" ht="33.75" customHeight="1" x14ac:dyDescent="0.2">
      <c r="A46" s="255" t="s">
        <v>181</v>
      </c>
      <c r="B46" s="268" t="s">
        <v>182</v>
      </c>
      <c r="C46" s="139">
        <v>284</v>
      </c>
      <c r="D46" s="140">
        <v>22986</v>
      </c>
      <c r="E46" s="140">
        <v>29904</v>
      </c>
      <c r="F46" s="140">
        <v>-13295</v>
      </c>
      <c r="G46" s="140">
        <v>4486</v>
      </c>
      <c r="H46" s="213" t="s">
        <v>28</v>
      </c>
    </row>
    <row r="47" spans="1:8" x14ac:dyDescent="0.2">
      <c r="A47" s="256">
        <v>36</v>
      </c>
      <c r="B47" s="275" t="s">
        <v>183</v>
      </c>
      <c r="C47" s="142">
        <v>80</v>
      </c>
      <c r="D47" s="143">
        <v>9594</v>
      </c>
      <c r="E47" s="143">
        <v>10730</v>
      </c>
      <c r="F47" s="143">
        <v>-5990</v>
      </c>
      <c r="G47" s="143">
        <v>1609</v>
      </c>
      <c r="H47" s="173" t="s">
        <v>28</v>
      </c>
    </row>
    <row r="48" spans="1:8" x14ac:dyDescent="0.2">
      <c r="A48" s="256">
        <v>37</v>
      </c>
      <c r="B48" s="275" t="s">
        <v>184</v>
      </c>
      <c r="C48" s="142">
        <v>14</v>
      </c>
      <c r="D48" s="143">
        <v>3951</v>
      </c>
      <c r="E48" s="143">
        <v>5058</v>
      </c>
      <c r="F48" s="143">
        <v>-81</v>
      </c>
      <c r="G48" s="143">
        <v>759</v>
      </c>
      <c r="H48" s="173" t="s">
        <v>28</v>
      </c>
    </row>
    <row r="49" spans="1:10" ht="22.5" customHeight="1" x14ac:dyDescent="0.2">
      <c r="A49" s="256">
        <v>38</v>
      </c>
      <c r="B49" s="275" t="s">
        <v>185</v>
      </c>
      <c r="C49" s="142">
        <v>171</v>
      </c>
      <c r="D49" s="143">
        <v>8169</v>
      </c>
      <c r="E49" s="143">
        <v>13198</v>
      </c>
      <c r="F49" s="143">
        <v>-7159</v>
      </c>
      <c r="G49" s="143">
        <v>1980</v>
      </c>
      <c r="H49" s="173" t="s">
        <v>28</v>
      </c>
    </row>
    <row r="50" spans="1:10" ht="22.5" customHeight="1" x14ac:dyDescent="0.2">
      <c r="A50" s="256" t="s">
        <v>110</v>
      </c>
      <c r="B50" s="275" t="s">
        <v>186</v>
      </c>
      <c r="C50" s="142">
        <v>19</v>
      </c>
      <c r="D50" s="143">
        <v>1271</v>
      </c>
      <c r="E50" s="143">
        <v>918</v>
      </c>
      <c r="F50" s="143">
        <v>-65</v>
      </c>
      <c r="G50" s="143">
        <v>138</v>
      </c>
      <c r="H50" s="173" t="s">
        <v>28</v>
      </c>
    </row>
    <row r="51" spans="1:10" ht="13.15" customHeight="1" x14ac:dyDescent="0.2">
      <c r="A51" s="255" t="s">
        <v>187</v>
      </c>
      <c r="B51" s="268" t="s">
        <v>188</v>
      </c>
      <c r="C51" s="139">
        <v>3288</v>
      </c>
      <c r="D51" s="140">
        <v>126354</v>
      </c>
      <c r="E51" s="140">
        <v>129536</v>
      </c>
      <c r="F51" s="140">
        <v>-26693</v>
      </c>
      <c r="G51" s="140">
        <v>19425</v>
      </c>
      <c r="H51" s="213" t="s">
        <v>28</v>
      </c>
    </row>
    <row r="52" spans="1:10" ht="13.15" customHeight="1" x14ac:dyDescent="0.2">
      <c r="A52" s="256">
        <v>41</v>
      </c>
      <c r="B52" s="275" t="s">
        <v>189</v>
      </c>
      <c r="C52" s="173">
        <v>592</v>
      </c>
      <c r="D52" s="173">
        <v>25263</v>
      </c>
      <c r="E52" s="173">
        <v>24009</v>
      </c>
      <c r="F52" s="173">
        <v>-5250</v>
      </c>
      <c r="G52" s="173">
        <v>3597</v>
      </c>
      <c r="H52" s="173" t="s">
        <v>28</v>
      </c>
    </row>
    <row r="53" spans="1:10" ht="13.15" customHeight="1" x14ac:dyDescent="0.2">
      <c r="A53" s="256">
        <v>42</v>
      </c>
      <c r="B53" s="275" t="s">
        <v>190</v>
      </c>
      <c r="C53" s="282">
        <v>178</v>
      </c>
      <c r="D53" s="282">
        <v>16038</v>
      </c>
      <c r="E53" s="282">
        <v>14292</v>
      </c>
      <c r="F53" s="282">
        <v>-1911</v>
      </c>
      <c r="G53" s="282">
        <v>2144</v>
      </c>
      <c r="H53" s="173" t="s">
        <v>28</v>
      </c>
    </row>
    <row r="54" spans="1:10" ht="23.25" customHeight="1" x14ac:dyDescent="0.2">
      <c r="A54" s="256">
        <v>43</v>
      </c>
      <c r="B54" s="275" t="s">
        <v>191</v>
      </c>
      <c r="C54" s="282">
        <v>2518</v>
      </c>
      <c r="D54" s="282">
        <v>85052</v>
      </c>
      <c r="E54" s="282">
        <v>91234</v>
      </c>
      <c r="F54" s="282">
        <v>-19532</v>
      </c>
      <c r="G54" s="282">
        <v>13684</v>
      </c>
      <c r="H54" s="173" t="s">
        <v>28</v>
      </c>
      <c r="J54" s="224"/>
    </row>
    <row r="55" spans="1:10" ht="22.5" x14ac:dyDescent="0.2">
      <c r="A55" s="255" t="s">
        <v>192</v>
      </c>
      <c r="B55" s="268" t="s">
        <v>193</v>
      </c>
      <c r="C55" s="213">
        <v>3013</v>
      </c>
      <c r="D55" s="213">
        <v>144333</v>
      </c>
      <c r="E55" s="213">
        <v>160225</v>
      </c>
      <c r="F55" s="213">
        <v>-35373</v>
      </c>
      <c r="G55" s="213">
        <v>24033</v>
      </c>
      <c r="H55" s="213" t="s">
        <v>28</v>
      </c>
    </row>
    <row r="56" spans="1:10" ht="22.5" x14ac:dyDescent="0.2">
      <c r="A56" s="256">
        <v>45</v>
      </c>
      <c r="B56" s="275" t="s">
        <v>194</v>
      </c>
      <c r="C56" s="173">
        <v>736</v>
      </c>
      <c r="D56" s="173">
        <v>29221</v>
      </c>
      <c r="E56" s="173">
        <v>38075</v>
      </c>
      <c r="F56" s="173">
        <v>-11780</v>
      </c>
      <c r="G56" s="173">
        <v>5711</v>
      </c>
      <c r="H56" s="173" t="s">
        <v>28</v>
      </c>
    </row>
    <row r="57" spans="1:10" x14ac:dyDescent="0.2">
      <c r="A57" s="256">
        <v>46</v>
      </c>
      <c r="B57" s="275" t="s">
        <v>195</v>
      </c>
      <c r="C57" s="173">
        <v>1121</v>
      </c>
      <c r="D57" s="173">
        <v>71147</v>
      </c>
      <c r="E57" s="173">
        <v>75206</v>
      </c>
      <c r="F57" s="173">
        <v>-14177</v>
      </c>
      <c r="G57" s="173">
        <v>11281</v>
      </c>
      <c r="H57" s="173" t="s">
        <v>28</v>
      </c>
    </row>
    <row r="58" spans="1:10" x14ac:dyDescent="0.2">
      <c r="A58" s="256">
        <v>47</v>
      </c>
      <c r="B58" s="275" t="s">
        <v>196</v>
      </c>
      <c r="C58" s="173">
        <v>1156</v>
      </c>
      <c r="D58" s="173">
        <v>43965</v>
      </c>
      <c r="E58" s="173">
        <v>46944</v>
      </c>
      <c r="F58" s="173">
        <v>-9416</v>
      </c>
      <c r="G58" s="173">
        <v>7041</v>
      </c>
      <c r="H58" s="173" t="s">
        <v>28</v>
      </c>
    </row>
    <row r="59" spans="1:10" x14ac:dyDescent="0.2">
      <c r="A59" s="255" t="s">
        <v>197</v>
      </c>
      <c r="B59" s="268" t="s">
        <v>198</v>
      </c>
      <c r="C59" s="213">
        <v>570</v>
      </c>
      <c r="D59" s="213">
        <v>-3243</v>
      </c>
      <c r="E59" s="213">
        <v>23058</v>
      </c>
      <c r="F59" s="213">
        <v>-21484</v>
      </c>
      <c r="G59" s="213">
        <v>3459</v>
      </c>
      <c r="H59" s="173" t="s">
        <v>28</v>
      </c>
    </row>
    <row r="60" spans="1:10" x14ac:dyDescent="0.2">
      <c r="A60" s="256">
        <v>49</v>
      </c>
      <c r="B60" s="275" t="s">
        <v>199</v>
      </c>
      <c r="C60" s="173">
        <v>271</v>
      </c>
      <c r="D60" s="173">
        <v>-7059</v>
      </c>
      <c r="E60" s="173">
        <v>13143</v>
      </c>
      <c r="F60" s="173">
        <v>-13593</v>
      </c>
      <c r="G60" s="173">
        <v>1971</v>
      </c>
      <c r="H60" s="173" t="s">
        <v>28</v>
      </c>
    </row>
    <row r="61" spans="1:10" x14ac:dyDescent="0.2">
      <c r="A61" s="256">
        <v>50</v>
      </c>
      <c r="B61" s="275" t="s">
        <v>200</v>
      </c>
      <c r="C61" s="173" t="s">
        <v>443</v>
      </c>
      <c r="D61" s="173" t="s">
        <v>443</v>
      </c>
      <c r="E61" s="173" t="s">
        <v>28</v>
      </c>
      <c r="F61" s="173" t="s">
        <v>443</v>
      </c>
      <c r="G61" s="173" t="s">
        <v>28</v>
      </c>
      <c r="H61" s="173" t="s">
        <v>28</v>
      </c>
    </row>
    <row r="62" spans="1:10" x14ac:dyDescent="0.2">
      <c r="A62" s="256">
        <v>51</v>
      </c>
      <c r="B62" s="275" t="s">
        <v>201</v>
      </c>
      <c r="C62" s="173" t="s">
        <v>443</v>
      </c>
      <c r="D62" s="173" t="s">
        <v>443</v>
      </c>
      <c r="E62" s="173" t="s">
        <v>28</v>
      </c>
      <c r="F62" s="173" t="s">
        <v>443</v>
      </c>
      <c r="G62" s="173" t="s">
        <v>28</v>
      </c>
      <c r="H62" s="173" t="s">
        <v>28</v>
      </c>
    </row>
    <row r="63" spans="1:10" ht="22.5" x14ac:dyDescent="0.2">
      <c r="A63" s="256">
        <v>52</v>
      </c>
      <c r="B63" s="275" t="s">
        <v>245</v>
      </c>
      <c r="C63" s="173">
        <v>257</v>
      </c>
      <c r="D63" s="173">
        <v>3232</v>
      </c>
      <c r="E63" s="173">
        <v>9495</v>
      </c>
      <c r="F63" s="173">
        <v>-7520</v>
      </c>
      <c r="G63" s="173">
        <v>1424</v>
      </c>
      <c r="H63" s="173" t="s">
        <v>28</v>
      </c>
    </row>
    <row r="64" spans="1:10" x14ac:dyDescent="0.2">
      <c r="A64" s="256" t="s">
        <v>111</v>
      </c>
      <c r="B64" s="275" t="s">
        <v>202</v>
      </c>
      <c r="C64" s="173">
        <v>37</v>
      </c>
      <c r="D64" s="173">
        <v>688</v>
      </c>
      <c r="E64" s="173">
        <v>420</v>
      </c>
      <c r="F64" s="173">
        <v>-268</v>
      </c>
      <c r="G64" s="173">
        <v>63</v>
      </c>
      <c r="H64" s="173" t="s">
        <v>28</v>
      </c>
    </row>
    <row r="65" spans="1:8" x14ac:dyDescent="0.2">
      <c r="A65" s="255" t="s">
        <v>203</v>
      </c>
      <c r="B65" s="268" t="s">
        <v>204</v>
      </c>
      <c r="C65" s="213">
        <v>516</v>
      </c>
      <c r="D65" s="213">
        <v>-291</v>
      </c>
      <c r="E65" s="213">
        <v>6059</v>
      </c>
      <c r="F65" s="213">
        <v>-8821</v>
      </c>
      <c r="G65" s="213">
        <v>909</v>
      </c>
      <c r="H65" s="213" t="s">
        <v>28</v>
      </c>
    </row>
    <row r="66" spans="1:8" x14ac:dyDescent="0.2">
      <c r="A66" s="256">
        <v>55</v>
      </c>
      <c r="B66" s="275" t="s">
        <v>205</v>
      </c>
      <c r="C66" s="173">
        <v>192</v>
      </c>
      <c r="D66" s="173">
        <v>-346</v>
      </c>
      <c r="E66" s="173">
        <v>2427</v>
      </c>
      <c r="F66" s="173">
        <v>-4424</v>
      </c>
      <c r="G66" s="173">
        <v>364</v>
      </c>
      <c r="H66" s="173" t="s">
        <v>28</v>
      </c>
    </row>
    <row r="67" spans="1:8" x14ac:dyDescent="0.2">
      <c r="A67" s="256">
        <v>56</v>
      </c>
      <c r="B67" s="275" t="s">
        <v>206</v>
      </c>
      <c r="C67" s="173">
        <v>324</v>
      </c>
      <c r="D67" s="173">
        <v>55</v>
      </c>
      <c r="E67" s="173">
        <v>3632</v>
      </c>
      <c r="F67" s="173">
        <v>-4397</v>
      </c>
      <c r="G67" s="173">
        <v>545</v>
      </c>
      <c r="H67" s="173" t="s">
        <v>28</v>
      </c>
    </row>
    <row r="68" spans="1:8" x14ac:dyDescent="0.2">
      <c r="A68" s="255" t="s">
        <v>207</v>
      </c>
      <c r="B68" s="268" t="s">
        <v>208</v>
      </c>
      <c r="C68" s="213">
        <v>807</v>
      </c>
      <c r="D68" s="213">
        <v>24708</v>
      </c>
      <c r="E68" s="213">
        <v>40671</v>
      </c>
      <c r="F68" s="213">
        <v>-20589</v>
      </c>
      <c r="G68" s="213">
        <v>6085</v>
      </c>
      <c r="H68" s="213" t="s">
        <v>28</v>
      </c>
    </row>
    <row r="69" spans="1:8" x14ac:dyDescent="0.2">
      <c r="A69" s="256">
        <v>58</v>
      </c>
      <c r="B69" s="275" t="s">
        <v>209</v>
      </c>
      <c r="C69" s="173">
        <v>55</v>
      </c>
      <c r="D69" s="173">
        <v>1082</v>
      </c>
      <c r="E69" s="173">
        <v>976</v>
      </c>
      <c r="F69" s="173">
        <v>-308</v>
      </c>
      <c r="G69" s="173">
        <v>146</v>
      </c>
      <c r="H69" s="173" t="s">
        <v>28</v>
      </c>
    </row>
    <row r="70" spans="1:8" ht="33.75" x14ac:dyDescent="0.2">
      <c r="A70" s="256">
        <v>59</v>
      </c>
      <c r="B70" s="275" t="s">
        <v>251</v>
      </c>
      <c r="C70" s="173">
        <v>39</v>
      </c>
      <c r="D70" s="173">
        <v>-826</v>
      </c>
      <c r="E70" s="173">
        <v>393</v>
      </c>
      <c r="F70" s="173">
        <v>-1581</v>
      </c>
      <c r="G70" s="173">
        <v>59</v>
      </c>
      <c r="H70" s="173" t="s">
        <v>28</v>
      </c>
    </row>
    <row r="71" spans="1:8" x14ac:dyDescent="0.2">
      <c r="A71" s="256" t="s">
        <v>112</v>
      </c>
      <c r="B71" s="275" t="s">
        <v>210</v>
      </c>
      <c r="C71" s="173">
        <v>3</v>
      </c>
      <c r="D71" s="173">
        <v>-24</v>
      </c>
      <c r="E71" s="173" t="s">
        <v>28</v>
      </c>
      <c r="F71" s="173" t="s">
        <v>443</v>
      </c>
      <c r="G71" s="173" t="s">
        <v>28</v>
      </c>
      <c r="H71" s="173" t="s">
        <v>28</v>
      </c>
    </row>
    <row r="72" spans="1:8" x14ac:dyDescent="0.2">
      <c r="A72" s="256">
        <v>61</v>
      </c>
      <c r="B72" s="275" t="s">
        <v>211</v>
      </c>
      <c r="C72" s="173">
        <v>16</v>
      </c>
      <c r="D72" s="173">
        <v>921</v>
      </c>
      <c r="E72" s="173">
        <v>1481</v>
      </c>
      <c r="F72" s="173" t="s">
        <v>443</v>
      </c>
      <c r="G72" s="173">
        <v>222</v>
      </c>
      <c r="H72" s="173" t="s">
        <v>28</v>
      </c>
    </row>
    <row r="73" spans="1:8" ht="22.5" x14ac:dyDescent="0.2">
      <c r="A73" s="256">
        <v>62</v>
      </c>
      <c r="B73" s="275" t="s">
        <v>212</v>
      </c>
      <c r="C73" s="173">
        <v>502</v>
      </c>
      <c r="D73" s="173">
        <v>15777</v>
      </c>
      <c r="E73" s="173">
        <v>29749</v>
      </c>
      <c r="F73" s="173">
        <v>-17502</v>
      </c>
      <c r="G73" s="173">
        <v>4447</v>
      </c>
      <c r="H73" s="173" t="s">
        <v>28</v>
      </c>
    </row>
    <row r="74" spans="1:8" x14ac:dyDescent="0.2">
      <c r="A74" s="256">
        <v>63</v>
      </c>
      <c r="B74" s="275" t="s">
        <v>213</v>
      </c>
      <c r="C74" s="173">
        <v>192</v>
      </c>
      <c r="D74" s="173">
        <v>7778</v>
      </c>
      <c r="E74" s="173">
        <v>8072</v>
      </c>
      <c r="F74" s="173">
        <v>-605</v>
      </c>
      <c r="G74" s="173">
        <v>1211</v>
      </c>
      <c r="H74" s="173" t="s">
        <v>28</v>
      </c>
    </row>
    <row r="75" spans="1:8" ht="22.5" x14ac:dyDescent="0.2">
      <c r="A75" s="255" t="s">
        <v>214</v>
      </c>
      <c r="B75" s="268" t="s">
        <v>215</v>
      </c>
      <c r="C75" s="213">
        <v>810</v>
      </c>
      <c r="D75" s="213">
        <v>283527</v>
      </c>
      <c r="E75" s="213">
        <v>303233</v>
      </c>
      <c r="F75" s="213">
        <v>-23045</v>
      </c>
      <c r="G75" s="213">
        <v>45359</v>
      </c>
      <c r="H75" s="213" t="s">
        <v>28</v>
      </c>
    </row>
    <row r="76" spans="1:8" x14ac:dyDescent="0.2">
      <c r="A76" s="256">
        <v>64</v>
      </c>
      <c r="B76" s="275" t="s">
        <v>216</v>
      </c>
      <c r="C76" s="173">
        <v>494</v>
      </c>
      <c r="D76" s="173">
        <v>281646</v>
      </c>
      <c r="E76" s="173">
        <v>298492</v>
      </c>
      <c r="F76" s="173">
        <v>-18375</v>
      </c>
      <c r="G76" s="173">
        <v>44647</v>
      </c>
      <c r="H76" s="173" t="s">
        <v>28</v>
      </c>
    </row>
    <row r="77" spans="1:8" ht="22.5" x14ac:dyDescent="0.2">
      <c r="A77" s="256" t="s">
        <v>113</v>
      </c>
      <c r="B77" s="275" t="s">
        <v>217</v>
      </c>
      <c r="C77" s="173" t="s">
        <v>28</v>
      </c>
      <c r="D77" s="173" t="s">
        <v>28</v>
      </c>
      <c r="E77" s="173" t="s">
        <v>28</v>
      </c>
      <c r="F77" s="173" t="s">
        <v>28</v>
      </c>
      <c r="G77" s="173" t="s">
        <v>28</v>
      </c>
      <c r="H77" s="173" t="s">
        <v>28</v>
      </c>
    </row>
    <row r="78" spans="1:8" ht="22.5" x14ac:dyDescent="0.2">
      <c r="A78" s="256">
        <v>66</v>
      </c>
      <c r="B78" s="275" t="s">
        <v>330</v>
      </c>
      <c r="C78" s="173">
        <v>316</v>
      </c>
      <c r="D78" s="173">
        <v>1881</v>
      </c>
      <c r="E78" s="173">
        <v>4742</v>
      </c>
      <c r="F78" s="173">
        <v>-4670</v>
      </c>
      <c r="G78" s="173">
        <v>711</v>
      </c>
      <c r="H78" s="173" t="s">
        <v>28</v>
      </c>
    </row>
    <row r="79" spans="1:8" x14ac:dyDescent="0.2">
      <c r="A79" s="255" t="s">
        <v>218</v>
      </c>
      <c r="B79" s="268" t="s">
        <v>219</v>
      </c>
      <c r="C79" s="213">
        <v>1257</v>
      </c>
      <c r="D79" s="213">
        <v>23169</v>
      </c>
      <c r="E79" s="213">
        <v>57607</v>
      </c>
      <c r="F79" s="213">
        <v>-83351</v>
      </c>
      <c r="G79" s="213">
        <v>8641</v>
      </c>
      <c r="H79" s="213" t="s">
        <v>28</v>
      </c>
    </row>
    <row r="80" spans="1:8" ht="33.75" x14ac:dyDescent="0.2">
      <c r="A80" s="255" t="s">
        <v>220</v>
      </c>
      <c r="B80" s="268" t="s">
        <v>221</v>
      </c>
      <c r="C80" s="213">
        <v>2932</v>
      </c>
      <c r="D80" s="213">
        <v>115264</v>
      </c>
      <c r="E80" s="213">
        <v>124624</v>
      </c>
      <c r="F80" s="213">
        <v>-34962</v>
      </c>
      <c r="G80" s="213">
        <v>18357</v>
      </c>
      <c r="H80" s="213" t="s">
        <v>28</v>
      </c>
    </row>
    <row r="81" spans="1:8" x14ac:dyDescent="0.2">
      <c r="A81" s="256">
        <v>69</v>
      </c>
      <c r="B81" s="275" t="s">
        <v>222</v>
      </c>
      <c r="C81" s="173">
        <v>210</v>
      </c>
      <c r="D81" s="173">
        <v>7973</v>
      </c>
      <c r="E81" s="173">
        <v>7055</v>
      </c>
      <c r="F81" s="173">
        <v>-368</v>
      </c>
      <c r="G81" s="173">
        <v>1058</v>
      </c>
      <c r="H81" s="173" t="s">
        <v>28</v>
      </c>
    </row>
    <row r="82" spans="1:8" ht="22.5" x14ac:dyDescent="0.2">
      <c r="A82" s="256" t="s">
        <v>114</v>
      </c>
      <c r="B82" s="275" t="s">
        <v>449</v>
      </c>
      <c r="C82" s="173">
        <v>1707</v>
      </c>
      <c r="D82" s="173">
        <v>60448</v>
      </c>
      <c r="E82" s="173">
        <v>53141</v>
      </c>
      <c r="F82" s="173">
        <v>-11531</v>
      </c>
      <c r="G82" s="173">
        <v>7920</v>
      </c>
      <c r="H82" s="173" t="s">
        <v>28</v>
      </c>
    </row>
    <row r="83" spans="1:8" ht="22.5" x14ac:dyDescent="0.2">
      <c r="A83" s="256">
        <v>71</v>
      </c>
      <c r="B83" s="275" t="s">
        <v>223</v>
      </c>
      <c r="C83" s="173">
        <v>656</v>
      </c>
      <c r="D83" s="173">
        <v>55835</v>
      </c>
      <c r="E83" s="173">
        <v>56730</v>
      </c>
      <c r="F83" s="173">
        <v>-4748</v>
      </c>
      <c r="G83" s="173">
        <v>8226</v>
      </c>
      <c r="H83" s="173" t="s">
        <v>28</v>
      </c>
    </row>
    <row r="84" spans="1:8" x14ac:dyDescent="0.2">
      <c r="A84" s="256">
        <v>72</v>
      </c>
      <c r="B84" s="275" t="s">
        <v>224</v>
      </c>
      <c r="C84" s="173">
        <v>142</v>
      </c>
      <c r="D84" s="173">
        <v>-13366</v>
      </c>
      <c r="E84" s="173" t="s">
        <v>443</v>
      </c>
      <c r="F84" s="173" t="s">
        <v>443</v>
      </c>
      <c r="G84" s="173" t="s">
        <v>443</v>
      </c>
      <c r="H84" s="173" t="s">
        <v>28</v>
      </c>
    </row>
    <row r="85" spans="1:8" x14ac:dyDescent="0.2">
      <c r="A85" s="256">
        <v>73</v>
      </c>
      <c r="B85" s="275" t="s">
        <v>225</v>
      </c>
      <c r="C85" s="173">
        <v>119</v>
      </c>
      <c r="D85" s="173">
        <v>3596</v>
      </c>
      <c r="E85" s="173">
        <v>3566</v>
      </c>
      <c r="F85" s="173">
        <v>-371</v>
      </c>
      <c r="G85" s="173">
        <v>535</v>
      </c>
      <c r="H85" s="173" t="s">
        <v>28</v>
      </c>
    </row>
    <row r="86" spans="1:8" ht="22.5" x14ac:dyDescent="0.2">
      <c r="A86" s="256">
        <v>74</v>
      </c>
      <c r="B86" s="275" t="s">
        <v>226</v>
      </c>
      <c r="C86" s="173">
        <v>93</v>
      </c>
      <c r="D86" s="173">
        <v>787</v>
      </c>
      <c r="E86" s="173">
        <v>1151</v>
      </c>
      <c r="F86" s="173">
        <v>-638</v>
      </c>
      <c r="G86" s="173">
        <v>171</v>
      </c>
      <c r="H86" s="173" t="s">
        <v>28</v>
      </c>
    </row>
    <row r="87" spans="1:8" x14ac:dyDescent="0.2">
      <c r="A87" s="256">
        <v>75</v>
      </c>
      <c r="B87" s="275" t="s">
        <v>227</v>
      </c>
      <c r="C87" s="173">
        <v>5</v>
      </c>
      <c r="D87" s="173">
        <v>-9</v>
      </c>
      <c r="E87" s="173" t="s">
        <v>443</v>
      </c>
      <c r="F87" s="173" t="s">
        <v>443</v>
      </c>
      <c r="G87" s="173" t="s">
        <v>443</v>
      </c>
      <c r="H87" s="173" t="s">
        <v>28</v>
      </c>
    </row>
    <row r="88" spans="1:8" ht="22.5" x14ac:dyDescent="0.2">
      <c r="A88" s="255" t="s">
        <v>228</v>
      </c>
      <c r="B88" s="268" t="s">
        <v>250</v>
      </c>
      <c r="C88" s="213">
        <v>1483</v>
      </c>
      <c r="D88" s="213">
        <v>44514</v>
      </c>
      <c r="E88" s="213">
        <v>49250</v>
      </c>
      <c r="F88" s="213">
        <v>-15097</v>
      </c>
      <c r="G88" s="213">
        <v>7387</v>
      </c>
      <c r="H88" s="213" t="s">
        <v>28</v>
      </c>
    </row>
    <row r="89" spans="1:8" x14ac:dyDescent="0.2">
      <c r="A89" s="256">
        <v>77</v>
      </c>
      <c r="B89" s="275" t="s">
        <v>229</v>
      </c>
      <c r="C89" s="173">
        <v>141</v>
      </c>
      <c r="D89" s="173">
        <v>4091</v>
      </c>
      <c r="E89" s="173">
        <v>4004</v>
      </c>
      <c r="F89" s="173">
        <v>-1119</v>
      </c>
      <c r="G89" s="173">
        <v>600</v>
      </c>
      <c r="H89" s="173" t="s">
        <v>28</v>
      </c>
    </row>
    <row r="90" spans="1:8" ht="22.5" x14ac:dyDescent="0.2">
      <c r="A90" s="256">
        <v>78</v>
      </c>
      <c r="B90" s="275" t="s">
        <v>252</v>
      </c>
      <c r="C90" s="173">
        <v>172</v>
      </c>
      <c r="D90" s="173">
        <v>10304</v>
      </c>
      <c r="E90" s="173">
        <v>6266</v>
      </c>
      <c r="F90" s="173">
        <v>-1681</v>
      </c>
      <c r="G90" s="173">
        <v>940</v>
      </c>
      <c r="H90" s="173" t="s">
        <v>28</v>
      </c>
    </row>
    <row r="91" spans="1:8" ht="22.5" x14ac:dyDescent="0.2">
      <c r="A91" s="256">
        <v>79</v>
      </c>
      <c r="B91" s="275" t="s">
        <v>246</v>
      </c>
      <c r="C91" s="173">
        <v>57</v>
      </c>
      <c r="D91" s="173">
        <v>2248</v>
      </c>
      <c r="E91" s="173">
        <v>2072</v>
      </c>
      <c r="F91" s="173">
        <v>-177</v>
      </c>
      <c r="G91" s="173">
        <v>311</v>
      </c>
      <c r="H91" s="173" t="s">
        <v>28</v>
      </c>
    </row>
    <row r="92" spans="1:8" ht="22.5" x14ac:dyDescent="0.2">
      <c r="A92" s="256">
        <v>80</v>
      </c>
      <c r="B92" s="275" t="s">
        <v>248</v>
      </c>
      <c r="C92" s="173">
        <v>55</v>
      </c>
      <c r="D92" s="173">
        <v>1298</v>
      </c>
      <c r="E92" s="173">
        <v>1184</v>
      </c>
      <c r="F92" s="173">
        <v>-306</v>
      </c>
      <c r="G92" s="173">
        <v>178</v>
      </c>
      <c r="H92" s="173" t="s">
        <v>28</v>
      </c>
    </row>
    <row r="93" spans="1:8" ht="22.5" x14ac:dyDescent="0.2">
      <c r="A93" s="256">
        <v>81</v>
      </c>
      <c r="B93" s="275" t="s">
        <v>249</v>
      </c>
      <c r="C93" s="173">
        <v>271</v>
      </c>
      <c r="D93" s="173">
        <v>2613</v>
      </c>
      <c r="E93" s="173">
        <v>8127</v>
      </c>
      <c r="F93" s="173">
        <v>-6458</v>
      </c>
      <c r="G93" s="173">
        <v>1219</v>
      </c>
      <c r="H93" s="173" t="s">
        <v>28</v>
      </c>
    </row>
    <row r="94" spans="1:8" ht="22.5" x14ac:dyDescent="0.2">
      <c r="A94" s="256">
        <v>82</v>
      </c>
      <c r="B94" s="275" t="s">
        <v>329</v>
      </c>
      <c r="C94" s="173">
        <v>787</v>
      </c>
      <c r="D94" s="173">
        <v>23959</v>
      </c>
      <c r="E94" s="173">
        <v>27598</v>
      </c>
      <c r="F94" s="173">
        <v>-5356</v>
      </c>
      <c r="G94" s="173">
        <v>4139</v>
      </c>
      <c r="H94" s="173" t="s">
        <v>28</v>
      </c>
    </row>
    <row r="95" spans="1:8" x14ac:dyDescent="0.2">
      <c r="A95" s="255" t="s">
        <v>230</v>
      </c>
      <c r="B95" s="268" t="s">
        <v>231</v>
      </c>
      <c r="C95" s="213">
        <v>210</v>
      </c>
      <c r="D95" s="213">
        <v>-2324</v>
      </c>
      <c r="E95" s="213">
        <v>4742</v>
      </c>
      <c r="F95" s="213">
        <v>-8067</v>
      </c>
      <c r="G95" s="213">
        <v>711</v>
      </c>
      <c r="H95" s="213" t="s">
        <v>28</v>
      </c>
    </row>
    <row r="96" spans="1:8" x14ac:dyDescent="0.2">
      <c r="A96" s="255" t="s">
        <v>232</v>
      </c>
      <c r="B96" s="268" t="s">
        <v>233</v>
      </c>
      <c r="C96" s="213">
        <v>367</v>
      </c>
      <c r="D96" s="213">
        <v>65818</v>
      </c>
      <c r="E96" s="213">
        <v>71483</v>
      </c>
      <c r="F96" s="213">
        <v>-7314</v>
      </c>
      <c r="G96" s="213">
        <v>10722</v>
      </c>
      <c r="H96" s="213" t="s">
        <v>28</v>
      </c>
    </row>
    <row r="97" spans="1:8" x14ac:dyDescent="0.2">
      <c r="A97" s="137" t="s">
        <v>115</v>
      </c>
      <c r="B97" s="275" t="s">
        <v>234</v>
      </c>
      <c r="C97" s="173">
        <v>184</v>
      </c>
      <c r="D97" s="173">
        <v>47639</v>
      </c>
      <c r="E97" s="173">
        <v>52035</v>
      </c>
      <c r="F97" s="173">
        <v>-5108</v>
      </c>
      <c r="G97" s="173">
        <v>7805</v>
      </c>
      <c r="H97" s="173" t="s">
        <v>28</v>
      </c>
    </row>
    <row r="98" spans="1:8" x14ac:dyDescent="0.2">
      <c r="A98" s="256" t="s">
        <v>116</v>
      </c>
      <c r="B98" s="275" t="s">
        <v>235</v>
      </c>
      <c r="C98" s="173">
        <v>47</v>
      </c>
      <c r="D98" s="173">
        <v>2089</v>
      </c>
      <c r="E98" s="173">
        <v>2364</v>
      </c>
      <c r="F98" s="173">
        <v>-716</v>
      </c>
      <c r="G98" s="173">
        <v>355</v>
      </c>
      <c r="H98" s="173" t="s">
        <v>28</v>
      </c>
    </row>
    <row r="99" spans="1:8" x14ac:dyDescent="0.2">
      <c r="A99" s="256" t="s">
        <v>117</v>
      </c>
      <c r="B99" s="275" t="s">
        <v>236</v>
      </c>
      <c r="C99" s="173">
        <v>136</v>
      </c>
      <c r="D99" s="173">
        <v>16091</v>
      </c>
      <c r="E99" s="173">
        <v>17084</v>
      </c>
      <c r="F99" s="173">
        <v>-1490</v>
      </c>
      <c r="G99" s="173">
        <v>2563</v>
      </c>
      <c r="H99" s="173" t="s">
        <v>28</v>
      </c>
    </row>
    <row r="100" spans="1:8" x14ac:dyDescent="0.2">
      <c r="A100" s="255" t="s">
        <v>237</v>
      </c>
      <c r="B100" s="268" t="s">
        <v>238</v>
      </c>
      <c r="C100" s="213">
        <v>512</v>
      </c>
      <c r="D100" s="213">
        <v>-31746</v>
      </c>
      <c r="E100" s="213">
        <v>7972</v>
      </c>
      <c r="F100" s="213">
        <v>-41804</v>
      </c>
      <c r="G100" s="213">
        <v>1196</v>
      </c>
      <c r="H100" s="213" t="s">
        <v>28</v>
      </c>
    </row>
    <row r="101" spans="1:8" ht="22.5" x14ac:dyDescent="0.2">
      <c r="A101" s="259">
        <v>90</v>
      </c>
      <c r="B101" s="275" t="s">
        <v>239</v>
      </c>
      <c r="C101" s="173">
        <v>47</v>
      </c>
      <c r="D101" s="173">
        <v>-13644</v>
      </c>
      <c r="E101" s="173" t="s">
        <v>443</v>
      </c>
      <c r="F101" s="173">
        <v>-15335</v>
      </c>
      <c r="G101" s="173" t="s">
        <v>443</v>
      </c>
      <c r="H101" s="173" t="s">
        <v>28</v>
      </c>
    </row>
    <row r="102" spans="1:8" ht="22.5" x14ac:dyDescent="0.2">
      <c r="A102" s="259">
        <v>91</v>
      </c>
      <c r="B102" s="275" t="s">
        <v>247</v>
      </c>
      <c r="C102" s="173">
        <v>22</v>
      </c>
      <c r="D102" s="173">
        <v>-5402</v>
      </c>
      <c r="E102" s="173" t="s">
        <v>443</v>
      </c>
      <c r="F102" s="173">
        <v>-5503</v>
      </c>
      <c r="G102" s="173" t="s">
        <v>443</v>
      </c>
      <c r="H102" s="173" t="s">
        <v>28</v>
      </c>
    </row>
    <row r="103" spans="1:8" x14ac:dyDescent="0.2">
      <c r="A103" s="259">
        <v>92</v>
      </c>
      <c r="B103" s="275" t="s">
        <v>240</v>
      </c>
      <c r="C103" s="173">
        <v>30</v>
      </c>
      <c r="D103" s="173">
        <v>3427</v>
      </c>
      <c r="E103" s="173">
        <v>3297</v>
      </c>
      <c r="F103" s="173">
        <v>-101</v>
      </c>
      <c r="G103" s="173">
        <v>494</v>
      </c>
      <c r="H103" s="173" t="s">
        <v>28</v>
      </c>
    </row>
    <row r="104" spans="1:8" ht="22.5" x14ac:dyDescent="0.2">
      <c r="A104" s="259">
        <v>93</v>
      </c>
      <c r="B104" s="275" t="s">
        <v>450</v>
      </c>
      <c r="C104" s="173">
        <v>413</v>
      </c>
      <c r="D104" s="173">
        <v>-16126</v>
      </c>
      <c r="E104" s="173">
        <v>3877</v>
      </c>
      <c r="F104" s="173">
        <v>-20865</v>
      </c>
      <c r="G104" s="173">
        <v>582</v>
      </c>
      <c r="H104" s="173" t="s">
        <v>28</v>
      </c>
    </row>
    <row r="105" spans="1:8" ht="22.5" x14ac:dyDescent="0.2">
      <c r="A105" s="255" t="s">
        <v>241</v>
      </c>
      <c r="B105" s="268" t="s">
        <v>444</v>
      </c>
      <c r="C105" s="213">
        <v>1747</v>
      </c>
      <c r="D105" s="213">
        <v>7078</v>
      </c>
      <c r="E105" s="213">
        <v>26681</v>
      </c>
      <c r="F105" s="213">
        <v>-26654</v>
      </c>
      <c r="G105" s="213">
        <v>4002</v>
      </c>
      <c r="H105" s="213" t="s">
        <v>28</v>
      </c>
    </row>
    <row r="106" spans="1:8" ht="33.75" x14ac:dyDescent="0.2">
      <c r="A106" s="137" t="s">
        <v>118</v>
      </c>
      <c r="B106" s="275" t="s">
        <v>242</v>
      </c>
      <c r="C106" s="173">
        <v>741</v>
      </c>
      <c r="D106" s="173">
        <v>-3055</v>
      </c>
      <c r="E106" s="173">
        <v>707</v>
      </c>
      <c r="F106" s="173">
        <v>-4776</v>
      </c>
      <c r="G106" s="173">
        <v>106</v>
      </c>
      <c r="H106" s="173" t="s">
        <v>28</v>
      </c>
    </row>
    <row r="107" spans="1:8" ht="22.5" x14ac:dyDescent="0.2">
      <c r="A107" s="137" t="s">
        <v>119</v>
      </c>
      <c r="B107" s="275" t="s">
        <v>243</v>
      </c>
      <c r="C107" s="173">
        <v>18</v>
      </c>
      <c r="D107" s="173">
        <v>250</v>
      </c>
      <c r="E107" s="173">
        <v>277</v>
      </c>
      <c r="F107" s="173">
        <v>-42</v>
      </c>
      <c r="G107" s="173">
        <v>42</v>
      </c>
      <c r="H107" s="173" t="s">
        <v>28</v>
      </c>
    </row>
    <row r="108" spans="1:8" ht="22.5" x14ac:dyDescent="0.2">
      <c r="A108" s="137" t="s">
        <v>120</v>
      </c>
      <c r="B108" s="275" t="s">
        <v>244</v>
      </c>
      <c r="C108" s="173">
        <v>988</v>
      </c>
      <c r="D108" s="173">
        <v>9884</v>
      </c>
      <c r="E108" s="173">
        <v>25697</v>
      </c>
      <c r="F108" s="173">
        <v>-21836</v>
      </c>
      <c r="G108" s="173">
        <v>3854</v>
      </c>
      <c r="H108" s="173" t="s">
        <v>28</v>
      </c>
    </row>
    <row r="109" spans="1:8" x14ac:dyDescent="0.2">
      <c r="A109" s="137"/>
      <c r="B109" s="275"/>
      <c r="C109" s="173"/>
      <c r="D109" s="173"/>
      <c r="E109" s="173"/>
      <c r="F109" s="173"/>
      <c r="G109" s="173"/>
      <c r="H109" s="173"/>
    </row>
    <row r="110" spans="1:8" x14ac:dyDescent="0.2">
      <c r="A110" s="255" t="s">
        <v>98</v>
      </c>
      <c r="B110" s="268" t="s">
        <v>97</v>
      </c>
      <c r="C110" s="213">
        <v>22118</v>
      </c>
      <c r="D110" s="213">
        <v>1727822</v>
      </c>
      <c r="E110" s="213">
        <v>2048635</v>
      </c>
      <c r="F110" s="213">
        <v>-601988</v>
      </c>
      <c r="G110" s="213">
        <v>306638</v>
      </c>
      <c r="H110" s="213" t="s">
        <v>28</v>
      </c>
    </row>
  </sheetData>
  <mergeCells count="11">
    <mergeCell ref="A1:H2"/>
    <mergeCell ref="E3:F5"/>
    <mergeCell ref="G3:H5"/>
    <mergeCell ref="A3:A8"/>
    <mergeCell ref="B3:B8"/>
    <mergeCell ref="D8:H8"/>
    <mergeCell ref="C3:D7"/>
    <mergeCell ref="E6:E7"/>
    <mergeCell ref="F6:F7"/>
    <mergeCell ref="G6:G7"/>
    <mergeCell ref="H6:H7"/>
  </mergeCells>
  <pageMargins left="0.59055118110236227" right="0.59055118110236227" top="0.51181102362204722" bottom="0.51181102362204722" header="0.51181102362204722" footer="0.51181102362204722"/>
  <pageSetup paperSize="9" firstPageNumber="29" orientation="portrait" useFirstPageNumber="1" r:id="rId1"/>
  <headerFooter alignWithMargins="0">
    <oddFooter>&amp;L&amp;7_____________
1) Ohne Organgesellschaften.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"/>
  <dimension ref="A1:I69"/>
  <sheetViews>
    <sheetView zoomScaleNormal="100" workbookViewId="0">
      <selection activeCell="J49" sqref="J49"/>
    </sheetView>
  </sheetViews>
  <sheetFormatPr baseColWidth="10" defaultRowHeight="11.25" x14ac:dyDescent="0.2"/>
  <cols>
    <col min="1" max="1" width="11.42578125" style="289"/>
    <col min="2" max="16384" width="11.42578125" style="284"/>
  </cols>
  <sheetData>
    <row r="1" spans="1:9" ht="15" customHeight="1" x14ac:dyDescent="0.2">
      <c r="A1" s="111"/>
      <c r="B1" s="111"/>
      <c r="C1" s="111"/>
      <c r="D1" s="111"/>
      <c r="E1" s="111"/>
      <c r="F1" s="111"/>
      <c r="G1" s="111"/>
      <c r="H1" s="111"/>
      <c r="I1" s="111"/>
    </row>
    <row r="2" spans="1:9" s="286" customFormat="1" ht="15" customHeight="1" x14ac:dyDescent="0.2">
      <c r="A2" s="430"/>
      <c r="B2" s="430"/>
      <c r="C2" s="430"/>
      <c r="D2" s="430"/>
      <c r="E2" s="430"/>
      <c r="F2" s="430"/>
      <c r="G2" s="430"/>
      <c r="H2" s="430"/>
      <c r="I2" s="296"/>
    </row>
    <row r="3" spans="1:9" ht="11.25" customHeight="1" x14ac:dyDescent="0.2">
      <c r="A3" s="297"/>
      <c r="B3" s="297"/>
      <c r="C3" s="297"/>
      <c r="D3" s="297"/>
      <c r="E3" s="297"/>
      <c r="F3" s="297"/>
      <c r="G3" s="296"/>
      <c r="H3" s="296"/>
      <c r="I3" s="296"/>
    </row>
    <row r="4" spans="1:9" ht="11.25" customHeight="1" x14ac:dyDescent="0.2">
      <c r="A4" s="431"/>
      <c r="B4" s="431"/>
      <c r="C4" s="431"/>
      <c r="D4" s="431"/>
      <c r="E4" s="431"/>
      <c r="F4" s="431"/>
      <c r="G4" s="432"/>
      <c r="H4" s="432"/>
      <c r="I4" s="298"/>
    </row>
    <row r="5" spans="1:9" ht="11.25" customHeight="1" x14ac:dyDescent="0.2">
      <c r="A5" s="299"/>
      <c r="B5" s="299"/>
      <c r="C5" s="433" t="s">
        <v>454</v>
      </c>
      <c r="D5" s="433"/>
      <c r="E5" s="433"/>
      <c r="F5" s="433"/>
      <c r="G5" s="433"/>
      <c r="H5" s="433"/>
      <c r="I5" s="433"/>
    </row>
    <row r="6" spans="1:9" ht="11.25" customHeight="1" x14ac:dyDescent="0.2">
      <c r="A6" s="300"/>
      <c r="B6" s="299"/>
      <c r="C6" s="433"/>
      <c r="D6" s="433"/>
      <c r="E6" s="433"/>
      <c r="F6" s="433"/>
      <c r="G6" s="433"/>
      <c r="H6" s="433"/>
      <c r="I6" s="433"/>
    </row>
    <row r="7" spans="1:9" ht="11.25" customHeight="1" x14ac:dyDescent="0.2">
      <c r="A7" s="299"/>
      <c r="B7" s="299"/>
      <c r="C7" s="433"/>
      <c r="D7" s="433"/>
      <c r="E7" s="433"/>
      <c r="F7" s="433"/>
      <c r="G7" s="433"/>
      <c r="H7" s="433"/>
      <c r="I7" s="433"/>
    </row>
    <row r="8" spans="1:9" ht="11.25" customHeight="1" x14ac:dyDescent="0.2">
      <c r="A8" s="285"/>
    </row>
    <row r="9" spans="1:9" ht="11.25" customHeight="1" x14ac:dyDescent="0.2">
      <c r="A9" s="287"/>
    </row>
    <row r="10" spans="1:9" ht="11.25" customHeight="1" x14ac:dyDescent="0.2">
      <c r="A10" s="287"/>
    </row>
    <row r="11" spans="1:9" ht="11.25" customHeight="1" x14ac:dyDescent="0.2">
      <c r="A11" s="287"/>
    </row>
    <row r="12" spans="1:9" ht="11.25" customHeight="1" x14ac:dyDescent="0.2">
      <c r="A12" s="287"/>
    </row>
    <row r="13" spans="1:9" ht="11.25" customHeight="1" x14ac:dyDescent="0.2">
      <c r="A13" s="287"/>
    </row>
    <row r="14" spans="1:9" ht="11.25" customHeight="1" x14ac:dyDescent="0.2">
      <c r="A14" s="287"/>
    </row>
    <row r="15" spans="1:9" ht="11.25" customHeight="1" x14ac:dyDescent="0.2">
      <c r="A15" s="288"/>
    </row>
    <row r="16" spans="1:9" ht="11.25" customHeight="1" x14ac:dyDescent="0.2">
      <c r="A16" s="288"/>
    </row>
    <row r="17" spans="1:1" ht="11.25" customHeight="1" x14ac:dyDescent="0.2">
      <c r="A17" s="288"/>
    </row>
    <row r="18" spans="1:1" ht="11.25" customHeight="1" x14ac:dyDescent="0.2">
      <c r="A18" s="288"/>
    </row>
    <row r="19" spans="1:1" ht="11.25" customHeight="1" x14ac:dyDescent="0.2">
      <c r="A19" s="288"/>
    </row>
    <row r="20" spans="1:1" ht="11.25" customHeight="1" x14ac:dyDescent="0.2">
      <c r="A20" s="288"/>
    </row>
    <row r="21" spans="1:1" ht="11.25" customHeight="1" x14ac:dyDescent="0.2">
      <c r="A21" s="288"/>
    </row>
    <row r="22" spans="1:1" ht="11.25" customHeight="1" x14ac:dyDescent="0.2">
      <c r="A22" s="288"/>
    </row>
    <row r="23" spans="1:1" ht="11.25" customHeight="1" x14ac:dyDescent="0.2">
      <c r="A23" s="288"/>
    </row>
    <row r="24" spans="1:1" ht="11.25" customHeight="1" x14ac:dyDescent="0.2">
      <c r="A24" s="288"/>
    </row>
    <row r="25" spans="1:1" ht="11.25" customHeight="1" x14ac:dyDescent="0.2">
      <c r="A25" s="288"/>
    </row>
    <row r="26" spans="1:1" ht="11.25" customHeight="1" x14ac:dyDescent="0.2">
      <c r="A26" s="288"/>
    </row>
    <row r="27" spans="1:1" ht="11.25" customHeight="1" x14ac:dyDescent="0.2">
      <c r="A27" s="288"/>
    </row>
    <row r="28" spans="1:1" ht="11.25" customHeight="1" x14ac:dyDescent="0.2"/>
    <row r="29" spans="1:1" ht="11.25" customHeight="1" x14ac:dyDescent="0.2"/>
    <row r="30" spans="1:1" ht="11.25" customHeight="1" x14ac:dyDescent="0.2"/>
    <row r="31" spans="1:1" ht="11.25" customHeight="1" x14ac:dyDescent="0.2"/>
    <row r="32" spans="1:1" ht="11.25" customHeight="1" x14ac:dyDescent="0.2"/>
    <row r="34" spans="1:1" ht="13.5" customHeight="1" x14ac:dyDescent="0.2"/>
    <row r="35" spans="1:1" s="290" customFormat="1" ht="12" customHeight="1" x14ac:dyDescent="0.25">
      <c r="A35" s="291"/>
    </row>
    <row r="36" spans="1:1" ht="15" customHeight="1" x14ac:dyDescent="0.2"/>
    <row r="37" spans="1:1" ht="11.25" customHeight="1" x14ac:dyDescent="0.2"/>
    <row r="38" spans="1:1" ht="11.25" customHeight="1" x14ac:dyDescent="0.2"/>
    <row r="39" spans="1:1" ht="11.25" customHeight="1" x14ac:dyDescent="0.2"/>
    <row r="40" spans="1:1" ht="11.25" customHeight="1" x14ac:dyDescent="0.2"/>
    <row r="41" spans="1:1" ht="11.25" customHeight="1" x14ac:dyDescent="0.2"/>
    <row r="42" spans="1:1" ht="11.25" customHeight="1" x14ac:dyDescent="0.2"/>
    <row r="43" spans="1:1" ht="11.25" customHeight="1" x14ac:dyDescent="0.2"/>
    <row r="44" spans="1:1" ht="11.25" customHeight="1" x14ac:dyDescent="0.2"/>
    <row r="45" spans="1:1" ht="11.25" customHeight="1" x14ac:dyDescent="0.2"/>
    <row r="46" spans="1:1" ht="11.25" customHeight="1" x14ac:dyDescent="0.2"/>
    <row r="47" spans="1:1" ht="11.25" customHeight="1" x14ac:dyDescent="0.2"/>
    <row r="48" spans="1:1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8" ht="13.5" customHeight="1" x14ac:dyDescent="0.2"/>
    <row r="69" ht="7.5" customHeight="1" x14ac:dyDescent="0.2"/>
  </sheetData>
  <mergeCells count="3">
    <mergeCell ref="A2:H2"/>
    <mergeCell ref="A4:H4"/>
    <mergeCell ref="C5:I7"/>
  </mergeCells>
  <pageMargins left="0.59055118110236227" right="0.59055118110236227" top="0.51181102362204722" bottom="0.51181102362204722" header="0.51181102362204722" footer="0.51181102362204722"/>
  <pageSetup paperSize="9" firstPageNumber="33" orientation="portrait" useFirstPageNumber="1" r:id="rId1"/>
  <headerFooter alignWithMargins="0">
    <oddHeader>&amp;C&amp;8- &amp;P -</oddHead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49" r:id="rId4">
          <objectPr defaultSize="0" r:id="rId5">
            <anchor moveWithCells="1">
              <from>
                <xdr:col>5</xdr:col>
                <xdr:colOff>0</xdr:colOff>
                <xdr:row>9</xdr:row>
                <xdr:rowOff>0</xdr:rowOff>
              </from>
              <to>
                <xdr:col>6</xdr:col>
                <xdr:colOff>152400</xdr:colOff>
                <xdr:row>13</xdr:row>
                <xdr:rowOff>114300</xdr:rowOff>
              </to>
            </anchor>
          </objectPr>
        </oleObject>
      </mc:Choice>
      <mc:Fallback>
        <oleObject progId="AcroExch.Document.DC" dvAspect="DVASPECT_ICON" shapeId="2049" r:id="rId4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4"/>
  <sheetViews>
    <sheetView workbookViewId="0">
      <pane ySplit="8" topLeftCell="A9" activePane="bottomLeft" state="frozen"/>
      <selection pane="bottomLeft" activeCell="J1" sqref="J1"/>
    </sheetView>
  </sheetViews>
  <sheetFormatPr baseColWidth="10" defaultColWidth="11.42578125" defaultRowHeight="11.25" x14ac:dyDescent="0.2"/>
  <cols>
    <col min="1" max="1" width="29.5703125" style="116" customWidth="1"/>
    <col min="2" max="2" width="6.7109375" style="129" customWidth="1"/>
    <col min="3" max="3" width="9.140625" style="129" customWidth="1"/>
    <col min="4" max="4" width="6.7109375" style="129" customWidth="1"/>
    <col min="5" max="5" width="9.140625" style="129" customWidth="1"/>
    <col min="6" max="6" width="6.7109375" style="129" customWidth="1"/>
    <col min="7" max="7" width="9.140625" style="129" customWidth="1"/>
    <col min="8" max="8" width="6.7109375" style="129" customWidth="1"/>
    <col min="9" max="9" width="8.28515625" style="129" customWidth="1"/>
    <col min="10" max="10" width="8.7109375" style="129" customWidth="1"/>
    <col min="11" max="16384" width="11.42578125" style="129"/>
  </cols>
  <sheetData>
    <row r="1" spans="1:10" s="101" customFormat="1" ht="15" customHeight="1" x14ac:dyDescent="0.2">
      <c r="A1" s="437" t="s">
        <v>442</v>
      </c>
      <c r="B1" s="414"/>
      <c r="C1" s="414"/>
      <c r="D1" s="414"/>
      <c r="E1" s="414"/>
      <c r="F1" s="414"/>
      <c r="G1" s="414"/>
      <c r="H1" s="414"/>
      <c r="I1" s="414"/>
      <c r="J1" s="191"/>
    </row>
    <row r="2" spans="1:10" s="101" customFormat="1" ht="15" customHeight="1" x14ac:dyDescent="0.2">
      <c r="A2" s="438"/>
      <c r="B2" s="438"/>
      <c r="C2" s="438"/>
      <c r="D2" s="438"/>
      <c r="E2" s="438"/>
      <c r="F2" s="438"/>
      <c r="G2" s="438"/>
      <c r="H2" s="438"/>
      <c r="I2" s="438"/>
      <c r="J2" s="200"/>
    </row>
    <row r="3" spans="1:10" x14ac:dyDescent="0.2">
      <c r="A3" s="455" t="s">
        <v>60</v>
      </c>
      <c r="B3" s="434" t="s">
        <v>331</v>
      </c>
      <c r="C3" s="435"/>
      <c r="D3" s="435"/>
      <c r="E3" s="435"/>
      <c r="F3" s="435"/>
      <c r="G3" s="435"/>
      <c r="H3" s="435"/>
      <c r="I3" s="436"/>
    </row>
    <row r="4" spans="1:10" x14ac:dyDescent="0.2">
      <c r="A4" s="456"/>
      <c r="B4" s="439" t="s">
        <v>97</v>
      </c>
      <c r="C4" s="440"/>
      <c r="D4" s="453" t="s">
        <v>332</v>
      </c>
      <c r="E4" s="453"/>
      <c r="F4" s="453"/>
      <c r="G4" s="453"/>
      <c r="H4" s="453"/>
      <c r="I4" s="454"/>
    </row>
    <row r="5" spans="1:10" x14ac:dyDescent="0.2">
      <c r="A5" s="456"/>
      <c r="B5" s="441"/>
      <c r="C5" s="442"/>
      <c r="D5" s="445" t="s">
        <v>334</v>
      </c>
      <c r="E5" s="446"/>
      <c r="F5" s="445" t="s">
        <v>335</v>
      </c>
      <c r="G5" s="446"/>
      <c r="H5" s="445" t="s">
        <v>336</v>
      </c>
      <c r="I5" s="450"/>
    </row>
    <row r="6" spans="1:10" x14ac:dyDescent="0.2">
      <c r="A6" s="456"/>
      <c r="B6" s="441"/>
      <c r="C6" s="442"/>
      <c r="D6" s="447"/>
      <c r="E6" s="448"/>
      <c r="F6" s="447"/>
      <c r="G6" s="448"/>
      <c r="H6" s="447"/>
      <c r="I6" s="451"/>
    </row>
    <row r="7" spans="1:10" x14ac:dyDescent="0.2">
      <c r="A7" s="456"/>
      <c r="B7" s="443"/>
      <c r="C7" s="444"/>
      <c r="D7" s="449"/>
      <c r="E7" s="444"/>
      <c r="F7" s="449"/>
      <c r="G7" s="444"/>
      <c r="H7" s="449"/>
      <c r="I7" s="452"/>
    </row>
    <row r="8" spans="1:10" ht="14.25" customHeight="1" x14ac:dyDescent="0.2">
      <c r="A8" s="457"/>
      <c r="B8" s="264" t="s">
        <v>266</v>
      </c>
      <c r="C8" s="265" t="s">
        <v>92</v>
      </c>
      <c r="D8" s="265" t="s">
        <v>266</v>
      </c>
      <c r="E8" s="265" t="s">
        <v>92</v>
      </c>
      <c r="F8" s="265" t="s">
        <v>266</v>
      </c>
      <c r="G8" s="265" t="s">
        <v>92</v>
      </c>
      <c r="H8" s="265" t="s">
        <v>266</v>
      </c>
      <c r="I8" s="266" t="s">
        <v>92</v>
      </c>
    </row>
    <row r="9" spans="1:10" ht="6" customHeight="1" x14ac:dyDescent="0.2">
      <c r="A9" s="261" t="s">
        <v>77</v>
      </c>
      <c r="B9" s="267"/>
      <c r="C9" s="267"/>
      <c r="D9" s="267"/>
      <c r="E9" s="260" t="s">
        <v>77</v>
      </c>
      <c r="F9" s="260" t="s">
        <v>77</v>
      </c>
      <c r="G9" s="260" t="s">
        <v>77</v>
      </c>
      <c r="H9" s="260" t="s">
        <v>77</v>
      </c>
      <c r="I9" s="260" t="s">
        <v>77</v>
      </c>
    </row>
    <row r="10" spans="1:10" ht="22.5" x14ac:dyDescent="0.2">
      <c r="A10" s="262" t="s">
        <v>337</v>
      </c>
      <c r="B10" s="228">
        <v>10934</v>
      </c>
      <c r="C10" s="215">
        <v>11696537</v>
      </c>
      <c r="D10" s="215">
        <v>10634</v>
      </c>
      <c r="E10" s="215">
        <v>11562569</v>
      </c>
      <c r="F10" s="215">
        <v>95</v>
      </c>
      <c r="G10" s="215">
        <v>101613</v>
      </c>
      <c r="H10" s="215">
        <v>205</v>
      </c>
      <c r="I10" s="215">
        <v>32355</v>
      </c>
      <c r="J10" s="220"/>
    </row>
    <row r="11" spans="1:10" x14ac:dyDescent="0.2">
      <c r="A11" s="262" t="s">
        <v>333</v>
      </c>
      <c r="B11" s="228">
        <v>7124</v>
      </c>
      <c r="C11" s="215">
        <v>635555</v>
      </c>
      <c r="D11" s="215">
        <v>6945</v>
      </c>
      <c r="E11" s="215">
        <v>602068</v>
      </c>
      <c r="F11" s="215">
        <v>65</v>
      </c>
      <c r="G11" s="215">
        <v>31794</v>
      </c>
      <c r="H11" s="215">
        <v>114</v>
      </c>
      <c r="I11" s="215">
        <v>1693</v>
      </c>
      <c r="J11" s="220"/>
    </row>
    <row r="12" spans="1:10" ht="22.5" x14ac:dyDescent="0.2">
      <c r="A12" s="262" t="s">
        <v>360</v>
      </c>
      <c r="B12" s="228" t="s">
        <v>77</v>
      </c>
      <c r="C12" s="215" t="s">
        <v>77</v>
      </c>
      <c r="D12" s="215" t="s">
        <v>77</v>
      </c>
      <c r="E12" s="215" t="s">
        <v>77</v>
      </c>
      <c r="F12" s="215" t="s">
        <v>77</v>
      </c>
      <c r="G12" s="215" t="s">
        <v>77</v>
      </c>
      <c r="H12" s="215" t="s">
        <v>77</v>
      </c>
      <c r="I12" s="215" t="s">
        <v>77</v>
      </c>
      <c r="J12" s="220"/>
    </row>
    <row r="13" spans="1:10" ht="33.75" x14ac:dyDescent="0.2">
      <c r="A13" s="262" t="s">
        <v>413</v>
      </c>
      <c r="B13" s="228">
        <v>826</v>
      </c>
      <c r="C13" s="215">
        <v>21751</v>
      </c>
      <c r="D13" s="215">
        <v>809</v>
      </c>
      <c r="E13" s="215">
        <v>21115</v>
      </c>
      <c r="F13" s="215">
        <v>5</v>
      </c>
      <c r="G13" s="215">
        <v>547</v>
      </c>
      <c r="H13" s="215">
        <v>12</v>
      </c>
      <c r="I13" s="215">
        <v>89</v>
      </c>
      <c r="J13" s="220"/>
    </row>
    <row r="14" spans="1:10" ht="101.25" x14ac:dyDescent="0.2">
      <c r="A14" s="262" t="s">
        <v>438</v>
      </c>
      <c r="B14" s="228" t="s">
        <v>28</v>
      </c>
      <c r="C14" s="170" t="s">
        <v>28</v>
      </c>
      <c r="D14" s="170" t="s">
        <v>28</v>
      </c>
      <c r="E14" s="170" t="s">
        <v>28</v>
      </c>
      <c r="F14" s="170" t="s">
        <v>28</v>
      </c>
      <c r="G14" s="170" t="s">
        <v>28</v>
      </c>
      <c r="H14" s="170" t="s">
        <v>28</v>
      </c>
      <c r="I14" s="170" t="s">
        <v>28</v>
      </c>
      <c r="J14" s="220"/>
    </row>
    <row r="15" spans="1:10" x14ac:dyDescent="0.2">
      <c r="A15" s="262" t="s">
        <v>358</v>
      </c>
      <c r="B15" s="228">
        <v>4692</v>
      </c>
      <c r="C15" s="170">
        <v>214688</v>
      </c>
      <c r="D15" s="173" t="s">
        <v>443</v>
      </c>
      <c r="E15" s="173" t="s">
        <v>443</v>
      </c>
      <c r="F15" s="173">
        <v>36</v>
      </c>
      <c r="G15" s="173">
        <v>3948</v>
      </c>
      <c r="H15" s="173" t="s">
        <v>443</v>
      </c>
      <c r="I15" s="173" t="s">
        <v>443</v>
      </c>
      <c r="J15" s="220"/>
    </row>
    <row r="16" spans="1:10" ht="22.5" x14ac:dyDescent="0.2">
      <c r="A16" s="262" t="s">
        <v>359</v>
      </c>
      <c r="B16" s="228">
        <v>43</v>
      </c>
      <c r="C16" s="170">
        <v>64963</v>
      </c>
      <c r="D16" s="173" t="s">
        <v>443</v>
      </c>
      <c r="E16" s="173" t="s">
        <v>443</v>
      </c>
      <c r="F16" s="173" t="s">
        <v>28</v>
      </c>
      <c r="G16" s="173" t="s">
        <v>28</v>
      </c>
      <c r="H16" s="173" t="s">
        <v>443</v>
      </c>
      <c r="I16" s="173" t="s">
        <v>443</v>
      </c>
      <c r="J16" s="220"/>
    </row>
    <row r="17" spans="1:10" ht="22.5" x14ac:dyDescent="0.2">
      <c r="A17" s="262" t="s">
        <v>338</v>
      </c>
      <c r="B17" s="228">
        <v>4692</v>
      </c>
      <c r="C17" s="170">
        <v>279650</v>
      </c>
      <c r="D17" s="170">
        <v>4562</v>
      </c>
      <c r="E17" s="170">
        <v>272798</v>
      </c>
      <c r="F17" s="170">
        <v>36</v>
      </c>
      <c r="G17" s="170">
        <v>3948</v>
      </c>
      <c r="H17" s="170">
        <v>94</v>
      </c>
      <c r="I17" s="170">
        <v>2905</v>
      </c>
      <c r="J17" s="220"/>
    </row>
    <row r="18" spans="1:10" ht="22.5" x14ac:dyDescent="0.2">
      <c r="A18" s="263" t="s">
        <v>339</v>
      </c>
      <c r="B18" s="229">
        <v>11542</v>
      </c>
      <c r="C18" s="230">
        <v>11971200</v>
      </c>
      <c r="D18" s="230">
        <v>11233</v>
      </c>
      <c r="E18" s="230">
        <v>11822300</v>
      </c>
      <c r="F18" s="230">
        <v>96</v>
      </c>
      <c r="G18" s="230">
        <v>117846</v>
      </c>
      <c r="H18" s="230">
        <v>213</v>
      </c>
      <c r="I18" s="230">
        <v>31054</v>
      </c>
      <c r="J18" s="220"/>
    </row>
    <row r="19" spans="1:10" x14ac:dyDescent="0.2">
      <c r="J19" s="220"/>
    </row>
    <row r="20" spans="1:10" x14ac:dyDescent="0.2">
      <c r="J20" s="220"/>
    </row>
    <row r="21" spans="1:10" x14ac:dyDescent="0.2">
      <c r="J21" s="220"/>
    </row>
    <row r="22" spans="1:10" x14ac:dyDescent="0.2">
      <c r="J22" s="220"/>
    </row>
    <row r="23" spans="1:10" x14ac:dyDescent="0.2">
      <c r="J23" s="220"/>
    </row>
    <row r="24" spans="1:10" x14ac:dyDescent="0.2">
      <c r="J24" s="220"/>
    </row>
  </sheetData>
  <mergeCells count="8">
    <mergeCell ref="B3:I3"/>
    <mergeCell ref="A1:I2"/>
    <mergeCell ref="B4:C7"/>
    <mergeCell ref="D5:E7"/>
    <mergeCell ref="F5:G7"/>
    <mergeCell ref="H5:I7"/>
    <mergeCell ref="D4:I4"/>
    <mergeCell ref="A3:A8"/>
  </mergeCells>
  <pageMargins left="0.59055118110236227" right="0.59055118110236227" top="0.51181102362204722" bottom="0.51181102362204722" header="0.51181102362204722" footer="0.51181102362204722"/>
  <pageSetup paperSize="9" firstPageNumber="26" orientation="portrait" useFirstPageNumber="1" r:id="rId1"/>
  <headerFooter alignWithMargins="0">
    <oddFooter>&amp;L&amp;7_____________
1) Verkürzte Darstellung.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I40"/>
  <sheetViews>
    <sheetView zoomScaleNormal="100" workbookViewId="0">
      <pane ySplit="9" topLeftCell="A10" activePane="bottomLeft" state="frozen"/>
      <selection pane="bottomLeft" activeCell="I1" sqref="I1"/>
    </sheetView>
  </sheetViews>
  <sheetFormatPr baseColWidth="10" defaultColWidth="10.85546875" defaultRowHeight="12" x14ac:dyDescent="0.2"/>
  <cols>
    <col min="1" max="1" width="9.28515625" style="71" customWidth="1"/>
    <col min="2" max="2" width="24.7109375" style="71" customWidth="1"/>
    <col min="3" max="3" width="8.7109375" style="71" customWidth="1"/>
    <col min="4" max="4" width="9.140625" style="71" customWidth="1"/>
    <col min="5" max="6" width="9.7109375" style="71" customWidth="1"/>
    <col min="7" max="7" width="8.7109375" style="71" customWidth="1"/>
    <col min="8" max="8" width="8.42578125" style="71" customWidth="1"/>
    <col min="9" max="16384" width="10.85546875" style="71"/>
  </cols>
  <sheetData>
    <row r="1" spans="1:9" s="193" customFormat="1" ht="15" customHeight="1" x14ac:dyDescent="0.2">
      <c r="A1" s="458" t="s">
        <v>412</v>
      </c>
      <c r="B1" s="458"/>
      <c r="C1" s="458"/>
      <c r="D1" s="458"/>
      <c r="E1" s="458"/>
      <c r="F1" s="458"/>
      <c r="G1" s="458"/>
      <c r="H1" s="458"/>
    </row>
    <row r="2" spans="1:9" s="193" customFormat="1" ht="15" customHeight="1" x14ac:dyDescent="0.2">
      <c r="A2" s="459"/>
      <c r="B2" s="459"/>
      <c r="C2" s="459"/>
      <c r="D2" s="459"/>
      <c r="E2" s="459"/>
      <c r="F2" s="459"/>
      <c r="G2" s="459"/>
      <c r="H2" s="459"/>
      <c r="I2" s="199"/>
    </row>
    <row r="3" spans="1:9" s="75" customFormat="1" ht="11.25" customHeight="1" x14ac:dyDescent="0.2">
      <c r="A3" s="466" t="s">
        <v>259</v>
      </c>
      <c r="B3" s="469" t="s">
        <v>260</v>
      </c>
      <c r="C3" s="460" t="s">
        <v>97</v>
      </c>
      <c r="D3" s="461"/>
      <c r="E3" s="461"/>
      <c r="F3" s="461"/>
      <c r="G3" s="461"/>
      <c r="H3" s="462"/>
      <c r="I3" s="197"/>
    </row>
    <row r="4" spans="1:9" s="75" customFormat="1" ht="11.25" customHeight="1" x14ac:dyDescent="0.2">
      <c r="A4" s="467"/>
      <c r="B4" s="470"/>
      <c r="C4" s="472" t="s">
        <v>328</v>
      </c>
      <c r="D4" s="473"/>
      <c r="E4" s="463" t="s">
        <v>340</v>
      </c>
      <c r="F4" s="464"/>
      <c r="G4" s="463" t="s">
        <v>345</v>
      </c>
      <c r="H4" s="465"/>
      <c r="I4" s="197"/>
    </row>
    <row r="5" spans="1:9" s="75" customFormat="1" ht="11.25" customHeight="1" x14ac:dyDescent="0.2">
      <c r="A5" s="467"/>
      <c r="B5" s="470"/>
      <c r="C5" s="474"/>
      <c r="D5" s="475"/>
      <c r="E5" s="463"/>
      <c r="F5" s="464"/>
      <c r="G5" s="463"/>
      <c r="H5" s="465"/>
      <c r="I5" s="197"/>
    </row>
    <row r="6" spans="1:9" s="75" customFormat="1" ht="11.25" customHeight="1" x14ac:dyDescent="0.2">
      <c r="A6" s="467"/>
      <c r="B6" s="470"/>
      <c r="C6" s="476"/>
      <c r="D6" s="475"/>
      <c r="E6" s="464"/>
      <c r="F6" s="464"/>
      <c r="G6" s="464"/>
      <c r="H6" s="465"/>
      <c r="I6" s="197"/>
    </row>
    <row r="7" spans="1:9" s="75" customFormat="1" ht="11.25" customHeight="1" x14ac:dyDescent="0.2">
      <c r="A7" s="467"/>
      <c r="B7" s="470"/>
      <c r="C7" s="476"/>
      <c r="D7" s="475"/>
      <c r="E7" s="479" t="s">
        <v>58</v>
      </c>
      <c r="F7" s="479" t="s">
        <v>59</v>
      </c>
      <c r="G7" s="481" t="s">
        <v>58</v>
      </c>
      <c r="H7" s="482" t="s">
        <v>59</v>
      </c>
      <c r="I7" s="197"/>
    </row>
    <row r="8" spans="1:9" s="75" customFormat="1" ht="11.25" customHeight="1" x14ac:dyDescent="0.2">
      <c r="A8" s="467"/>
      <c r="B8" s="470"/>
      <c r="C8" s="477"/>
      <c r="D8" s="478"/>
      <c r="E8" s="480"/>
      <c r="F8" s="480"/>
      <c r="G8" s="480"/>
      <c r="H8" s="483"/>
      <c r="I8" s="197"/>
    </row>
    <row r="9" spans="1:9" s="75" customFormat="1" ht="14.25" customHeight="1" x14ac:dyDescent="0.2">
      <c r="A9" s="468"/>
      <c r="B9" s="471"/>
      <c r="C9" s="192" t="s">
        <v>5</v>
      </c>
      <c r="D9" s="428" t="s">
        <v>92</v>
      </c>
      <c r="E9" s="428"/>
      <c r="F9" s="428"/>
      <c r="G9" s="428"/>
      <c r="H9" s="429"/>
      <c r="I9" s="197"/>
    </row>
    <row r="10" spans="1:9" s="78" customFormat="1" ht="6" customHeight="1" x14ac:dyDescent="0.2">
      <c r="A10" s="196"/>
      <c r="B10" s="76"/>
      <c r="C10" s="77"/>
      <c r="D10" s="77"/>
      <c r="E10" s="77"/>
      <c r="F10" s="77"/>
      <c r="G10" s="77"/>
      <c r="H10" s="77"/>
    </row>
    <row r="11" spans="1:9" s="78" customFormat="1" ht="12.75" customHeight="1" x14ac:dyDescent="0.2">
      <c r="A11" s="232">
        <v>16</v>
      </c>
      <c r="B11" s="233" t="s">
        <v>56</v>
      </c>
      <c r="C11" s="194">
        <v>22118</v>
      </c>
      <c r="D11" s="195">
        <v>1727822</v>
      </c>
      <c r="E11" s="195">
        <v>2048635</v>
      </c>
      <c r="F11" s="195">
        <v>-601988</v>
      </c>
      <c r="G11" s="195">
        <v>306638</v>
      </c>
      <c r="H11" s="195" t="s">
        <v>28</v>
      </c>
    </row>
    <row r="12" spans="1:9" s="78" customFormat="1" ht="12.75" customHeight="1" x14ac:dyDescent="0.2">
      <c r="A12" s="203" t="s">
        <v>255</v>
      </c>
      <c r="B12" s="204" t="s">
        <v>256</v>
      </c>
      <c r="C12" s="188">
        <v>6434</v>
      </c>
      <c r="D12" s="138">
        <v>623703</v>
      </c>
      <c r="E12" s="138">
        <v>713783</v>
      </c>
      <c r="F12" s="138">
        <v>-176802</v>
      </c>
      <c r="G12" s="138">
        <v>106921</v>
      </c>
      <c r="H12" s="138" t="s">
        <v>28</v>
      </c>
    </row>
    <row r="13" spans="1:9" s="78" customFormat="1" ht="12.75" customHeight="1" x14ac:dyDescent="0.2">
      <c r="A13" s="203" t="s">
        <v>257</v>
      </c>
      <c r="B13" s="204" t="s">
        <v>258</v>
      </c>
      <c r="C13" s="188">
        <v>15684</v>
      </c>
      <c r="D13" s="138">
        <v>1104119</v>
      </c>
      <c r="E13" s="138">
        <v>1334852</v>
      </c>
      <c r="F13" s="138">
        <v>-425187</v>
      </c>
      <c r="G13" s="138">
        <v>199717</v>
      </c>
      <c r="H13" s="138" t="s">
        <v>28</v>
      </c>
    </row>
    <row r="14" spans="1:9" s="78" customFormat="1" ht="12.75" customHeight="1" x14ac:dyDescent="0.2">
      <c r="A14" s="203"/>
      <c r="B14" s="204"/>
      <c r="E14" s="138"/>
      <c r="F14" s="138"/>
      <c r="G14" s="138"/>
      <c r="H14" s="138" t="s">
        <v>28</v>
      </c>
    </row>
    <row r="15" spans="1:9" s="78" customFormat="1" ht="12.75" customHeight="1" x14ac:dyDescent="0.2">
      <c r="A15" s="203">
        <v>51</v>
      </c>
      <c r="B15" s="204" t="s">
        <v>50</v>
      </c>
      <c r="C15" s="188">
        <v>2425</v>
      </c>
      <c r="D15" s="138">
        <v>206318</v>
      </c>
      <c r="E15" s="138">
        <v>258267</v>
      </c>
      <c r="F15" s="138">
        <v>-76675</v>
      </c>
      <c r="G15" s="138">
        <v>38720</v>
      </c>
      <c r="H15" s="138" t="s">
        <v>28</v>
      </c>
    </row>
    <row r="16" spans="1:9" s="78" customFormat="1" ht="12.75" customHeight="1" x14ac:dyDescent="0.2">
      <c r="A16" s="203">
        <v>52</v>
      </c>
      <c r="B16" s="204" t="s">
        <v>51</v>
      </c>
      <c r="C16" s="188">
        <v>1051</v>
      </c>
      <c r="D16" s="138">
        <v>61616</v>
      </c>
      <c r="E16" s="138">
        <v>66260</v>
      </c>
      <c r="F16" s="138">
        <v>-15123</v>
      </c>
      <c r="G16" s="138">
        <v>9931</v>
      </c>
      <c r="H16" s="138" t="s">
        <v>28</v>
      </c>
    </row>
    <row r="17" spans="1:8" s="79" customFormat="1" ht="12.75" customHeight="1" x14ac:dyDescent="0.2">
      <c r="A17" s="203">
        <v>53</v>
      </c>
      <c r="B17" s="204" t="s">
        <v>52</v>
      </c>
      <c r="C17" s="77">
        <v>1286</v>
      </c>
      <c r="D17" s="77">
        <v>265480</v>
      </c>
      <c r="E17" s="77">
        <v>282058</v>
      </c>
      <c r="F17" s="77">
        <v>-51301</v>
      </c>
      <c r="G17" s="77">
        <v>42215</v>
      </c>
      <c r="H17" s="77" t="s">
        <v>28</v>
      </c>
    </row>
    <row r="18" spans="1:8" s="78" customFormat="1" ht="12.75" customHeight="1" x14ac:dyDescent="0.2">
      <c r="A18" s="203">
        <v>54</v>
      </c>
      <c r="B18" s="204" t="s">
        <v>53</v>
      </c>
      <c r="C18" s="188">
        <v>442</v>
      </c>
      <c r="D18" s="138">
        <v>21778</v>
      </c>
      <c r="E18" s="138">
        <v>29171</v>
      </c>
      <c r="F18" s="138">
        <v>-6596</v>
      </c>
      <c r="G18" s="138">
        <v>4374</v>
      </c>
      <c r="H18" s="138" t="s">
        <v>28</v>
      </c>
    </row>
    <row r="19" spans="1:8" s="78" customFormat="1" ht="12.75" customHeight="1" x14ac:dyDescent="0.2">
      <c r="A19" s="203">
        <v>55</v>
      </c>
      <c r="B19" s="204" t="s">
        <v>54</v>
      </c>
      <c r="C19" s="188">
        <v>760</v>
      </c>
      <c r="D19" s="138">
        <v>42645</v>
      </c>
      <c r="E19" s="138">
        <v>39544</v>
      </c>
      <c r="F19" s="138">
        <v>-10222</v>
      </c>
      <c r="G19" s="138">
        <v>5927</v>
      </c>
      <c r="H19" s="138" t="s">
        <v>28</v>
      </c>
    </row>
    <row r="20" spans="1:8" s="78" customFormat="1" ht="12.75" customHeight="1" x14ac:dyDescent="0.2">
      <c r="A20" s="203">
        <v>56</v>
      </c>
      <c r="B20" s="204" t="s">
        <v>55</v>
      </c>
      <c r="C20" s="188">
        <v>470</v>
      </c>
      <c r="D20" s="138">
        <v>25865</v>
      </c>
      <c r="E20" s="138">
        <v>38482</v>
      </c>
      <c r="F20" s="138">
        <v>-16884</v>
      </c>
      <c r="G20" s="138">
        <v>5755</v>
      </c>
      <c r="H20" s="138" t="s">
        <v>28</v>
      </c>
    </row>
    <row r="21" spans="1:8" s="78" customFormat="1" ht="6" customHeight="1" x14ac:dyDescent="0.2">
      <c r="A21" s="203"/>
      <c r="B21" s="204"/>
      <c r="C21" s="188"/>
      <c r="D21" s="138"/>
      <c r="E21" s="138"/>
      <c r="F21" s="138"/>
      <c r="G21" s="138"/>
      <c r="H21" s="138" t="s">
        <v>28</v>
      </c>
    </row>
    <row r="22" spans="1:8" s="78" customFormat="1" ht="12.75" customHeight="1" x14ac:dyDescent="0.2">
      <c r="A22" s="203">
        <v>61</v>
      </c>
      <c r="B22" s="204" t="s">
        <v>31</v>
      </c>
      <c r="C22" s="188">
        <v>1052</v>
      </c>
      <c r="D22" s="138">
        <v>86824</v>
      </c>
      <c r="E22" s="138">
        <v>98057</v>
      </c>
      <c r="F22" s="138">
        <v>-19537</v>
      </c>
      <c r="G22" s="138">
        <v>14705</v>
      </c>
      <c r="H22" s="138" t="s">
        <v>28</v>
      </c>
    </row>
    <row r="23" spans="1:8" customFormat="1" ht="12.75" customHeight="1" x14ac:dyDescent="0.2">
      <c r="A23" s="203">
        <v>62</v>
      </c>
      <c r="B23" s="205" t="s">
        <v>32</v>
      </c>
      <c r="C23" s="170">
        <v>733</v>
      </c>
      <c r="D23" s="170">
        <v>61054</v>
      </c>
      <c r="E23" s="170">
        <v>71379</v>
      </c>
      <c r="F23" s="170">
        <v>-16126</v>
      </c>
      <c r="G23" s="170">
        <v>10701</v>
      </c>
      <c r="H23" s="170" t="s">
        <v>28</v>
      </c>
    </row>
    <row r="24" spans="1:8" customFormat="1" ht="12.75" customHeight="1" x14ac:dyDescent="0.2">
      <c r="A24" s="203">
        <v>63</v>
      </c>
      <c r="B24" s="205" t="s">
        <v>33</v>
      </c>
      <c r="C24" s="170">
        <v>1202</v>
      </c>
      <c r="D24" s="170">
        <v>73999</v>
      </c>
      <c r="E24" s="170">
        <v>95045</v>
      </c>
      <c r="F24" s="170">
        <v>-42759</v>
      </c>
      <c r="G24" s="170">
        <v>14256</v>
      </c>
      <c r="H24" s="170" t="s">
        <v>28</v>
      </c>
    </row>
    <row r="25" spans="1:8" customFormat="1" ht="12.75" customHeight="1" x14ac:dyDescent="0.2">
      <c r="A25" s="203">
        <v>64</v>
      </c>
      <c r="B25" s="205" t="s">
        <v>34</v>
      </c>
      <c r="C25" s="170">
        <v>1013</v>
      </c>
      <c r="D25" s="170">
        <v>75367</v>
      </c>
      <c r="E25" s="170">
        <v>77705</v>
      </c>
      <c r="F25" s="170">
        <v>-9397</v>
      </c>
      <c r="G25" s="170">
        <v>11654</v>
      </c>
      <c r="H25" s="170" t="s">
        <v>28</v>
      </c>
    </row>
    <row r="26" spans="1:8" customFormat="1" ht="12.75" customHeight="1" x14ac:dyDescent="0.2">
      <c r="A26" s="203">
        <v>65</v>
      </c>
      <c r="B26" s="205" t="s">
        <v>35</v>
      </c>
      <c r="C26" s="170">
        <v>632</v>
      </c>
      <c r="D26" s="170">
        <v>45028</v>
      </c>
      <c r="E26" s="170">
        <v>46492</v>
      </c>
      <c r="F26" s="170">
        <v>-8986</v>
      </c>
      <c r="G26" s="170">
        <v>6974</v>
      </c>
      <c r="H26" s="170" t="s">
        <v>28</v>
      </c>
    </row>
    <row r="27" spans="1:8" customFormat="1" ht="12.75" customHeight="1" x14ac:dyDescent="0.2">
      <c r="A27" s="203">
        <v>66</v>
      </c>
      <c r="B27" s="205" t="s">
        <v>36</v>
      </c>
      <c r="C27" s="170">
        <v>1494</v>
      </c>
      <c r="D27" s="170">
        <v>65219</v>
      </c>
      <c r="E27" s="170">
        <v>93091</v>
      </c>
      <c r="F27" s="170">
        <v>-44629</v>
      </c>
      <c r="G27" s="170">
        <v>13851</v>
      </c>
      <c r="H27" s="170" t="s">
        <v>28</v>
      </c>
    </row>
    <row r="28" spans="1:8" customFormat="1" ht="12.75" customHeight="1" x14ac:dyDescent="0.2">
      <c r="A28" s="203">
        <v>67</v>
      </c>
      <c r="B28" s="205" t="s">
        <v>37</v>
      </c>
      <c r="C28" s="170">
        <v>1227</v>
      </c>
      <c r="D28" s="170">
        <v>114639</v>
      </c>
      <c r="E28" s="170">
        <v>127293</v>
      </c>
      <c r="F28" s="170">
        <v>-24186</v>
      </c>
      <c r="G28" s="170">
        <v>19091</v>
      </c>
      <c r="H28" s="170" t="s">
        <v>28</v>
      </c>
    </row>
    <row r="29" spans="1:8" customFormat="1" ht="12.75" customHeight="1" x14ac:dyDescent="0.2">
      <c r="A29" s="203">
        <v>68</v>
      </c>
      <c r="B29" s="205" t="s">
        <v>38</v>
      </c>
      <c r="C29" s="170">
        <v>602</v>
      </c>
      <c r="D29" s="170">
        <v>46003</v>
      </c>
      <c r="E29" s="170">
        <v>45705</v>
      </c>
      <c r="F29" s="170">
        <v>-8713</v>
      </c>
      <c r="G29" s="170">
        <v>6855</v>
      </c>
      <c r="H29" s="170" t="s">
        <v>28</v>
      </c>
    </row>
    <row r="30" spans="1:8" customFormat="1" ht="12.75" customHeight="1" x14ac:dyDescent="0.2">
      <c r="A30" s="203">
        <v>69</v>
      </c>
      <c r="B30" s="205" t="s">
        <v>39</v>
      </c>
      <c r="C30" s="170">
        <v>617</v>
      </c>
      <c r="D30" s="170">
        <v>-5047</v>
      </c>
      <c r="E30" s="170">
        <v>41392</v>
      </c>
      <c r="F30" s="170">
        <v>-58471</v>
      </c>
      <c r="G30" s="170">
        <v>6197</v>
      </c>
      <c r="H30" s="170" t="s">
        <v>28</v>
      </c>
    </row>
    <row r="31" spans="1:8" customFormat="1" ht="12.75" customHeight="1" x14ac:dyDescent="0.2">
      <c r="A31" s="203">
        <v>70</v>
      </c>
      <c r="B31" s="205" t="s">
        <v>40</v>
      </c>
      <c r="C31" s="170">
        <v>1119</v>
      </c>
      <c r="D31" s="170">
        <v>41066</v>
      </c>
      <c r="E31" s="170">
        <v>80797</v>
      </c>
      <c r="F31" s="170">
        <v>-52899</v>
      </c>
      <c r="G31" s="170">
        <v>12108</v>
      </c>
      <c r="H31" s="170" t="s">
        <v>28</v>
      </c>
    </row>
    <row r="32" spans="1:8" customFormat="1" ht="12.75" customHeight="1" x14ac:dyDescent="0.2">
      <c r="A32" s="203">
        <v>71</v>
      </c>
      <c r="B32" s="205" t="s">
        <v>41</v>
      </c>
      <c r="C32" s="170">
        <v>807</v>
      </c>
      <c r="D32" s="170">
        <v>87322</v>
      </c>
      <c r="E32" s="170">
        <v>93277</v>
      </c>
      <c r="F32" s="170">
        <v>-18808</v>
      </c>
      <c r="G32" s="170">
        <v>13990</v>
      </c>
      <c r="H32" s="170" t="s">
        <v>28</v>
      </c>
    </row>
    <row r="33" spans="1:8" customFormat="1" ht="12.75" customHeight="1" x14ac:dyDescent="0.2">
      <c r="A33" s="203">
        <v>72</v>
      </c>
      <c r="B33" s="205" t="s">
        <v>42</v>
      </c>
      <c r="C33" s="170">
        <v>547</v>
      </c>
      <c r="D33" s="170">
        <v>54020</v>
      </c>
      <c r="E33" s="170">
        <v>59879</v>
      </c>
      <c r="F33" s="170">
        <v>-10949</v>
      </c>
      <c r="G33" s="170">
        <v>8981</v>
      </c>
      <c r="H33" s="170" t="s">
        <v>28</v>
      </c>
    </row>
    <row r="34" spans="1:8" customFormat="1" ht="12.75" customHeight="1" x14ac:dyDescent="0.2">
      <c r="A34" s="203">
        <v>73</v>
      </c>
      <c r="B34" s="205" t="s">
        <v>43</v>
      </c>
      <c r="C34" s="170">
        <v>1075</v>
      </c>
      <c r="D34" s="170">
        <v>103086</v>
      </c>
      <c r="E34" s="170">
        <v>114518</v>
      </c>
      <c r="F34" s="170">
        <v>-26881</v>
      </c>
      <c r="G34" s="170">
        <v>16891</v>
      </c>
      <c r="H34" s="170" t="s">
        <v>28</v>
      </c>
    </row>
    <row r="35" spans="1:8" customFormat="1" ht="12.75" customHeight="1" x14ac:dyDescent="0.2">
      <c r="A35" s="203">
        <v>74</v>
      </c>
      <c r="B35" s="205" t="s">
        <v>44</v>
      </c>
      <c r="C35" s="170">
        <v>912</v>
      </c>
      <c r="D35" s="170">
        <v>59463</v>
      </c>
      <c r="E35" s="170">
        <v>64524</v>
      </c>
      <c r="F35" s="170">
        <v>-20509</v>
      </c>
      <c r="G35" s="170">
        <v>9678</v>
      </c>
      <c r="H35" s="170" t="s">
        <v>28</v>
      </c>
    </row>
    <row r="36" spans="1:8" customFormat="1" ht="12.75" customHeight="1" x14ac:dyDescent="0.2">
      <c r="A36" s="203">
        <v>75</v>
      </c>
      <c r="B36" s="205" t="s">
        <v>45</v>
      </c>
      <c r="C36" s="170">
        <v>839</v>
      </c>
      <c r="D36" s="170">
        <v>94108</v>
      </c>
      <c r="E36" s="170">
        <v>95506</v>
      </c>
      <c r="F36" s="170">
        <v>-21082</v>
      </c>
      <c r="G36" s="170">
        <v>14318</v>
      </c>
      <c r="H36" s="170" t="s">
        <v>28</v>
      </c>
    </row>
    <row r="37" spans="1:8" customFormat="1" ht="12.75" customHeight="1" x14ac:dyDescent="0.2">
      <c r="A37" s="203">
        <v>76</v>
      </c>
      <c r="B37" s="205" t="s">
        <v>46</v>
      </c>
      <c r="C37" s="170">
        <v>1033</v>
      </c>
      <c r="D37" s="170">
        <v>65552</v>
      </c>
      <c r="E37" s="170">
        <v>75106</v>
      </c>
      <c r="F37" s="170">
        <v>-18246</v>
      </c>
      <c r="G37" s="170">
        <v>11250</v>
      </c>
      <c r="H37" s="170" t="s">
        <v>28</v>
      </c>
    </row>
    <row r="38" spans="1:8" customFormat="1" ht="12.75" customHeight="1" x14ac:dyDescent="0.2">
      <c r="A38" s="203">
        <v>77</v>
      </c>
      <c r="B38" s="205" t="s">
        <v>47</v>
      </c>
      <c r="C38" s="170">
        <v>780</v>
      </c>
      <c r="D38" s="170">
        <v>36416</v>
      </c>
      <c r="E38" s="170">
        <v>55085</v>
      </c>
      <c r="F38" s="170">
        <v>-23005</v>
      </c>
      <c r="G38" s="170">
        <v>8218</v>
      </c>
      <c r="H38" s="170" t="s">
        <v>28</v>
      </c>
    </row>
    <row r="39" spans="1:8" ht="12.75" customHeight="1" x14ac:dyDescent="0.2"/>
    <row r="40" spans="1:8" x14ac:dyDescent="0.2">
      <c r="C40" s="225"/>
      <c r="D40" s="225"/>
      <c r="E40" s="225"/>
      <c r="F40" s="225"/>
      <c r="G40" s="225"/>
      <c r="H40" s="225"/>
    </row>
  </sheetData>
  <mergeCells count="12">
    <mergeCell ref="A1:H2"/>
    <mergeCell ref="C3:H3"/>
    <mergeCell ref="E4:F6"/>
    <mergeCell ref="G4:H6"/>
    <mergeCell ref="A3:A9"/>
    <mergeCell ref="B3:B9"/>
    <mergeCell ref="C4:D8"/>
    <mergeCell ref="E7:E8"/>
    <mergeCell ref="F7:F8"/>
    <mergeCell ref="G7:G8"/>
    <mergeCell ref="H7:H8"/>
    <mergeCell ref="D9:H9"/>
  </mergeCells>
  <phoneticPr fontId="12" type="noConversion"/>
  <pageMargins left="0.59055118110236227" right="0.59055118110236227" top="0.51181102362204722" bottom="0.51181102362204722" header="0.51181102362204722" footer="0.51181102362204722"/>
  <pageSetup paperSize="9" firstPageNumber="27" pageOrder="overThenDown" orientation="portrait" useFirstPageNumber="1" r:id="rId1"/>
  <headerFooter alignWithMargins="0">
    <oddFooter>&amp;L&amp;7_____________
1) Ohne Organgesellschaften.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9"/>
  <sheetViews>
    <sheetView zoomScaleNormal="100" workbookViewId="0">
      <selection activeCell="G28" sqref="G28"/>
    </sheetView>
  </sheetViews>
  <sheetFormatPr baseColWidth="10" defaultRowHeight="11.25" x14ac:dyDescent="0.2"/>
  <cols>
    <col min="1" max="1" width="11.42578125" style="289"/>
    <col min="2" max="16384" width="11.42578125" style="284"/>
  </cols>
  <sheetData>
    <row r="1" spans="1:9" ht="15" customHeight="1" x14ac:dyDescent="0.2">
      <c r="A1" s="111"/>
      <c r="B1" s="111"/>
      <c r="C1" s="111"/>
      <c r="D1" s="111"/>
      <c r="E1" s="111"/>
      <c r="F1" s="111"/>
      <c r="G1" s="111"/>
      <c r="H1" s="111"/>
      <c r="I1" s="111"/>
    </row>
    <row r="2" spans="1:9" s="286" customFormat="1" ht="15" customHeight="1" x14ac:dyDescent="0.2">
      <c r="A2" s="430"/>
      <c r="B2" s="430"/>
      <c r="C2" s="430"/>
      <c r="D2" s="430"/>
      <c r="E2" s="430"/>
      <c r="F2" s="430"/>
      <c r="G2" s="430"/>
      <c r="H2" s="430"/>
      <c r="I2" s="296"/>
    </row>
    <row r="3" spans="1:9" ht="11.25" customHeight="1" x14ac:dyDescent="0.2">
      <c r="A3" s="297"/>
      <c r="B3" s="297"/>
      <c r="C3" s="297"/>
      <c r="D3" s="297"/>
      <c r="E3" s="297"/>
      <c r="F3" s="297"/>
      <c r="G3" s="296"/>
      <c r="H3" s="296"/>
      <c r="I3" s="296"/>
    </row>
    <row r="4" spans="1:9" ht="11.25" customHeight="1" x14ac:dyDescent="0.2">
      <c r="A4" s="431"/>
      <c r="B4" s="431"/>
      <c r="C4" s="431"/>
      <c r="D4" s="431"/>
      <c r="E4" s="431"/>
      <c r="F4" s="431"/>
      <c r="G4" s="432"/>
      <c r="H4" s="432"/>
      <c r="I4" s="298"/>
    </row>
    <row r="5" spans="1:9" ht="11.25" customHeight="1" x14ac:dyDescent="0.2">
      <c r="A5" s="299"/>
      <c r="B5" s="299"/>
      <c r="C5" s="433" t="s">
        <v>454</v>
      </c>
      <c r="D5" s="433"/>
      <c r="E5" s="433"/>
      <c r="F5" s="433"/>
      <c r="G5" s="433"/>
      <c r="H5" s="433"/>
      <c r="I5" s="433"/>
    </row>
    <row r="6" spans="1:9" ht="11.25" customHeight="1" x14ac:dyDescent="0.2">
      <c r="A6" s="300"/>
      <c r="B6" s="299"/>
      <c r="C6" s="433"/>
      <c r="D6" s="433"/>
      <c r="E6" s="433"/>
      <c r="F6" s="433"/>
      <c r="G6" s="433"/>
      <c r="H6" s="433"/>
      <c r="I6" s="433"/>
    </row>
    <row r="7" spans="1:9" ht="11.25" customHeight="1" x14ac:dyDescent="0.2">
      <c r="A7" s="299"/>
      <c r="B7" s="299"/>
      <c r="C7" s="433"/>
      <c r="D7" s="433"/>
      <c r="E7" s="433"/>
      <c r="F7" s="433"/>
      <c r="G7" s="433"/>
      <c r="H7" s="433"/>
      <c r="I7" s="433"/>
    </row>
    <row r="8" spans="1:9" ht="11.25" customHeight="1" x14ac:dyDescent="0.2">
      <c r="A8" s="285"/>
    </row>
    <row r="9" spans="1:9" ht="11.25" customHeight="1" x14ac:dyDescent="0.2">
      <c r="A9" s="287"/>
    </row>
    <row r="10" spans="1:9" ht="11.25" customHeight="1" x14ac:dyDescent="0.2">
      <c r="A10" s="287"/>
    </row>
    <row r="11" spans="1:9" ht="11.25" customHeight="1" x14ac:dyDescent="0.2">
      <c r="A11" s="287"/>
    </row>
    <row r="12" spans="1:9" ht="11.25" customHeight="1" x14ac:dyDescent="0.2">
      <c r="A12" s="287"/>
    </row>
    <row r="13" spans="1:9" ht="11.25" customHeight="1" x14ac:dyDescent="0.2">
      <c r="A13" s="287"/>
    </row>
    <row r="14" spans="1:9" ht="11.25" customHeight="1" x14ac:dyDescent="0.2">
      <c r="A14" s="287"/>
    </row>
    <row r="15" spans="1:9" ht="11.25" customHeight="1" x14ac:dyDescent="0.2">
      <c r="A15" s="288"/>
    </row>
    <row r="16" spans="1:9" ht="11.25" customHeight="1" x14ac:dyDescent="0.2">
      <c r="A16" s="288"/>
    </row>
    <row r="17" spans="1:1" ht="11.25" customHeight="1" x14ac:dyDescent="0.2">
      <c r="A17" s="288"/>
    </row>
    <row r="18" spans="1:1" ht="11.25" customHeight="1" x14ac:dyDescent="0.2">
      <c r="A18" s="288"/>
    </row>
    <row r="19" spans="1:1" ht="11.25" customHeight="1" x14ac:dyDescent="0.2">
      <c r="A19" s="288"/>
    </row>
    <row r="20" spans="1:1" ht="11.25" customHeight="1" x14ac:dyDescent="0.2">
      <c r="A20" s="288"/>
    </row>
    <row r="21" spans="1:1" ht="11.25" customHeight="1" x14ac:dyDescent="0.2">
      <c r="A21" s="288"/>
    </row>
    <row r="22" spans="1:1" ht="11.25" customHeight="1" x14ac:dyDescent="0.2">
      <c r="A22" s="288"/>
    </row>
    <row r="23" spans="1:1" ht="11.25" customHeight="1" x14ac:dyDescent="0.2">
      <c r="A23" s="288"/>
    </row>
    <row r="24" spans="1:1" ht="11.25" customHeight="1" x14ac:dyDescent="0.2">
      <c r="A24" s="288"/>
    </row>
    <row r="25" spans="1:1" ht="11.25" customHeight="1" x14ac:dyDescent="0.2">
      <c r="A25" s="288"/>
    </row>
    <row r="26" spans="1:1" ht="11.25" customHeight="1" x14ac:dyDescent="0.2">
      <c r="A26" s="288"/>
    </row>
    <row r="27" spans="1:1" ht="11.25" customHeight="1" x14ac:dyDescent="0.2">
      <c r="A27" s="288"/>
    </row>
    <row r="28" spans="1:1" ht="11.25" customHeight="1" x14ac:dyDescent="0.2"/>
    <row r="29" spans="1:1" ht="11.25" customHeight="1" x14ac:dyDescent="0.2"/>
    <row r="30" spans="1:1" ht="11.25" customHeight="1" x14ac:dyDescent="0.2"/>
    <row r="31" spans="1:1" ht="11.25" customHeight="1" x14ac:dyDescent="0.2"/>
    <row r="32" spans="1:1" ht="11.25" customHeight="1" x14ac:dyDescent="0.2"/>
    <row r="34" spans="1:1" ht="13.5" customHeight="1" x14ac:dyDescent="0.2"/>
    <row r="35" spans="1:1" s="290" customFormat="1" ht="12" customHeight="1" x14ac:dyDescent="0.25">
      <c r="A35" s="291"/>
    </row>
    <row r="36" spans="1:1" ht="15" customHeight="1" x14ac:dyDescent="0.2"/>
    <row r="37" spans="1:1" ht="11.25" customHeight="1" x14ac:dyDescent="0.2"/>
    <row r="38" spans="1:1" ht="11.25" customHeight="1" x14ac:dyDescent="0.2"/>
    <row r="39" spans="1:1" ht="11.25" customHeight="1" x14ac:dyDescent="0.2"/>
    <row r="40" spans="1:1" ht="11.25" customHeight="1" x14ac:dyDescent="0.2"/>
    <row r="41" spans="1:1" ht="11.25" customHeight="1" x14ac:dyDescent="0.2"/>
    <row r="42" spans="1:1" ht="11.25" customHeight="1" x14ac:dyDescent="0.2"/>
    <row r="43" spans="1:1" ht="11.25" customHeight="1" x14ac:dyDescent="0.2"/>
    <row r="44" spans="1:1" ht="11.25" customHeight="1" x14ac:dyDescent="0.2"/>
    <row r="45" spans="1:1" ht="11.25" customHeight="1" x14ac:dyDescent="0.2"/>
    <row r="46" spans="1:1" ht="11.25" customHeight="1" x14ac:dyDescent="0.2"/>
    <row r="47" spans="1:1" ht="11.25" customHeight="1" x14ac:dyDescent="0.2"/>
    <row r="48" spans="1:1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8" ht="13.5" customHeight="1" x14ac:dyDescent="0.2"/>
    <row r="69" ht="7.5" customHeight="1" x14ac:dyDescent="0.2"/>
  </sheetData>
  <mergeCells count="3">
    <mergeCell ref="A2:H2"/>
    <mergeCell ref="A4:H4"/>
    <mergeCell ref="C5:I7"/>
  </mergeCells>
  <pageMargins left="0.59055118110236227" right="0.59055118110236227" top="0.51181102362204722" bottom="0.51181102362204722" header="0.51181102362204722" footer="0.51181102362204722"/>
  <pageSetup paperSize="9" firstPageNumber="33" orientation="portrait" useFirstPageNumber="1" r:id="rId1"/>
  <headerFooter alignWithMargins="0">
    <oddHeader>&amp;C&amp;8- &amp;P -</oddHead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9458" r:id="rId4">
          <objectPr defaultSize="0" r:id="rId5">
            <anchor moveWithCells="1">
              <from>
                <xdr:col>5</xdr:col>
                <xdr:colOff>0</xdr:colOff>
                <xdr:row>9</xdr:row>
                <xdr:rowOff>0</xdr:rowOff>
              </from>
              <to>
                <xdr:col>6</xdr:col>
                <xdr:colOff>152400</xdr:colOff>
                <xdr:row>13</xdr:row>
                <xdr:rowOff>114300</xdr:rowOff>
              </to>
            </anchor>
          </objectPr>
        </oleObject>
      </mc:Choice>
      <mc:Fallback>
        <oleObject progId="AcroExch.Document.DC" dvAspect="DVASPECT_ICON" shapeId="19458" r:id="rId4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O70"/>
  <sheetViews>
    <sheetView zoomScale="75" zoomScaleNormal="75" zoomScaleSheetLayoutView="75" workbookViewId="0">
      <selection activeCell="K1" sqref="G1:O65536"/>
    </sheetView>
  </sheetViews>
  <sheetFormatPr baseColWidth="10" defaultColWidth="11.42578125" defaultRowHeight="12" x14ac:dyDescent="0.2"/>
  <cols>
    <col min="1" max="1" width="5.7109375" style="4" customWidth="1"/>
    <col min="2" max="2" width="31.5703125" style="33" customWidth="1"/>
    <col min="3" max="4" width="11.42578125" style="33"/>
    <col min="5" max="6" width="11.42578125" style="4"/>
    <col min="7" max="10" width="11.7109375" style="4" customWidth="1"/>
    <col min="11" max="12" width="9.28515625" style="4" bestFit="1" customWidth="1"/>
    <col min="13" max="13" width="9.7109375" style="4" bestFit="1" customWidth="1"/>
    <col min="14" max="14" width="9.42578125" style="4" bestFit="1" customWidth="1"/>
    <col min="15" max="15" width="9.28515625" style="4" bestFit="1" customWidth="1"/>
    <col min="16" max="16384" width="11.42578125" style="4"/>
  </cols>
  <sheetData>
    <row r="1" spans="1:15" s="1" customFormat="1" ht="12.75" x14ac:dyDescent="0.2">
      <c r="B1" s="498" t="s">
        <v>64</v>
      </c>
      <c r="C1" s="498"/>
      <c r="D1" s="498"/>
      <c r="E1" s="498"/>
      <c r="F1" s="498"/>
      <c r="G1" s="2" t="s">
        <v>0</v>
      </c>
      <c r="H1" s="2"/>
      <c r="I1" s="2"/>
      <c r="J1" s="2"/>
      <c r="K1" s="2"/>
      <c r="L1" s="2"/>
      <c r="M1" s="2"/>
      <c r="N1" s="2"/>
      <c r="O1" s="2"/>
    </row>
    <row r="2" spans="1:15" x14ac:dyDescent="0.2">
      <c r="B2" s="5"/>
      <c r="C2" s="5"/>
      <c r="D2" s="5"/>
      <c r="E2" s="6"/>
      <c r="F2" s="6"/>
      <c r="G2" s="6"/>
      <c r="H2" s="6"/>
      <c r="I2" s="6"/>
      <c r="J2" s="6"/>
      <c r="K2" s="6"/>
      <c r="L2" s="6"/>
    </row>
    <row r="3" spans="1:15" ht="12" customHeight="1" x14ac:dyDescent="0.2">
      <c r="A3" s="484" t="s">
        <v>65</v>
      </c>
      <c r="B3" s="487" t="s">
        <v>1</v>
      </c>
      <c r="C3" s="494" t="s">
        <v>2</v>
      </c>
      <c r="D3" s="495"/>
      <c r="E3" s="495"/>
      <c r="F3" s="495"/>
      <c r="G3" s="492" t="s">
        <v>66</v>
      </c>
      <c r="H3" s="492"/>
      <c r="I3" s="506" t="s">
        <v>3</v>
      </c>
      <c r="J3" s="507"/>
      <c r="K3" s="510" t="s">
        <v>4</v>
      </c>
      <c r="L3" s="511"/>
      <c r="M3" s="511"/>
      <c r="N3" s="511"/>
      <c r="O3" s="512"/>
    </row>
    <row r="4" spans="1:15" x14ac:dyDescent="0.2">
      <c r="A4" s="485"/>
      <c r="B4" s="488"/>
      <c r="C4" s="496"/>
      <c r="D4" s="497"/>
      <c r="E4" s="497"/>
      <c r="F4" s="497"/>
      <c r="G4" s="493"/>
      <c r="H4" s="493"/>
      <c r="I4" s="508"/>
      <c r="J4" s="509"/>
      <c r="K4" s="513"/>
      <c r="L4" s="514"/>
      <c r="M4" s="514"/>
      <c r="N4" s="514"/>
      <c r="O4" s="515"/>
    </row>
    <row r="5" spans="1:15" x14ac:dyDescent="0.2">
      <c r="A5" s="485"/>
      <c r="B5" s="488"/>
      <c r="C5" s="490" t="s">
        <v>5</v>
      </c>
      <c r="D5" s="491"/>
      <c r="E5" s="491"/>
      <c r="F5" s="491"/>
      <c r="G5" s="500" t="s">
        <v>6</v>
      </c>
      <c r="H5" s="500"/>
      <c r="I5" s="501" t="s">
        <v>7</v>
      </c>
      <c r="J5" s="502"/>
      <c r="K5" s="516" t="s">
        <v>8</v>
      </c>
      <c r="L5" s="517"/>
      <c r="M5" s="517"/>
      <c r="N5" s="517"/>
      <c r="O5" s="518"/>
    </row>
    <row r="6" spans="1:15" x14ac:dyDescent="0.2">
      <c r="A6" s="486"/>
      <c r="B6" s="489"/>
      <c r="C6" s="7" t="s">
        <v>9</v>
      </c>
      <c r="D6" s="8" t="s">
        <v>10</v>
      </c>
      <c r="E6" s="9" t="s">
        <v>11</v>
      </c>
      <c r="F6" s="10" t="s">
        <v>12</v>
      </c>
      <c r="G6" s="7" t="s">
        <v>9</v>
      </c>
      <c r="H6" s="8" t="s">
        <v>10</v>
      </c>
      <c r="I6" s="9" t="s">
        <v>11</v>
      </c>
      <c r="J6" s="9" t="s">
        <v>12</v>
      </c>
      <c r="K6" s="9" t="s">
        <v>9</v>
      </c>
      <c r="L6" s="9" t="s">
        <v>10</v>
      </c>
      <c r="M6" s="9" t="s">
        <v>11</v>
      </c>
      <c r="N6" s="9" t="s">
        <v>12</v>
      </c>
      <c r="O6" s="9" t="s">
        <v>25</v>
      </c>
    </row>
    <row r="7" spans="1:15" ht="8.1" customHeight="1" x14ac:dyDescent="0.2">
      <c r="A7" s="11"/>
      <c r="B7" s="72"/>
      <c r="C7" s="5"/>
      <c r="D7" s="5"/>
      <c r="E7" s="15"/>
      <c r="F7" s="15"/>
      <c r="G7" s="12"/>
      <c r="H7" s="12"/>
      <c r="I7" s="12"/>
      <c r="J7" s="12"/>
      <c r="K7" s="12"/>
      <c r="L7" s="12"/>
      <c r="M7" s="11"/>
      <c r="N7" s="11"/>
      <c r="O7" s="13"/>
    </row>
    <row r="8" spans="1:15" ht="15" customHeight="1" x14ac:dyDescent="0.2">
      <c r="A8" s="13"/>
      <c r="B8" s="499" t="s">
        <v>13</v>
      </c>
      <c r="C8" s="499"/>
      <c r="D8" s="499"/>
      <c r="E8" s="499"/>
      <c r="F8" s="499"/>
      <c r="G8" s="499" t="s">
        <v>13</v>
      </c>
      <c r="H8" s="499"/>
      <c r="I8" s="499"/>
      <c r="J8" s="499"/>
      <c r="K8" s="499"/>
      <c r="L8" s="499"/>
      <c r="M8" s="499"/>
      <c r="N8" s="499"/>
      <c r="O8" s="13"/>
    </row>
    <row r="9" spans="1:15" ht="5.0999999999999996" customHeight="1" x14ac:dyDescent="0.2">
      <c r="A9" s="13"/>
      <c r="B9" s="23"/>
      <c r="C9" s="5"/>
      <c r="D9" s="5"/>
      <c r="E9" s="15"/>
      <c r="F9" s="15"/>
      <c r="G9" s="15"/>
      <c r="H9" s="15"/>
      <c r="I9" s="15"/>
      <c r="J9" s="15"/>
      <c r="K9" s="15"/>
      <c r="L9" s="15"/>
      <c r="M9" s="13"/>
      <c r="N9" s="13"/>
      <c r="O9" s="13"/>
    </row>
    <row r="10" spans="1:15" x14ac:dyDescent="0.2">
      <c r="A10" s="13"/>
      <c r="B10" s="23" t="s">
        <v>14</v>
      </c>
      <c r="C10" s="14"/>
      <c r="D10" s="14"/>
      <c r="E10" s="73"/>
      <c r="F10" s="73"/>
      <c r="G10" s="16"/>
      <c r="H10" s="16"/>
      <c r="I10" s="16"/>
      <c r="J10" s="16"/>
      <c r="K10" s="16"/>
      <c r="L10" s="16"/>
      <c r="M10" s="13"/>
      <c r="N10" s="13"/>
      <c r="O10" s="13"/>
    </row>
    <row r="11" spans="1:15" ht="12" customHeight="1" x14ac:dyDescent="0.2">
      <c r="A11" s="17">
        <v>1</v>
      </c>
      <c r="B11" s="18" t="s">
        <v>15</v>
      </c>
      <c r="C11" s="19">
        <v>2463</v>
      </c>
      <c r="D11" s="19">
        <v>3092</v>
      </c>
      <c r="E11" s="19">
        <v>3309</v>
      </c>
      <c r="F11" s="19">
        <v>3536</v>
      </c>
      <c r="G11" s="20">
        <v>16100.070046987725</v>
      </c>
      <c r="H11" s="20">
        <v>31906.658554168818</v>
      </c>
      <c r="I11" s="20">
        <v>40906</v>
      </c>
      <c r="J11" s="20">
        <v>50237</v>
      </c>
      <c r="K11" s="20">
        <v>6536.7722480664743</v>
      </c>
      <c r="L11" s="20">
        <v>10319.100437958868</v>
      </c>
      <c r="M11" s="20">
        <v>12362.042913266847</v>
      </c>
      <c r="N11" s="20">
        <v>14207.296380090498</v>
      </c>
      <c r="O11" s="20">
        <v>13640.747286038879</v>
      </c>
    </row>
    <row r="12" spans="1:15" s="21" customFormat="1" ht="12" customHeight="1" x14ac:dyDescent="0.2">
      <c r="A12" s="17">
        <v>2</v>
      </c>
      <c r="B12" s="74" t="s">
        <v>67</v>
      </c>
      <c r="C12" s="19">
        <v>54735</v>
      </c>
      <c r="D12" s="19">
        <v>57209</v>
      </c>
      <c r="E12" s="19">
        <v>71326</v>
      </c>
      <c r="F12" s="19">
        <v>73444</v>
      </c>
      <c r="G12" s="20">
        <v>821348.99249934813</v>
      </c>
      <c r="H12" s="20">
        <v>887592.47991901136</v>
      </c>
      <c r="I12" s="20">
        <v>1230678</v>
      </c>
      <c r="J12" s="20">
        <v>1307471</v>
      </c>
      <c r="K12" s="20">
        <v>15005.919292945064</v>
      </c>
      <c r="L12" s="20">
        <v>15514.909890384577</v>
      </c>
      <c r="M12" s="20">
        <v>17254.269130471359</v>
      </c>
      <c r="N12" s="20">
        <v>17802.284733946952</v>
      </c>
      <c r="O12" s="20">
        <v>17742.008292240134</v>
      </c>
    </row>
    <row r="13" spans="1:15" s="21" customFormat="1" ht="12" customHeight="1" x14ac:dyDescent="0.2">
      <c r="A13" s="17">
        <v>3</v>
      </c>
      <c r="B13" s="74" t="s">
        <v>68</v>
      </c>
      <c r="C13" s="19">
        <v>15266</v>
      </c>
      <c r="D13" s="19">
        <v>21099</v>
      </c>
      <c r="E13" s="19">
        <v>26021</v>
      </c>
      <c r="F13" s="19">
        <v>27423</v>
      </c>
      <c r="G13" s="20">
        <v>444710.42984308454</v>
      </c>
      <c r="H13" s="20">
        <v>639579.61581528047</v>
      </c>
      <c r="I13" s="20">
        <v>790240</v>
      </c>
      <c r="J13" s="20">
        <v>861559</v>
      </c>
      <c r="K13" s="20">
        <v>29130.776224491325</v>
      </c>
      <c r="L13" s="20">
        <v>30313.266781140359</v>
      </c>
      <c r="M13" s="20">
        <v>30369.317090042656</v>
      </c>
      <c r="N13" s="20">
        <v>31417.386865040295</v>
      </c>
      <c r="O13" s="20">
        <v>31789.928977750849</v>
      </c>
    </row>
    <row r="14" spans="1:15" ht="12" customHeight="1" x14ac:dyDescent="0.2">
      <c r="A14" s="17">
        <v>4</v>
      </c>
      <c r="B14" s="18" t="s">
        <v>69</v>
      </c>
      <c r="C14" s="19">
        <v>604560</v>
      </c>
      <c r="D14" s="19">
        <v>675384</v>
      </c>
      <c r="E14" s="19">
        <v>687718</v>
      </c>
      <c r="F14" s="19">
        <v>686774</v>
      </c>
      <c r="G14" s="20">
        <v>11206220.377026634</v>
      </c>
      <c r="H14" s="20">
        <v>15270893.175787263</v>
      </c>
      <c r="I14" s="20">
        <v>15462897</v>
      </c>
      <c r="J14" s="20">
        <v>16261091</v>
      </c>
      <c r="K14" s="20">
        <v>18536.15915215468</v>
      </c>
      <c r="L14" s="20">
        <v>22610.682479577932</v>
      </c>
      <c r="M14" s="20">
        <v>22484.35696026569</v>
      </c>
      <c r="N14" s="20">
        <v>23677.499439408013</v>
      </c>
      <c r="O14" s="20">
        <v>21845.032455603185</v>
      </c>
    </row>
    <row r="15" spans="1:15" ht="12" customHeight="1" x14ac:dyDescent="0.2">
      <c r="A15" s="17">
        <v>5</v>
      </c>
      <c r="B15" s="74" t="s">
        <v>62</v>
      </c>
      <c r="C15" s="19">
        <v>36955</v>
      </c>
      <c r="D15" s="19">
        <v>5259</v>
      </c>
      <c r="E15" s="19">
        <v>8287</v>
      </c>
      <c r="F15" s="19">
        <v>26121</v>
      </c>
      <c r="G15" s="20">
        <v>63834.280075466682</v>
      </c>
      <c r="H15" s="20">
        <v>51314.27578061488</v>
      </c>
      <c r="I15" s="20">
        <v>78759</v>
      </c>
      <c r="J15" s="20">
        <v>168252</v>
      </c>
      <c r="K15" s="20">
        <v>1727.3516459333428</v>
      </c>
      <c r="L15" s="20">
        <v>9757.4207607177941</v>
      </c>
      <c r="M15" s="20">
        <v>9503.921805237118</v>
      </c>
      <c r="N15" s="20">
        <v>6441.2541633168721</v>
      </c>
      <c r="O15" s="20">
        <v>884.8172388244011</v>
      </c>
    </row>
    <row r="16" spans="1:15" ht="12" customHeight="1" x14ac:dyDescent="0.2">
      <c r="A16" s="17">
        <v>6</v>
      </c>
      <c r="B16" s="18" t="s">
        <v>20</v>
      </c>
      <c r="C16" s="19">
        <v>20214</v>
      </c>
      <c r="D16" s="19">
        <v>29404</v>
      </c>
      <c r="E16" s="19">
        <v>39368</v>
      </c>
      <c r="F16" s="19">
        <v>46842</v>
      </c>
      <c r="G16" s="20">
        <v>40667.133646584829</v>
      </c>
      <c r="H16" s="20">
        <v>71172.341154394817</v>
      </c>
      <c r="I16" s="20">
        <v>99833</v>
      </c>
      <c r="J16" s="20">
        <v>135895</v>
      </c>
      <c r="K16" s="20">
        <v>2011.8301002564972</v>
      </c>
      <c r="L16" s="20">
        <v>2420.4986108826965</v>
      </c>
      <c r="M16" s="20">
        <v>2535.8920951026212</v>
      </c>
      <c r="N16" s="20">
        <v>2901.1357328892873</v>
      </c>
      <c r="O16" s="20">
        <v>3220.607120921662</v>
      </c>
    </row>
    <row r="17" spans="1:15" ht="12" customHeight="1" x14ac:dyDescent="0.2">
      <c r="A17" s="17">
        <v>7</v>
      </c>
      <c r="B17" s="74" t="s">
        <v>70</v>
      </c>
      <c r="C17" s="19">
        <v>42221</v>
      </c>
      <c r="D17" s="19">
        <v>72990</v>
      </c>
      <c r="E17" s="19">
        <v>92608</v>
      </c>
      <c r="F17" s="19">
        <v>96093</v>
      </c>
      <c r="G17" s="20">
        <v>78401.497062628143</v>
      </c>
      <c r="H17" s="20">
        <v>203863.32145431862</v>
      </c>
      <c r="I17" s="20">
        <v>296340</v>
      </c>
      <c r="J17" s="20">
        <v>341535</v>
      </c>
      <c r="K17" s="20">
        <v>1856.9313152845302</v>
      </c>
      <c r="L17" s="20">
        <v>2793.0308460654696</v>
      </c>
      <c r="M17" s="20">
        <v>3199.9395300621977</v>
      </c>
      <c r="N17" s="20">
        <v>3554.2131060535107</v>
      </c>
      <c r="O17" s="20">
        <v>3719.0271228965694</v>
      </c>
    </row>
    <row r="18" spans="1:15" ht="15" customHeight="1" x14ac:dyDescent="0.2">
      <c r="A18" s="22">
        <v>8</v>
      </c>
      <c r="B18" s="23" t="s">
        <v>21</v>
      </c>
      <c r="C18" s="24">
        <v>638269</v>
      </c>
      <c r="D18" s="24">
        <v>724160</v>
      </c>
      <c r="E18" s="24">
        <v>754958</v>
      </c>
      <c r="F18" s="24">
        <v>755919</v>
      </c>
      <c r="G18" s="25">
        <v>12671282.780200733</v>
      </c>
      <c r="H18" s="25">
        <v>17156321.868465051</v>
      </c>
      <c r="I18" s="25">
        <v>17999654</v>
      </c>
      <c r="J18" s="25">
        <v>19126043</v>
      </c>
      <c r="K18" s="25">
        <v>19852.574353761083</v>
      </c>
      <c r="L18" s="25">
        <v>23691.341510805691</v>
      </c>
      <c r="M18" s="25">
        <v>23841.927630411228</v>
      </c>
      <c r="N18" s="25">
        <v>25301.709574703109</v>
      </c>
      <c r="O18" s="25">
        <v>23480.962119874839</v>
      </c>
    </row>
    <row r="19" spans="1:15" ht="15" customHeight="1" x14ac:dyDescent="0.2">
      <c r="A19" s="26"/>
      <c r="B19" s="14"/>
      <c r="C19" s="24"/>
      <c r="D19" s="24"/>
      <c r="E19" s="24"/>
      <c r="F19" s="24"/>
      <c r="G19" s="25"/>
      <c r="H19" s="25"/>
      <c r="I19" s="25"/>
      <c r="J19" s="25"/>
      <c r="K19" s="25"/>
      <c r="L19" s="25"/>
      <c r="M19" s="25"/>
      <c r="N19" s="25"/>
      <c r="O19" s="25"/>
    </row>
    <row r="20" spans="1:15" ht="15" customHeight="1" x14ac:dyDescent="0.2">
      <c r="A20" s="26"/>
      <c r="B20" s="499" t="s">
        <v>63</v>
      </c>
      <c r="C20" s="499"/>
      <c r="D20" s="499"/>
      <c r="E20" s="499"/>
      <c r="F20" s="499"/>
      <c r="G20" s="499" t="s">
        <v>63</v>
      </c>
      <c r="H20" s="499"/>
      <c r="I20" s="499"/>
      <c r="J20" s="499"/>
      <c r="K20" s="499"/>
      <c r="L20" s="499"/>
      <c r="M20" s="499"/>
      <c r="N20" s="499"/>
      <c r="O20" s="26"/>
    </row>
    <row r="21" spans="1:15" ht="5.0999999999999996" customHeight="1" x14ac:dyDescent="0.2">
      <c r="A21" s="26"/>
      <c r="B21" s="14"/>
      <c r="C21" s="24"/>
      <c r="D21" s="24"/>
      <c r="E21" s="24"/>
      <c r="F21" s="24"/>
      <c r="G21" s="25"/>
      <c r="H21" s="25"/>
      <c r="I21" s="25"/>
      <c r="J21" s="25"/>
      <c r="K21" s="25"/>
      <c r="L21" s="25"/>
      <c r="M21" s="25"/>
      <c r="N21" s="25"/>
      <c r="O21" s="25"/>
    </row>
    <row r="22" spans="1:15" ht="15" customHeight="1" x14ac:dyDescent="0.2">
      <c r="A22" s="26"/>
      <c r="B22" s="23" t="s">
        <v>14</v>
      </c>
      <c r="C22" s="24"/>
      <c r="D22" s="24"/>
      <c r="E22" s="24"/>
      <c r="F22" s="24"/>
      <c r="G22" s="25"/>
      <c r="H22" s="25"/>
      <c r="I22" s="25"/>
      <c r="J22" s="25"/>
      <c r="K22" s="25"/>
      <c r="L22" s="25"/>
      <c r="M22" s="25"/>
      <c r="N22" s="25"/>
      <c r="O22" s="25"/>
    </row>
    <row r="23" spans="1:15" ht="12" customHeight="1" x14ac:dyDescent="0.2">
      <c r="A23" s="17">
        <v>9</v>
      </c>
      <c r="B23" s="18" t="s">
        <v>15</v>
      </c>
      <c r="C23" s="19">
        <v>377</v>
      </c>
      <c r="D23" s="19">
        <v>350</v>
      </c>
      <c r="E23" s="19">
        <v>40</v>
      </c>
      <c r="F23" s="19">
        <v>36</v>
      </c>
      <c r="G23" s="20">
        <v>1126.3760142752694</v>
      </c>
      <c r="H23" s="20">
        <v>1785.9425410183912</v>
      </c>
      <c r="I23" s="20">
        <v>172</v>
      </c>
      <c r="J23" s="20">
        <v>215</v>
      </c>
      <c r="K23" s="20">
        <v>2987.7347858760463</v>
      </c>
      <c r="L23" s="20">
        <v>5102.6929743382607</v>
      </c>
      <c r="M23" s="20">
        <v>4300</v>
      </c>
      <c r="N23" s="20">
        <v>5972.2222222222226</v>
      </c>
      <c r="O23" s="20">
        <v>4142.8571428571431</v>
      </c>
    </row>
    <row r="24" spans="1:15" ht="12" customHeight="1" x14ac:dyDescent="0.2">
      <c r="A24" s="17">
        <v>10</v>
      </c>
      <c r="B24" s="18" t="s">
        <v>16</v>
      </c>
      <c r="C24" s="19">
        <v>4426</v>
      </c>
      <c r="D24" s="19">
        <v>6332</v>
      </c>
      <c r="E24" s="19">
        <v>642</v>
      </c>
      <c r="F24" s="19">
        <v>276</v>
      </c>
      <c r="G24" s="20">
        <v>26575.929400817044</v>
      </c>
      <c r="H24" s="20">
        <v>48248.569660962356</v>
      </c>
      <c r="I24" s="20">
        <v>10212</v>
      </c>
      <c r="J24" s="20">
        <v>1862</v>
      </c>
      <c r="K24" s="20">
        <v>6004.5028018113517</v>
      </c>
      <c r="L24" s="20">
        <v>7619.7993779157223</v>
      </c>
      <c r="M24" s="20">
        <v>15906.542056074766</v>
      </c>
      <c r="N24" s="20">
        <v>6746.376811594203</v>
      </c>
      <c r="O24" s="20">
        <v>6893.8848920863311</v>
      </c>
    </row>
    <row r="25" spans="1:15" ht="12" customHeight="1" x14ac:dyDescent="0.2">
      <c r="A25" s="17">
        <v>11</v>
      </c>
      <c r="B25" s="18" t="s">
        <v>71</v>
      </c>
      <c r="C25" s="19">
        <v>388</v>
      </c>
      <c r="D25" s="19">
        <v>919</v>
      </c>
      <c r="E25" s="19">
        <v>297</v>
      </c>
      <c r="F25" s="19">
        <v>135</v>
      </c>
      <c r="G25" s="20">
        <v>5544.9604515729898</v>
      </c>
      <c r="H25" s="20">
        <v>15060.613652515813</v>
      </c>
      <c r="I25" s="20">
        <v>8105</v>
      </c>
      <c r="J25" s="20">
        <v>1005</v>
      </c>
      <c r="K25" s="20">
        <v>14291.13518446647</v>
      </c>
      <c r="L25" s="20">
        <v>16388.045323738643</v>
      </c>
      <c r="M25" s="20">
        <v>27289.562289562291</v>
      </c>
      <c r="N25" s="20">
        <v>7444.4444444444443</v>
      </c>
      <c r="O25" s="20">
        <v>9819.9233716475101</v>
      </c>
    </row>
    <row r="26" spans="1:15" ht="12" customHeight="1" x14ac:dyDescent="0.2">
      <c r="A26" s="17">
        <v>12</v>
      </c>
      <c r="B26" s="18" t="s">
        <v>72</v>
      </c>
      <c r="C26" s="19">
        <v>15103</v>
      </c>
      <c r="D26" s="19">
        <v>18094</v>
      </c>
      <c r="E26" s="19">
        <v>3286</v>
      </c>
      <c r="F26" s="19">
        <v>1234</v>
      </c>
      <c r="G26" s="20">
        <v>76633.449737451621</v>
      </c>
      <c r="H26" s="20">
        <v>126935.36759329798</v>
      </c>
      <c r="I26" s="20">
        <v>42880</v>
      </c>
      <c r="J26" s="20">
        <v>9217</v>
      </c>
      <c r="K26" s="20">
        <v>5074.0548061611344</v>
      </c>
      <c r="L26" s="20">
        <v>7015.3292579472745</v>
      </c>
      <c r="M26" s="20">
        <v>13049.300060864272</v>
      </c>
      <c r="N26" s="20">
        <v>7469.2058346839549</v>
      </c>
      <c r="O26" s="20">
        <v>5959.4401599542989</v>
      </c>
    </row>
    <row r="27" spans="1:15" ht="12" customHeight="1" x14ac:dyDescent="0.2">
      <c r="A27" s="17">
        <v>13</v>
      </c>
      <c r="B27" s="18" t="s">
        <v>19</v>
      </c>
      <c r="C27" s="19">
        <v>2371</v>
      </c>
      <c r="D27" s="19">
        <v>412</v>
      </c>
      <c r="E27" s="19">
        <v>236</v>
      </c>
      <c r="F27" s="19">
        <v>278</v>
      </c>
      <c r="G27" s="20">
        <v>4721.7805228470779</v>
      </c>
      <c r="H27" s="20">
        <v>4125.1028974910905</v>
      </c>
      <c r="I27" s="20">
        <v>3573</v>
      </c>
      <c r="J27" s="20">
        <v>701</v>
      </c>
      <c r="K27" s="20">
        <v>1991.4721732800836</v>
      </c>
      <c r="L27" s="20">
        <v>10012.385673522065</v>
      </c>
      <c r="M27" s="20">
        <v>15139.830508474575</v>
      </c>
      <c r="N27" s="20">
        <v>2521.5827338129493</v>
      </c>
      <c r="O27" s="20">
        <v>950.49504950495043</v>
      </c>
    </row>
    <row r="28" spans="1:15" ht="12" customHeight="1" x14ac:dyDescent="0.2">
      <c r="A28" s="17">
        <v>14</v>
      </c>
      <c r="B28" s="18" t="s">
        <v>20</v>
      </c>
      <c r="C28" s="19">
        <v>1962</v>
      </c>
      <c r="D28" s="19">
        <v>3403</v>
      </c>
      <c r="E28" s="19">
        <v>778</v>
      </c>
      <c r="F28" s="19">
        <v>374</v>
      </c>
      <c r="G28" s="20">
        <v>3693.0612578802861</v>
      </c>
      <c r="H28" s="20">
        <v>13029.762300404433</v>
      </c>
      <c r="I28" s="20">
        <v>2342</v>
      </c>
      <c r="J28" s="20">
        <v>1268</v>
      </c>
      <c r="K28" s="20">
        <v>1882.294219103102</v>
      </c>
      <c r="L28" s="20">
        <v>3828.9045843092658</v>
      </c>
      <c r="M28" s="20">
        <v>3010.2827763496143</v>
      </c>
      <c r="N28" s="20">
        <v>3390.3743315508018</v>
      </c>
      <c r="O28" s="20">
        <v>3512.3384253819036</v>
      </c>
    </row>
    <row r="29" spans="1:15" ht="12" customHeight="1" x14ac:dyDescent="0.2">
      <c r="A29" s="17">
        <v>15</v>
      </c>
      <c r="B29" s="18" t="s">
        <v>73</v>
      </c>
      <c r="C29" s="19">
        <v>6120</v>
      </c>
      <c r="D29" s="19">
        <v>11094</v>
      </c>
      <c r="E29" s="19">
        <v>1629</v>
      </c>
      <c r="F29" s="19">
        <v>848</v>
      </c>
      <c r="G29" s="20">
        <v>9579.5646860923498</v>
      </c>
      <c r="H29" s="20">
        <v>25844.270718825257</v>
      </c>
      <c r="I29" s="20">
        <v>5256</v>
      </c>
      <c r="J29" s="20">
        <v>2821</v>
      </c>
      <c r="K29" s="20">
        <v>1565.2883474007106</v>
      </c>
      <c r="L29" s="20">
        <v>2329.5719054286328</v>
      </c>
      <c r="M29" s="20">
        <v>3226.5193370165748</v>
      </c>
      <c r="N29" s="20">
        <v>3326.6509433962265</v>
      </c>
      <c r="O29" s="20">
        <v>3270.9030100334448</v>
      </c>
    </row>
    <row r="30" spans="1:15" ht="15" customHeight="1" x14ac:dyDescent="0.2">
      <c r="A30" s="22">
        <v>16</v>
      </c>
      <c r="B30" s="23" t="s">
        <v>21</v>
      </c>
      <c r="C30" s="24">
        <v>25203</v>
      </c>
      <c r="D30" s="24">
        <v>33229</v>
      </c>
      <c r="E30" s="24">
        <v>5513</v>
      </c>
      <c r="F30" s="24">
        <v>2634</v>
      </c>
      <c r="G30" s="27">
        <v>127876.14465469903</v>
      </c>
      <c r="H30" s="27">
        <v>235029.62936451533</v>
      </c>
      <c r="I30" s="27">
        <v>72542</v>
      </c>
      <c r="J30" s="27">
        <v>17088</v>
      </c>
      <c r="K30" s="27">
        <v>5073.8461554060641</v>
      </c>
      <c r="L30" s="27">
        <v>7073.0274568754803</v>
      </c>
      <c r="M30" s="27">
        <v>13158.352983856339</v>
      </c>
      <c r="N30" s="27">
        <v>6487.4715261958991</v>
      </c>
      <c r="O30" s="27">
        <v>5469.9820788530469</v>
      </c>
    </row>
    <row r="31" spans="1:15" ht="15" customHeight="1" x14ac:dyDescent="0.2">
      <c r="A31" s="3"/>
      <c r="B31" s="14"/>
      <c r="C31" s="28"/>
      <c r="D31" s="28"/>
      <c r="E31" s="28"/>
      <c r="F31" s="28"/>
      <c r="G31" s="28"/>
      <c r="H31" s="28"/>
      <c r="I31" s="28"/>
      <c r="J31" s="28"/>
      <c r="K31" s="29"/>
      <c r="L31" s="29"/>
      <c r="M31" s="29"/>
      <c r="N31" s="29"/>
      <c r="O31" s="29"/>
    </row>
    <row r="32" spans="1:15" ht="15" customHeight="1" x14ac:dyDescent="0.2">
      <c r="A32" s="3"/>
      <c r="B32" s="519" t="s">
        <v>74</v>
      </c>
      <c r="C32" s="519"/>
      <c r="D32" s="519"/>
      <c r="E32" s="519"/>
      <c r="F32" s="519"/>
      <c r="G32" s="31" t="s">
        <v>0</v>
      </c>
      <c r="I32" s="31"/>
      <c r="J32" s="31"/>
      <c r="K32" s="31"/>
      <c r="L32" s="29"/>
      <c r="M32" s="29"/>
      <c r="N32" s="29"/>
      <c r="O32" s="29"/>
    </row>
    <row r="33" spans="1:15" ht="15" customHeight="1" x14ac:dyDescent="0.2">
      <c r="A33" s="3"/>
      <c r="B33" s="30"/>
      <c r="C33" s="30"/>
      <c r="D33" s="30"/>
      <c r="E33" s="30"/>
      <c r="F33" s="30"/>
      <c r="G33" s="30"/>
      <c r="H33" s="31"/>
      <c r="I33" s="31"/>
      <c r="J33" s="31"/>
      <c r="K33" s="31"/>
      <c r="L33" s="29"/>
      <c r="M33" s="29"/>
      <c r="N33" s="29"/>
      <c r="O33" s="29"/>
    </row>
    <row r="34" spans="1:15" ht="15" customHeight="1" x14ac:dyDescent="0.2">
      <c r="A34" s="3"/>
      <c r="B34" s="503" t="s">
        <v>1</v>
      </c>
      <c r="C34" s="494" t="s">
        <v>2</v>
      </c>
      <c r="D34" s="495"/>
      <c r="E34" s="495"/>
      <c r="F34" s="495"/>
      <c r="G34" s="492" t="s">
        <v>75</v>
      </c>
      <c r="H34" s="492"/>
      <c r="I34" s="506" t="s">
        <v>3</v>
      </c>
      <c r="J34" s="507"/>
      <c r="K34" s="510" t="s">
        <v>22</v>
      </c>
      <c r="L34" s="511"/>
      <c r="M34" s="511"/>
      <c r="N34" s="511"/>
      <c r="O34" s="512"/>
    </row>
    <row r="35" spans="1:15" ht="15" customHeight="1" x14ac:dyDescent="0.2">
      <c r="A35" s="3"/>
      <c r="B35" s="504"/>
      <c r="C35" s="496"/>
      <c r="D35" s="497"/>
      <c r="E35" s="497"/>
      <c r="F35" s="497"/>
      <c r="G35" s="493"/>
      <c r="H35" s="493"/>
      <c r="I35" s="508"/>
      <c r="J35" s="509"/>
      <c r="K35" s="513"/>
      <c r="L35" s="514"/>
      <c r="M35" s="514"/>
      <c r="N35" s="514"/>
      <c r="O35" s="515"/>
    </row>
    <row r="36" spans="1:15" ht="15" customHeight="1" x14ac:dyDescent="0.2">
      <c r="A36" s="3"/>
      <c r="B36" s="504"/>
      <c r="C36" s="490" t="s">
        <v>5</v>
      </c>
      <c r="D36" s="491"/>
      <c r="E36" s="491"/>
      <c r="F36" s="491"/>
      <c r="G36" s="500" t="s">
        <v>6</v>
      </c>
      <c r="H36" s="500"/>
      <c r="I36" s="501" t="s">
        <v>7</v>
      </c>
      <c r="J36" s="502"/>
      <c r="K36" s="516" t="s">
        <v>8</v>
      </c>
      <c r="L36" s="517"/>
      <c r="M36" s="517"/>
      <c r="N36" s="517"/>
      <c r="O36" s="518"/>
    </row>
    <row r="37" spans="1:15" ht="15" customHeight="1" x14ac:dyDescent="0.2">
      <c r="A37" s="3"/>
      <c r="B37" s="505"/>
      <c r="C37" s="32" t="s">
        <v>9</v>
      </c>
      <c r="D37" s="8" t="s">
        <v>10</v>
      </c>
      <c r="E37" s="9" t="s">
        <v>11</v>
      </c>
      <c r="F37" s="10" t="s">
        <v>12</v>
      </c>
      <c r="G37" s="7" t="s">
        <v>9</v>
      </c>
      <c r="H37" s="8" t="s">
        <v>10</v>
      </c>
      <c r="I37" s="9" t="s">
        <v>11</v>
      </c>
      <c r="J37" s="9" t="s">
        <v>12</v>
      </c>
      <c r="K37" s="9" t="s">
        <v>9</v>
      </c>
      <c r="L37" s="9" t="s">
        <v>10</v>
      </c>
      <c r="M37" s="9" t="s">
        <v>11</v>
      </c>
      <c r="N37" s="10" t="s">
        <v>12</v>
      </c>
      <c r="O37" s="9" t="s">
        <v>25</v>
      </c>
    </row>
    <row r="38" spans="1:15" ht="8.1" customHeight="1" x14ac:dyDescent="0.2">
      <c r="A38" s="15"/>
      <c r="K38" s="11"/>
      <c r="L38" s="11"/>
      <c r="M38" s="11"/>
      <c r="N38" s="11"/>
      <c r="O38" s="13"/>
    </row>
    <row r="39" spans="1:15" ht="15" customHeight="1" x14ac:dyDescent="0.2">
      <c r="A39" s="15"/>
      <c r="B39" s="499" t="s">
        <v>13</v>
      </c>
      <c r="C39" s="499"/>
      <c r="D39" s="499"/>
      <c r="E39" s="499"/>
      <c r="F39" s="499"/>
      <c r="G39" s="499" t="s">
        <v>13</v>
      </c>
      <c r="H39" s="499"/>
      <c r="I39" s="499"/>
      <c r="J39" s="499"/>
      <c r="K39" s="499"/>
      <c r="L39" s="499"/>
      <c r="M39" s="499"/>
      <c r="N39" s="499"/>
      <c r="O39" s="15"/>
    </row>
    <row r="40" spans="1:15" ht="8.1" customHeight="1" x14ac:dyDescent="0.2">
      <c r="A40" s="15"/>
      <c r="K40" s="13"/>
      <c r="L40" s="13"/>
      <c r="M40" s="13"/>
      <c r="N40" s="13"/>
      <c r="O40" s="13"/>
    </row>
    <row r="41" spans="1:15" ht="15" customHeight="1" x14ac:dyDescent="0.2">
      <c r="A41" s="15"/>
      <c r="B41" s="23" t="s">
        <v>23</v>
      </c>
      <c r="C41" s="14"/>
      <c r="D41" s="14"/>
      <c r="E41" s="73"/>
      <c r="F41" s="73"/>
      <c r="K41" s="13"/>
      <c r="L41" s="13"/>
      <c r="M41" s="13"/>
      <c r="N41" s="13"/>
      <c r="O41" s="13"/>
    </row>
    <row r="42" spans="1:15" ht="12" customHeight="1" x14ac:dyDescent="0.2">
      <c r="A42" s="34">
        <v>17</v>
      </c>
      <c r="B42" s="18" t="s">
        <v>15</v>
      </c>
      <c r="C42" s="35">
        <v>629</v>
      </c>
      <c r="D42" s="35">
        <v>951</v>
      </c>
      <c r="E42" s="35">
        <v>1006</v>
      </c>
      <c r="F42" s="35">
        <v>981</v>
      </c>
      <c r="G42" s="35">
        <v>1622.8404309167975</v>
      </c>
      <c r="H42" s="35">
        <v>2264.0004499368556</v>
      </c>
      <c r="I42" s="35">
        <v>3256</v>
      </c>
      <c r="J42" s="35">
        <v>3604</v>
      </c>
      <c r="K42" s="35">
        <v>2580.0324815847334</v>
      </c>
      <c r="L42" s="35">
        <v>2380.652418440437</v>
      </c>
      <c r="M42" s="35">
        <v>3236.5805168986085</v>
      </c>
      <c r="N42" s="35">
        <v>3673.8022426095822</v>
      </c>
      <c r="O42" s="35">
        <v>2889.7893030794166</v>
      </c>
    </row>
    <row r="43" spans="1:15" ht="12" customHeight="1" x14ac:dyDescent="0.2">
      <c r="A43" s="34">
        <v>18</v>
      </c>
      <c r="B43" s="18" t="s">
        <v>16</v>
      </c>
      <c r="C43" s="35">
        <v>18442</v>
      </c>
      <c r="D43" s="35">
        <v>20781</v>
      </c>
      <c r="E43" s="35">
        <v>25211</v>
      </c>
      <c r="F43" s="35">
        <v>24910</v>
      </c>
      <c r="G43" s="35">
        <v>46939.151153218838</v>
      </c>
      <c r="H43" s="35">
        <v>78832.51611847656</v>
      </c>
      <c r="I43" s="35">
        <v>125735</v>
      </c>
      <c r="J43" s="35">
        <v>189433</v>
      </c>
      <c r="K43" s="35">
        <v>2545.2310570013469</v>
      </c>
      <c r="L43" s="35">
        <v>3793.490020618669</v>
      </c>
      <c r="M43" s="35">
        <v>4987.3071278410216</v>
      </c>
      <c r="N43" s="35">
        <v>7604.6969088719388</v>
      </c>
      <c r="O43" s="35">
        <v>4673.0802565435952</v>
      </c>
    </row>
    <row r="44" spans="1:15" ht="12" customHeight="1" x14ac:dyDescent="0.2">
      <c r="A44" s="34">
        <v>19</v>
      </c>
      <c r="B44" s="18" t="s">
        <v>17</v>
      </c>
      <c r="C44" s="35">
        <v>1391</v>
      </c>
      <c r="D44" s="35">
        <v>2191</v>
      </c>
      <c r="E44" s="35">
        <v>2969</v>
      </c>
      <c r="F44" s="35">
        <v>3452</v>
      </c>
      <c r="G44" s="35">
        <v>4849.6034931461327</v>
      </c>
      <c r="H44" s="35">
        <v>6771.0383826815214</v>
      </c>
      <c r="I44" s="35">
        <v>9034</v>
      </c>
      <c r="J44" s="35">
        <v>11947</v>
      </c>
      <c r="K44" s="35">
        <v>3486.4151640159116</v>
      </c>
      <c r="L44" s="35">
        <v>3090.3872125429125</v>
      </c>
      <c r="M44" s="35">
        <v>3042.7753452340858</v>
      </c>
      <c r="N44" s="35">
        <v>3460.8922363847046</v>
      </c>
      <c r="O44" s="35">
        <v>3002.3765513599155</v>
      </c>
    </row>
    <row r="45" spans="1:15" ht="12" customHeight="1" x14ac:dyDescent="0.2">
      <c r="A45" s="34">
        <v>20</v>
      </c>
      <c r="B45" s="18" t="s">
        <v>18</v>
      </c>
      <c r="C45" s="35">
        <v>97</v>
      </c>
      <c r="D45" s="35">
        <v>165</v>
      </c>
      <c r="E45" s="35">
        <v>2923</v>
      </c>
      <c r="F45" s="35">
        <v>2954</v>
      </c>
      <c r="G45" s="35">
        <v>86.919619803357151</v>
      </c>
      <c r="H45" s="35">
        <v>119.13100831871891</v>
      </c>
      <c r="I45" s="35">
        <v>2110</v>
      </c>
      <c r="J45" s="35">
        <v>2382</v>
      </c>
      <c r="K45" s="35">
        <v>896.07855467378511</v>
      </c>
      <c r="L45" s="35">
        <v>722.0061110225389</v>
      </c>
      <c r="M45" s="35">
        <v>721.86110160793703</v>
      </c>
      <c r="N45" s="35">
        <v>806.36425186188217</v>
      </c>
      <c r="O45" s="35">
        <v>650.9043927648579</v>
      </c>
    </row>
    <row r="46" spans="1:15" ht="12" customHeight="1" x14ac:dyDescent="0.2">
      <c r="A46" s="34">
        <v>21</v>
      </c>
      <c r="B46" s="18" t="s">
        <v>19</v>
      </c>
      <c r="C46" s="35">
        <v>1296</v>
      </c>
      <c r="D46" s="35">
        <v>906</v>
      </c>
      <c r="E46" s="35">
        <v>1296</v>
      </c>
      <c r="F46" s="35">
        <v>2898</v>
      </c>
      <c r="G46" s="35">
        <v>1456.6705695280266</v>
      </c>
      <c r="H46" s="35">
        <v>2284.4521251847041</v>
      </c>
      <c r="I46" s="35">
        <v>3732</v>
      </c>
      <c r="J46" s="35">
        <v>4039</v>
      </c>
      <c r="K46" s="35">
        <v>1123.9742048827366</v>
      </c>
      <c r="L46" s="35">
        <v>2521.4703368484593</v>
      </c>
      <c r="M46" s="35">
        <v>2879.6296296296296</v>
      </c>
      <c r="N46" s="35">
        <v>1393.7198067632851</v>
      </c>
      <c r="O46" s="35">
        <v>950.41322314049592</v>
      </c>
    </row>
    <row r="47" spans="1:15" ht="12" customHeight="1" x14ac:dyDescent="0.2">
      <c r="A47" s="34">
        <v>22</v>
      </c>
      <c r="B47" s="18" t="s">
        <v>20</v>
      </c>
      <c r="C47" s="35">
        <v>20190</v>
      </c>
      <c r="D47" s="35">
        <v>39166</v>
      </c>
      <c r="E47" s="35">
        <v>51438</v>
      </c>
      <c r="F47" s="35">
        <v>47462</v>
      </c>
      <c r="G47" s="35">
        <v>113200.53378872397</v>
      </c>
      <c r="H47" s="35">
        <v>399657.43443959852</v>
      </c>
      <c r="I47" s="35">
        <v>461479</v>
      </c>
      <c r="J47" s="35">
        <v>294175</v>
      </c>
      <c r="K47" s="35">
        <v>5606.7624461973246</v>
      </c>
      <c r="L47" s="35">
        <v>10204.193291109599</v>
      </c>
      <c r="M47" s="35">
        <v>8971.5579921458848</v>
      </c>
      <c r="N47" s="35">
        <v>6198.1163878471198</v>
      </c>
      <c r="O47" s="35">
        <v>4938.1515637530074</v>
      </c>
    </row>
    <row r="48" spans="1:15" ht="12" customHeight="1" x14ac:dyDescent="0.2">
      <c r="A48" s="34">
        <v>23</v>
      </c>
      <c r="B48" s="18" t="s">
        <v>73</v>
      </c>
      <c r="C48" s="35">
        <v>98</v>
      </c>
      <c r="D48" s="35">
        <v>114</v>
      </c>
      <c r="E48" s="35">
        <v>185</v>
      </c>
      <c r="F48" s="35">
        <v>198</v>
      </c>
      <c r="G48" s="35">
        <v>154.9214400024542</v>
      </c>
      <c r="H48" s="35">
        <v>117.08584079393404</v>
      </c>
      <c r="I48" s="35">
        <v>425</v>
      </c>
      <c r="J48" s="35">
        <v>496</v>
      </c>
      <c r="K48" s="35">
        <v>1580.831020433206</v>
      </c>
      <c r="L48" s="35">
        <v>1027.0687788941582</v>
      </c>
      <c r="M48" s="35">
        <v>2297.2972972972975</v>
      </c>
      <c r="N48" s="35">
        <v>2505.0505050505053</v>
      </c>
      <c r="O48" s="35">
        <v>1635.6589147286822</v>
      </c>
    </row>
    <row r="49" spans="1:15" ht="15" customHeight="1" x14ac:dyDescent="0.2">
      <c r="A49" s="36">
        <v>24</v>
      </c>
      <c r="B49" s="23" t="s">
        <v>24</v>
      </c>
      <c r="C49" s="28">
        <v>40745</v>
      </c>
      <c r="D49" s="28">
        <v>60836</v>
      </c>
      <c r="E49" s="28">
        <v>78763</v>
      </c>
      <c r="F49" s="28">
        <v>75815</v>
      </c>
      <c r="G49" s="28">
        <v>168310.64049533958</v>
      </c>
      <c r="H49" s="28">
        <v>490045.14707310963</v>
      </c>
      <c r="I49" s="28">
        <v>605771</v>
      </c>
      <c r="J49" s="28">
        <v>506071</v>
      </c>
      <c r="K49" s="29">
        <v>4130.8293163661701</v>
      </c>
      <c r="L49" s="29">
        <v>8055.1835602786123</v>
      </c>
      <c r="M49" s="29">
        <v>7691.0605233421784</v>
      </c>
      <c r="N49" s="29">
        <v>6675.0774912616234</v>
      </c>
      <c r="O49" s="37">
        <v>4729.2611324264617</v>
      </c>
    </row>
    <row r="50" spans="1:15" x14ac:dyDescent="0.2">
      <c r="A50" s="38"/>
      <c r="B50" s="18"/>
      <c r="K50" s="13"/>
      <c r="L50" s="13"/>
      <c r="M50" s="13"/>
      <c r="N50" s="39"/>
      <c r="O50" s="39"/>
    </row>
    <row r="51" spans="1:15" ht="15" customHeight="1" x14ac:dyDescent="0.2">
      <c r="A51" s="15"/>
      <c r="B51" s="499" t="s">
        <v>63</v>
      </c>
      <c r="C51" s="499"/>
      <c r="D51" s="499"/>
      <c r="E51" s="499"/>
      <c r="F51" s="499"/>
      <c r="G51" s="499" t="s">
        <v>63</v>
      </c>
      <c r="H51" s="499"/>
      <c r="I51" s="499"/>
      <c r="J51" s="499"/>
      <c r="K51" s="499"/>
      <c r="L51" s="499"/>
      <c r="M51" s="499"/>
      <c r="N51" s="499"/>
      <c r="O51" s="15"/>
    </row>
    <row r="52" spans="1:15" ht="5.0999999999999996" customHeight="1" x14ac:dyDescent="0.2">
      <c r="A52" s="38"/>
      <c r="B52" s="18"/>
      <c r="C52" s="24"/>
      <c r="D52" s="24"/>
      <c r="E52" s="24"/>
      <c r="F52" s="24"/>
      <c r="G52" s="27"/>
      <c r="H52" s="27"/>
      <c r="I52" s="27"/>
      <c r="J52" s="27"/>
      <c r="K52" s="25"/>
      <c r="L52" s="25"/>
      <c r="M52" s="25"/>
      <c r="N52" s="39"/>
      <c r="O52" s="39"/>
    </row>
    <row r="53" spans="1:15" ht="15" customHeight="1" x14ac:dyDescent="0.2">
      <c r="A53" s="3"/>
      <c r="B53" s="23" t="s">
        <v>23</v>
      </c>
      <c r="C53" s="24"/>
      <c r="D53" s="24"/>
      <c r="E53" s="24"/>
      <c r="F53" s="24"/>
      <c r="G53" s="27"/>
      <c r="H53" s="27"/>
      <c r="I53" s="27"/>
      <c r="J53" s="27"/>
      <c r="K53" s="20">
        <v>13021.255898662965</v>
      </c>
      <c r="L53" s="20">
        <v>10816.514297201054</v>
      </c>
      <c r="M53" s="20">
        <v>12960</v>
      </c>
      <c r="N53" s="20">
        <v>10100</v>
      </c>
      <c r="O53" s="20">
        <v>12278.688524590165</v>
      </c>
    </row>
    <row r="54" spans="1:15" x14ac:dyDescent="0.2">
      <c r="A54" s="34">
        <v>25</v>
      </c>
      <c r="B54" s="18" t="s">
        <v>15</v>
      </c>
      <c r="C54" s="35">
        <v>383</v>
      </c>
      <c r="D54" s="35">
        <v>380</v>
      </c>
      <c r="E54" s="35">
        <v>225</v>
      </c>
      <c r="F54" s="35">
        <v>130</v>
      </c>
      <c r="G54" s="35">
        <v>4987.1410091879152</v>
      </c>
      <c r="H54" s="35">
        <v>4110.2754329364006</v>
      </c>
      <c r="I54" s="35">
        <v>2916</v>
      </c>
      <c r="J54" s="35">
        <v>1313</v>
      </c>
      <c r="K54" s="20">
        <v>15394.273733652857</v>
      </c>
      <c r="L54" s="20">
        <v>19812.510802588316</v>
      </c>
      <c r="M54" s="20">
        <v>21028.26855123675</v>
      </c>
      <c r="N54" s="20">
        <v>13528.317836010145</v>
      </c>
      <c r="O54" s="20">
        <v>14121.399666746014</v>
      </c>
    </row>
    <row r="55" spans="1:15" x14ac:dyDescent="0.2">
      <c r="A55" s="34">
        <v>26</v>
      </c>
      <c r="B55" s="18" t="s">
        <v>16</v>
      </c>
      <c r="C55" s="35">
        <v>10941</v>
      </c>
      <c r="D55" s="35">
        <v>12887</v>
      </c>
      <c r="E55" s="35">
        <v>8207</v>
      </c>
      <c r="F55" s="35">
        <v>5915</v>
      </c>
      <c r="G55" s="35">
        <v>168428.74891989591</v>
      </c>
      <c r="H55" s="35">
        <v>255323.82671295563</v>
      </c>
      <c r="I55" s="35">
        <v>172579</v>
      </c>
      <c r="J55" s="35">
        <v>80020</v>
      </c>
      <c r="K55" s="20">
        <v>14717.973758913542</v>
      </c>
      <c r="L55" s="20">
        <v>11511.065685997313</v>
      </c>
      <c r="M55" s="20">
        <v>15208</v>
      </c>
      <c r="N55" s="20">
        <v>5880.8510638297876</v>
      </c>
      <c r="O55" s="20">
        <v>7224.3243243243242</v>
      </c>
    </row>
    <row r="56" spans="1:15" x14ac:dyDescent="0.2">
      <c r="A56" s="34">
        <v>27</v>
      </c>
      <c r="B56" s="18" t="s">
        <v>17</v>
      </c>
      <c r="C56" s="35">
        <v>509</v>
      </c>
      <c r="D56" s="35">
        <v>621</v>
      </c>
      <c r="E56" s="35">
        <v>500</v>
      </c>
      <c r="F56" s="35">
        <v>470</v>
      </c>
      <c r="G56" s="35">
        <v>7491.4486432869935</v>
      </c>
      <c r="H56" s="35">
        <v>7148.3717910043306</v>
      </c>
      <c r="I56" s="35">
        <v>7604</v>
      </c>
      <c r="J56" s="35">
        <v>2764</v>
      </c>
      <c r="K56" s="20">
        <v>1100.0522292403489</v>
      </c>
      <c r="L56" s="20">
        <v>1351.1838203314935</v>
      </c>
      <c r="M56" s="20">
        <v>1586.0033726812817</v>
      </c>
      <c r="N56" s="20">
        <v>1727.3337810611149</v>
      </c>
      <c r="O56" s="20">
        <v>1710.3399433427762</v>
      </c>
    </row>
    <row r="57" spans="1:15" x14ac:dyDescent="0.2">
      <c r="A57" s="34">
        <v>28</v>
      </c>
      <c r="B57" s="18" t="s">
        <v>18</v>
      </c>
      <c r="C57" s="35">
        <v>594</v>
      </c>
      <c r="D57" s="35">
        <v>834</v>
      </c>
      <c r="E57" s="35">
        <v>1186</v>
      </c>
      <c r="F57" s="35">
        <v>1489</v>
      </c>
      <c r="G57" s="35">
        <v>653.43102416876729</v>
      </c>
      <c r="H57" s="35">
        <v>1126.8873061564655</v>
      </c>
      <c r="I57" s="35">
        <v>1881</v>
      </c>
      <c r="J57" s="35">
        <v>2572</v>
      </c>
      <c r="K57" s="20">
        <v>5267.8557456580093</v>
      </c>
      <c r="L57" s="20">
        <v>18755.890508547949</v>
      </c>
      <c r="M57" s="20">
        <v>14580</v>
      </c>
      <c r="N57" s="20">
        <v>1285.7142857142858</v>
      </c>
      <c r="O57" s="20">
        <v>2111.1111111111113</v>
      </c>
    </row>
    <row r="58" spans="1:15" x14ac:dyDescent="0.2">
      <c r="A58" s="34">
        <v>29</v>
      </c>
      <c r="B58" s="18" t="s">
        <v>19</v>
      </c>
      <c r="C58" s="35">
        <v>66</v>
      </c>
      <c r="D58" s="35">
        <v>60</v>
      </c>
      <c r="E58" s="35">
        <v>50</v>
      </c>
      <c r="F58" s="35">
        <v>63</v>
      </c>
      <c r="G58" s="35">
        <v>347.6784792134286</v>
      </c>
      <c r="H58" s="35">
        <v>1125.3534305128769</v>
      </c>
      <c r="I58" s="35">
        <v>729</v>
      </c>
      <c r="J58" s="35">
        <v>81</v>
      </c>
      <c r="K58" s="20">
        <v>10182.407425521602</v>
      </c>
      <c r="L58" s="20">
        <v>18774.698543810122</v>
      </c>
      <c r="M58" s="20">
        <v>25776.75452524611</v>
      </c>
      <c r="N58" s="20">
        <v>11738.493723849371</v>
      </c>
      <c r="O58" s="20">
        <v>13015.327695560254</v>
      </c>
    </row>
    <row r="59" spans="1:15" x14ac:dyDescent="0.2">
      <c r="A59" s="34">
        <v>30</v>
      </c>
      <c r="B59" s="18" t="s">
        <v>20</v>
      </c>
      <c r="C59" s="35">
        <v>3626</v>
      </c>
      <c r="D59" s="35">
        <v>5731</v>
      </c>
      <c r="E59" s="35">
        <v>3149</v>
      </c>
      <c r="F59" s="35">
        <v>1912</v>
      </c>
      <c r="G59" s="35">
        <v>36921.409324941327</v>
      </c>
      <c r="H59" s="35">
        <v>107597.79735457581</v>
      </c>
      <c r="I59" s="35">
        <v>81171</v>
      </c>
      <c r="J59" s="35">
        <v>22444</v>
      </c>
      <c r="K59" s="20">
        <v>328.68763791185472</v>
      </c>
      <c r="L59" s="20">
        <v>754.76420557537017</v>
      </c>
      <c r="M59" s="20">
        <v>3500</v>
      </c>
      <c r="N59" s="20">
        <v>2833.3333333333335</v>
      </c>
      <c r="O59" s="20">
        <v>4615.3846153846152</v>
      </c>
    </row>
    <row r="60" spans="1:15" x14ac:dyDescent="0.2">
      <c r="A60" s="34">
        <v>31</v>
      </c>
      <c r="B60" s="18" t="s">
        <v>73</v>
      </c>
      <c r="C60" s="35">
        <v>14</v>
      </c>
      <c r="D60" s="35">
        <v>21</v>
      </c>
      <c r="E60" s="35">
        <v>14</v>
      </c>
      <c r="F60" s="35">
        <v>6</v>
      </c>
      <c r="G60" s="35">
        <v>4.6016269307659661</v>
      </c>
      <c r="H60" s="35">
        <v>15.850048317082774</v>
      </c>
      <c r="I60" s="35">
        <v>49</v>
      </c>
      <c r="J60" s="35">
        <v>17</v>
      </c>
      <c r="K60" s="27">
        <v>14383.755687368548</v>
      </c>
      <c r="L60" s="27">
        <v>20016.368946912182</v>
      </c>
      <c r="M60" s="27">
        <v>22367.269984917046</v>
      </c>
      <c r="N60" s="27">
        <v>11936.82369657886</v>
      </c>
      <c r="O60" s="27">
        <v>13156.582104902296</v>
      </c>
    </row>
    <row r="61" spans="1:15" ht="15" customHeight="1" x14ac:dyDescent="0.2">
      <c r="A61" s="36">
        <v>32</v>
      </c>
      <c r="B61" s="23" t="s">
        <v>24</v>
      </c>
      <c r="C61" s="28">
        <v>15214</v>
      </c>
      <c r="D61" s="28">
        <v>18807</v>
      </c>
      <c r="E61" s="28">
        <v>11934</v>
      </c>
      <c r="F61" s="28">
        <v>9149</v>
      </c>
      <c r="G61" s="28">
        <v>218834.4590276251</v>
      </c>
      <c r="H61" s="28">
        <v>376447.85078457737</v>
      </c>
      <c r="I61" s="28">
        <v>266931</v>
      </c>
      <c r="J61" s="28">
        <v>109210</v>
      </c>
      <c r="K61" s="25"/>
      <c r="L61" s="25"/>
      <c r="M61" s="25"/>
      <c r="N61" s="39"/>
      <c r="O61" s="40"/>
    </row>
    <row r="62" spans="1:15" x14ac:dyDescent="0.2">
      <c r="A62" s="15"/>
      <c r="K62" s="27"/>
      <c r="L62" s="27"/>
      <c r="M62" s="27"/>
      <c r="N62" s="27"/>
      <c r="O62" s="27"/>
    </row>
    <row r="63" spans="1:15" x14ac:dyDescent="0.2">
      <c r="A63" s="15"/>
      <c r="K63" s="27"/>
      <c r="L63" s="27"/>
      <c r="M63" s="27"/>
      <c r="N63" s="27"/>
      <c r="O63" s="27"/>
    </row>
    <row r="64" spans="1:15" x14ac:dyDescent="0.2">
      <c r="A64" s="15"/>
    </row>
    <row r="65" spans="1:1" x14ac:dyDescent="0.2">
      <c r="A65" s="15"/>
    </row>
    <row r="66" spans="1:1" x14ac:dyDescent="0.2">
      <c r="A66" s="15"/>
    </row>
    <row r="67" spans="1:1" x14ac:dyDescent="0.2">
      <c r="A67" s="15"/>
    </row>
    <row r="68" spans="1:1" x14ac:dyDescent="0.2">
      <c r="A68" s="6"/>
    </row>
    <row r="69" spans="1:1" x14ac:dyDescent="0.2">
      <c r="A69" s="6"/>
    </row>
    <row r="70" spans="1:1" x14ac:dyDescent="0.2">
      <c r="A70" s="6"/>
    </row>
  </sheetData>
  <mergeCells count="29">
    <mergeCell ref="B51:F51"/>
    <mergeCell ref="B39:F39"/>
    <mergeCell ref="C36:F36"/>
    <mergeCell ref="K36:O36"/>
    <mergeCell ref="G8:N8"/>
    <mergeCell ref="G20:N20"/>
    <mergeCell ref="G51:N51"/>
    <mergeCell ref="I34:J35"/>
    <mergeCell ref="B32:F32"/>
    <mergeCell ref="B20:F20"/>
    <mergeCell ref="B1:F1"/>
    <mergeCell ref="B8:F8"/>
    <mergeCell ref="G39:N39"/>
    <mergeCell ref="G36:H36"/>
    <mergeCell ref="I36:J36"/>
    <mergeCell ref="B34:B37"/>
    <mergeCell ref="C34:F35"/>
    <mergeCell ref="G34:H35"/>
    <mergeCell ref="I3:J4"/>
    <mergeCell ref="G5:H5"/>
    <mergeCell ref="I5:J5"/>
    <mergeCell ref="K3:O4"/>
    <mergeCell ref="K5:O5"/>
    <mergeCell ref="K34:O35"/>
    <mergeCell ref="A3:A6"/>
    <mergeCell ref="B3:B6"/>
    <mergeCell ref="C5:F5"/>
    <mergeCell ref="G3:H4"/>
    <mergeCell ref="C3:F4"/>
  </mergeCells>
  <phoneticPr fontId="4" type="noConversion"/>
  <pageMargins left="0.6692913385826772" right="0.6692913385826772" top="0.78740157480314965" bottom="0.59055118110236227" header="0.47244094488188981" footer="0.27559055118110237"/>
  <pageSetup paperSize="9" firstPageNumber="14" fitToWidth="2" orientation="portrait" useFirstPageNumber="1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indexed="15"/>
  </sheetPr>
  <dimension ref="A1:T32"/>
  <sheetViews>
    <sheetView topLeftCell="A3" zoomScaleNormal="100" zoomScaleSheetLayoutView="100" workbookViewId="0">
      <pane xSplit="4" ySplit="3" topLeftCell="E6" activePane="bottomRight" state="frozen"/>
      <selection activeCell="K1" sqref="K1:O65536"/>
      <selection pane="topRight" activeCell="K1" sqref="K1:O65536"/>
      <selection pane="bottomLeft" activeCell="K1" sqref="K1:O65536"/>
      <selection pane="bottomRight" activeCell="L11" sqref="L11"/>
    </sheetView>
  </sheetViews>
  <sheetFormatPr baseColWidth="10" defaultColWidth="11.42578125" defaultRowHeight="11.25" x14ac:dyDescent="0.2"/>
  <cols>
    <col min="1" max="1" width="3.85546875" style="41" customWidth="1"/>
    <col min="2" max="2" width="2.7109375" style="70" customWidth="1"/>
    <col min="3" max="4" width="11.28515625" style="41" customWidth="1"/>
    <col min="5" max="5" width="10.140625" style="41" customWidth="1"/>
    <col min="6" max="6" width="10.140625" style="41" bestFit="1" customWidth="1"/>
    <col min="7" max="8" width="10.140625" style="41" customWidth="1"/>
    <col min="9" max="9" width="11.42578125" style="44"/>
    <col min="10" max="10" width="12.28515625" style="41" bestFit="1" customWidth="1"/>
    <col min="11" max="16384" width="11.42578125" style="41"/>
  </cols>
  <sheetData>
    <row r="1" spans="1:20" x14ac:dyDescent="0.2">
      <c r="B1" s="42"/>
      <c r="C1" s="43"/>
      <c r="D1" s="43"/>
      <c r="F1" s="43"/>
      <c r="G1" s="43"/>
      <c r="H1" s="43"/>
    </row>
    <row r="2" spans="1:20" x14ac:dyDescent="0.2">
      <c r="B2" s="45"/>
      <c r="C2" s="46"/>
      <c r="D2" s="46"/>
      <c r="E2" s="46"/>
      <c r="F2" s="46"/>
      <c r="G2" s="46"/>
      <c r="H2" s="46"/>
    </row>
    <row r="3" spans="1:20" ht="44.1" customHeight="1" x14ac:dyDescent="0.2">
      <c r="A3" s="484" t="s">
        <v>26</v>
      </c>
      <c r="B3" s="521" t="s">
        <v>1</v>
      </c>
      <c r="C3" s="522"/>
      <c r="D3" s="522"/>
      <c r="E3" s="527" t="s">
        <v>27</v>
      </c>
      <c r="F3" s="527"/>
      <c r="G3" s="527"/>
      <c r="H3" s="527"/>
      <c r="I3" s="527"/>
    </row>
    <row r="4" spans="1:20" ht="12" customHeight="1" x14ac:dyDescent="0.2">
      <c r="A4" s="485"/>
      <c r="B4" s="523"/>
      <c r="C4" s="524"/>
      <c r="D4" s="524"/>
      <c r="E4" s="47">
        <v>1992</v>
      </c>
      <c r="F4" s="47">
        <v>1995</v>
      </c>
      <c r="G4" s="47">
        <v>1998</v>
      </c>
      <c r="H4" s="85">
        <v>2001</v>
      </c>
      <c r="I4" s="85">
        <v>2004</v>
      </c>
    </row>
    <row r="5" spans="1:20" ht="12" customHeight="1" x14ac:dyDescent="0.2">
      <c r="A5" s="520"/>
      <c r="B5" s="525"/>
      <c r="C5" s="526"/>
      <c r="D5" s="526"/>
      <c r="E5" s="528" t="s">
        <v>76</v>
      </c>
      <c r="F5" s="528"/>
      <c r="G5" s="528"/>
      <c r="H5" s="528"/>
      <c r="I5" s="528"/>
    </row>
    <row r="6" spans="1:20" s="44" customFormat="1" ht="9.9499999999999993" customHeight="1" x14ac:dyDescent="0.2">
      <c r="A6" s="49"/>
      <c r="B6" s="53"/>
      <c r="C6" s="48"/>
      <c r="D6" s="48"/>
      <c r="E6" s="50"/>
      <c r="F6" s="50"/>
      <c r="G6" s="51"/>
      <c r="H6" s="51"/>
      <c r="I6" s="58"/>
      <c r="J6" s="58"/>
    </row>
    <row r="7" spans="1:20" s="58" customFormat="1" ht="12" customHeight="1" x14ac:dyDescent="0.2">
      <c r="A7" s="56"/>
      <c r="B7" s="57" t="s">
        <v>30</v>
      </c>
      <c r="D7" s="59"/>
      <c r="E7" s="55"/>
      <c r="F7" s="55"/>
      <c r="G7" s="55"/>
      <c r="H7" s="55"/>
      <c r="J7" s="86"/>
      <c r="Q7" s="65"/>
      <c r="R7" s="65"/>
      <c r="S7" s="87"/>
      <c r="T7" s="61"/>
    </row>
    <row r="8" spans="1:20" s="58" customFormat="1" ht="12" customHeight="1" x14ac:dyDescent="0.2">
      <c r="A8" s="56">
        <v>27</v>
      </c>
      <c r="C8" s="62">
        <v>77</v>
      </c>
      <c r="D8" s="63" t="s">
        <v>47</v>
      </c>
      <c r="E8" s="64">
        <v>18084.070481170518</v>
      </c>
      <c r="F8" s="64">
        <v>21581.48611124649</v>
      </c>
      <c r="G8" s="60">
        <v>20732.275826652593</v>
      </c>
      <c r="H8" s="88">
        <v>21219.919124508666</v>
      </c>
      <c r="I8" s="54">
        <v>21143.782349037825</v>
      </c>
      <c r="J8" s="86"/>
      <c r="K8" s="89"/>
    </row>
    <row r="9" spans="1:20" s="66" customFormat="1" ht="12" customHeight="1" x14ac:dyDescent="0.2">
      <c r="A9" s="56">
        <v>28</v>
      </c>
      <c r="C9" s="62">
        <v>76</v>
      </c>
      <c r="D9" s="63" t="s">
        <v>46</v>
      </c>
      <c r="E9" s="64">
        <v>17817.182647460773</v>
      </c>
      <c r="F9" s="64">
        <v>21474.476064019917</v>
      </c>
      <c r="G9" s="60">
        <v>21087.621081137382</v>
      </c>
      <c r="H9" s="88">
        <v>22579.557644174285</v>
      </c>
      <c r="I9" s="54">
        <v>22147.778847476275</v>
      </c>
      <c r="J9" s="86"/>
      <c r="K9" s="89"/>
    </row>
    <row r="10" spans="1:20" s="66" customFormat="1" ht="12" customHeight="1" x14ac:dyDescent="0.2">
      <c r="A10" s="56">
        <v>29</v>
      </c>
      <c r="C10" s="62">
        <v>75</v>
      </c>
      <c r="D10" s="63" t="s">
        <v>45</v>
      </c>
      <c r="E10" s="64">
        <v>19095.104345629938</v>
      </c>
      <c r="F10" s="64">
        <v>22221.988056999773</v>
      </c>
      <c r="G10" s="60">
        <v>21599.784147541504</v>
      </c>
      <c r="H10" s="88">
        <v>22610.726753411614</v>
      </c>
      <c r="I10" s="54">
        <v>21663.481477330046</v>
      </c>
      <c r="J10" s="86"/>
      <c r="K10" s="86"/>
    </row>
    <row r="11" spans="1:20" s="66" customFormat="1" ht="12" customHeight="1" x14ac:dyDescent="0.2">
      <c r="A11" s="56">
        <v>30</v>
      </c>
      <c r="C11" s="62">
        <v>74</v>
      </c>
      <c r="D11" s="63" t="s">
        <v>44</v>
      </c>
      <c r="E11" s="64">
        <v>19417.581573252097</v>
      </c>
      <c r="F11" s="64">
        <v>23029.662330538762</v>
      </c>
      <c r="G11" s="60">
        <v>22447.735191637632</v>
      </c>
      <c r="H11" s="88">
        <v>24351.80055401662</v>
      </c>
      <c r="I11" s="54">
        <v>23377.313836531146</v>
      </c>
      <c r="J11" s="89"/>
      <c r="K11" s="86"/>
    </row>
    <row r="12" spans="1:20" s="66" customFormat="1" ht="12" customHeight="1" x14ac:dyDescent="0.2">
      <c r="A12" s="56">
        <v>31</v>
      </c>
      <c r="C12" s="62">
        <v>73</v>
      </c>
      <c r="D12" s="63" t="s">
        <v>43</v>
      </c>
      <c r="E12" s="64">
        <v>18916.146299923217</v>
      </c>
      <c r="F12" s="64">
        <v>22168.81575303293</v>
      </c>
      <c r="G12" s="60">
        <v>21914.975095737493</v>
      </c>
      <c r="H12" s="88">
        <v>23211.631623632824</v>
      </c>
      <c r="I12" s="54">
        <v>21876.125253047336</v>
      </c>
      <c r="J12" s="90"/>
      <c r="K12" s="86"/>
    </row>
    <row r="13" spans="1:20" s="66" customFormat="1" ht="12" customHeight="1" x14ac:dyDescent="0.2">
      <c r="A13" s="56">
        <v>32</v>
      </c>
      <c r="C13" s="62">
        <v>72</v>
      </c>
      <c r="D13" s="63" t="s">
        <v>42</v>
      </c>
      <c r="E13" s="64">
        <v>19499.342697993361</v>
      </c>
      <c r="F13" s="64">
        <v>22712.196360295158</v>
      </c>
      <c r="G13" s="60">
        <v>22800.903546419697</v>
      </c>
      <c r="H13" s="88">
        <v>23923.410594575649</v>
      </c>
      <c r="I13" s="54">
        <v>22975.419522571498</v>
      </c>
      <c r="J13" s="89"/>
      <c r="K13" s="86"/>
    </row>
    <row r="14" spans="1:20" s="66" customFormat="1" ht="12" customHeight="1" x14ac:dyDescent="0.2">
      <c r="A14" s="56">
        <v>34</v>
      </c>
      <c r="B14" s="67"/>
      <c r="C14" s="62">
        <v>71</v>
      </c>
      <c r="D14" s="63" t="s">
        <v>41</v>
      </c>
      <c r="E14" s="64">
        <v>19445.698529878075</v>
      </c>
      <c r="F14" s="64">
        <v>22696.995655915103</v>
      </c>
      <c r="G14" s="60">
        <v>22322.382077159829</v>
      </c>
      <c r="H14" s="88">
        <v>23396.78820042732</v>
      </c>
      <c r="I14" s="54">
        <v>22873.937296781314</v>
      </c>
      <c r="J14" s="86"/>
      <c r="K14" s="86"/>
    </row>
    <row r="15" spans="1:20" s="66" customFormat="1" ht="12" customHeight="1" x14ac:dyDescent="0.2">
      <c r="A15" s="56">
        <v>35</v>
      </c>
      <c r="B15" s="67"/>
      <c r="C15" s="62">
        <v>70</v>
      </c>
      <c r="D15" s="63" t="s">
        <v>40</v>
      </c>
      <c r="E15" s="64">
        <v>18723.774006246225</v>
      </c>
      <c r="F15" s="64">
        <v>22470.684821663377</v>
      </c>
      <c r="G15" s="60">
        <v>22838.65191361984</v>
      </c>
      <c r="H15" s="88">
        <v>23676.642163915556</v>
      </c>
      <c r="I15" s="54">
        <v>22824.159900637118</v>
      </c>
      <c r="J15" s="86"/>
      <c r="K15" s="86"/>
    </row>
    <row r="16" spans="1:20" s="66" customFormat="1" ht="12" customHeight="1" x14ac:dyDescent="0.2">
      <c r="A16" s="56">
        <v>36</v>
      </c>
      <c r="B16" s="67"/>
      <c r="C16" s="62">
        <v>69</v>
      </c>
      <c r="D16" s="63" t="s">
        <v>39</v>
      </c>
      <c r="E16" s="64">
        <v>19269.125528830136</v>
      </c>
      <c r="F16" s="64">
        <v>22081.77819996695</v>
      </c>
      <c r="G16" s="60">
        <v>21662.271062271062</v>
      </c>
      <c r="H16" s="88">
        <v>23421.30340618232</v>
      </c>
      <c r="I16" s="54">
        <v>22639.744989609382</v>
      </c>
      <c r="J16" s="86"/>
      <c r="K16" s="86"/>
    </row>
    <row r="17" spans="1:11" s="66" customFormat="1" ht="12" customHeight="1" x14ac:dyDescent="0.2">
      <c r="A17" s="56">
        <v>37</v>
      </c>
      <c r="B17" s="67"/>
      <c r="C17" s="62">
        <v>68</v>
      </c>
      <c r="D17" s="63" t="s">
        <v>38</v>
      </c>
      <c r="E17" s="64">
        <v>18495.307944352193</v>
      </c>
      <c r="F17" s="64">
        <v>21886.706453258605</v>
      </c>
      <c r="G17" s="60">
        <v>22072.580029032011</v>
      </c>
      <c r="H17" s="88">
        <v>23622.46694385137</v>
      </c>
      <c r="I17" s="54">
        <v>22638.78058617908</v>
      </c>
      <c r="J17" s="86"/>
      <c r="K17" s="90"/>
    </row>
    <row r="18" spans="1:11" s="66" customFormat="1" ht="12" customHeight="1" x14ac:dyDescent="0.2">
      <c r="A18" s="56">
        <v>38</v>
      </c>
      <c r="B18" s="67"/>
      <c r="C18" s="62">
        <v>67</v>
      </c>
      <c r="D18" s="63" t="s">
        <v>37</v>
      </c>
      <c r="E18" s="64">
        <v>18903.786854331702</v>
      </c>
      <c r="F18" s="64">
        <v>22663.172431060604</v>
      </c>
      <c r="G18" s="60">
        <v>22606.226047487529</v>
      </c>
      <c r="H18" s="88">
        <v>24059.628564176328</v>
      </c>
      <c r="I18" s="54">
        <v>22973.367947135284</v>
      </c>
      <c r="J18" s="86"/>
      <c r="K18" s="91"/>
    </row>
    <row r="19" spans="1:11" s="66" customFormat="1" ht="12" customHeight="1" x14ac:dyDescent="0.2">
      <c r="A19" s="56">
        <v>39</v>
      </c>
      <c r="B19" s="67"/>
      <c r="C19" s="62">
        <v>66</v>
      </c>
      <c r="D19" s="63" t="s">
        <v>36</v>
      </c>
      <c r="E19" s="64">
        <v>18967.179184960227</v>
      </c>
      <c r="F19" s="64">
        <v>22243.294048663884</v>
      </c>
      <c r="G19" s="60">
        <v>22165.295193312435</v>
      </c>
      <c r="H19" s="88">
        <v>23750.78436360553</v>
      </c>
      <c r="I19" s="54">
        <v>22776.621787025702</v>
      </c>
      <c r="J19" s="86"/>
      <c r="K19" s="92"/>
    </row>
    <row r="20" spans="1:11" s="66" customFormat="1" ht="12" customHeight="1" x14ac:dyDescent="0.2">
      <c r="A20" s="56">
        <v>40</v>
      </c>
      <c r="B20" s="67"/>
      <c r="C20" s="62">
        <v>65</v>
      </c>
      <c r="D20" s="63" t="s">
        <v>35</v>
      </c>
      <c r="E20" s="64">
        <v>17605.284525018971</v>
      </c>
      <c r="F20" s="64">
        <v>20675.499036261976</v>
      </c>
      <c r="G20" s="60">
        <v>20456.978901793693</v>
      </c>
      <c r="H20" s="88">
        <v>21444.444444444445</v>
      </c>
      <c r="I20" s="54">
        <v>21169.041912288656</v>
      </c>
      <c r="J20" s="86"/>
      <c r="K20" s="90"/>
    </row>
    <row r="21" spans="1:11" s="66" customFormat="1" ht="12" customHeight="1" x14ac:dyDescent="0.2">
      <c r="A21" s="56">
        <v>41</v>
      </c>
      <c r="B21" s="67"/>
      <c r="C21" s="62">
        <v>64</v>
      </c>
      <c r="D21" s="63" t="s">
        <v>34</v>
      </c>
      <c r="E21" s="64">
        <v>18924.076531215494</v>
      </c>
      <c r="F21" s="64">
        <v>22124.838906357945</v>
      </c>
      <c r="G21" s="60">
        <v>21601.357773251868</v>
      </c>
      <c r="H21" s="88">
        <v>22875.701511774656</v>
      </c>
      <c r="I21" s="54">
        <v>21778.617659564417</v>
      </c>
      <c r="J21" s="86"/>
      <c r="K21" s="91"/>
    </row>
    <row r="22" spans="1:11" s="66" customFormat="1" ht="12" customHeight="1" x14ac:dyDescent="0.2">
      <c r="A22" s="56">
        <v>42</v>
      </c>
      <c r="B22" s="67"/>
      <c r="C22" s="62">
        <v>63</v>
      </c>
      <c r="D22" s="63" t="s">
        <v>33</v>
      </c>
      <c r="E22" s="64">
        <v>18771.927751895946</v>
      </c>
      <c r="F22" s="64">
        <v>22424.004803643733</v>
      </c>
      <c r="G22" s="60">
        <v>22683.451675243741</v>
      </c>
      <c r="H22" s="88">
        <v>24360.228474719694</v>
      </c>
      <c r="I22" s="54">
        <v>23493.872118601772</v>
      </c>
      <c r="J22" s="90"/>
      <c r="K22" s="91"/>
    </row>
    <row r="23" spans="1:11" s="66" customFormat="1" ht="12" customHeight="1" x14ac:dyDescent="0.2">
      <c r="A23" s="56">
        <v>43</v>
      </c>
      <c r="B23" s="67"/>
      <c r="C23" s="62">
        <v>62</v>
      </c>
      <c r="D23" s="63" t="s">
        <v>32</v>
      </c>
      <c r="E23" s="64">
        <v>20213.091790670005</v>
      </c>
      <c r="F23" s="64">
        <v>23113.969173661564</v>
      </c>
      <c r="G23" s="60">
        <v>22912.594703551818</v>
      </c>
      <c r="H23" s="88">
        <v>24391.658334523639</v>
      </c>
      <c r="I23" s="54">
        <v>22595.571376855314</v>
      </c>
      <c r="J23" s="91"/>
      <c r="K23" s="89"/>
    </row>
    <row r="24" spans="1:11" s="66" customFormat="1" ht="12" customHeight="1" x14ac:dyDescent="0.2">
      <c r="A24" s="56">
        <v>44</v>
      </c>
      <c r="B24" s="67"/>
      <c r="C24" s="69">
        <v>61</v>
      </c>
      <c r="D24" s="63" t="s">
        <v>31</v>
      </c>
      <c r="E24" s="64">
        <v>18976.708689237923</v>
      </c>
      <c r="F24" s="64">
        <v>22257.985137431195</v>
      </c>
      <c r="G24" s="60">
        <v>21543.749158928811</v>
      </c>
      <c r="H24" s="88">
        <v>22686.297797629806</v>
      </c>
      <c r="I24" s="54">
        <v>22095.317255911963</v>
      </c>
      <c r="J24" s="93"/>
      <c r="K24" s="92"/>
    </row>
    <row r="25" spans="1:11" s="66" customFormat="1" ht="12" customHeight="1" x14ac:dyDescent="0.2">
      <c r="A25" s="56">
        <v>45</v>
      </c>
      <c r="B25" s="67"/>
      <c r="C25" s="62">
        <v>56</v>
      </c>
      <c r="D25" s="63" t="s">
        <v>55</v>
      </c>
      <c r="E25" s="64">
        <v>19291.746807310541</v>
      </c>
      <c r="F25" s="64">
        <v>23121.306570223267</v>
      </c>
      <c r="G25" s="60">
        <v>24351.501424709579</v>
      </c>
      <c r="H25" s="88">
        <v>26111.983858182604</v>
      </c>
      <c r="I25" s="54">
        <v>24569.450989632423</v>
      </c>
      <c r="J25" s="90"/>
      <c r="K25" s="94"/>
    </row>
    <row r="26" spans="1:11" s="66" customFormat="1" ht="12" customHeight="1" x14ac:dyDescent="0.2">
      <c r="A26" s="56">
        <v>46</v>
      </c>
      <c r="B26" s="67"/>
      <c r="C26" s="62">
        <v>55</v>
      </c>
      <c r="D26" s="63" t="s">
        <v>54</v>
      </c>
      <c r="E26" s="64">
        <v>22480.554661628616</v>
      </c>
      <c r="F26" s="64">
        <v>26047.981218214092</v>
      </c>
      <c r="G26" s="60">
        <v>25182.891615963701</v>
      </c>
      <c r="H26" s="88">
        <v>26410.465174005858</v>
      </c>
      <c r="I26" s="54">
        <v>24858.565407817536</v>
      </c>
      <c r="J26" s="91"/>
      <c r="K26" s="94"/>
    </row>
    <row r="27" spans="1:11" s="66" customFormat="1" ht="12" customHeight="1" x14ac:dyDescent="0.2">
      <c r="A27" s="56">
        <v>47</v>
      </c>
      <c r="B27" s="67"/>
      <c r="C27" s="62">
        <v>54</v>
      </c>
      <c r="D27" s="63" t="s">
        <v>53</v>
      </c>
      <c r="E27" s="64">
        <v>21203.207006807526</v>
      </c>
      <c r="F27" s="64">
        <v>24817.542942938784</v>
      </c>
      <c r="G27" s="60">
        <v>24669.77509599561</v>
      </c>
      <c r="H27" s="88">
        <v>26735.867258344588</v>
      </c>
      <c r="I27" s="54">
        <v>25170.587546816478</v>
      </c>
      <c r="J27" s="91"/>
      <c r="K27" s="94"/>
    </row>
    <row r="28" spans="1:11" s="66" customFormat="1" ht="12" customHeight="1" x14ac:dyDescent="0.2">
      <c r="A28" s="56">
        <v>48</v>
      </c>
      <c r="B28" s="67"/>
      <c r="C28" s="62">
        <v>53</v>
      </c>
      <c r="D28" s="63" t="s">
        <v>52</v>
      </c>
      <c r="E28" s="64">
        <v>23938.091944814427</v>
      </c>
      <c r="F28" s="64">
        <v>26306.558290782446</v>
      </c>
      <c r="G28" s="60">
        <v>25210.484800679569</v>
      </c>
      <c r="H28" s="88">
        <v>27958.641956646614</v>
      </c>
      <c r="I28" s="54">
        <v>25219.056057086756</v>
      </c>
      <c r="J28" s="89"/>
      <c r="K28" s="94"/>
    </row>
    <row r="29" spans="1:11" s="66" customFormat="1" ht="12" customHeight="1" x14ac:dyDescent="0.2">
      <c r="A29" s="56">
        <v>49</v>
      </c>
      <c r="B29" s="67"/>
      <c r="C29" s="62">
        <v>52</v>
      </c>
      <c r="D29" s="63" t="s">
        <v>51</v>
      </c>
      <c r="E29" s="64">
        <v>20338.740926615905</v>
      </c>
      <c r="F29" s="64">
        <v>23790.250394523104</v>
      </c>
      <c r="G29" s="60">
        <v>23299.177718098508</v>
      </c>
      <c r="H29" s="88">
        <v>24410.879124079089</v>
      </c>
      <c r="I29" s="54">
        <v>23345.81769574829</v>
      </c>
      <c r="J29" s="93"/>
      <c r="K29" s="94"/>
    </row>
    <row r="30" spans="1:11" s="66" customFormat="1" ht="12" customHeight="1" x14ac:dyDescent="0.2">
      <c r="A30" s="56">
        <v>50</v>
      </c>
      <c r="B30" s="67"/>
      <c r="C30" s="62">
        <v>51</v>
      </c>
      <c r="D30" s="63" t="s">
        <v>50</v>
      </c>
      <c r="E30" s="64">
        <v>21826.819499920704</v>
      </c>
      <c r="F30" s="64">
        <v>26098.221089663504</v>
      </c>
      <c r="G30" s="60">
        <v>26072.767933941166</v>
      </c>
      <c r="H30" s="88">
        <v>27731.419601504462</v>
      </c>
      <c r="I30" s="54">
        <v>25432.973456455737</v>
      </c>
      <c r="J30" s="90"/>
      <c r="K30" s="94"/>
    </row>
    <row r="31" spans="1:11" s="66" customFormat="1" ht="6" customHeight="1" x14ac:dyDescent="0.2">
      <c r="A31" s="56"/>
      <c r="B31" s="67"/>
      <c r="C31" s="62"/>
      <c r="D31" s="62"/>
      <c r="E31" s="64"/>
      <c r="F31" s="64"/>
      <c r="G31" s="60"/>
      <c r="H31" s="60"/>
      <c r="I31" s="58"/>
      <c r="J31" s="58"/>
      <c r="K31" s="94"/>
    </row>
    <row r="32" spans="1:11" s="66" customFormat="1" ht="6" customHeight="1" x14ac:dyDescent="0.2">
      <c r="A32" s="56"/>
      <c r="B32" s="67"/>
      <c r="C32" s="68"/>
      <c r="D32" s="68"/>
      <c r="E32" s="55"/>
      <c r="F32" s="55"/>
      <c r="G32" s="60"/>
      <c r="H32" s="60"/>
      <c r="I32" s="52"/>
      <c r="J32" s="52"/>
      <c r="K32" s="94"/>
    </row>
  </sheetData>
  <mergeCells count="4">
    <mergeCell ref="A3:A5"/>
    <mergeCell ref="B3:D5"/>
    <mergeCell ref="E3:I3"/>
    <mergeCell ref="E5:I5"/>
  </mergeCells>
  <phoneticPr fontId="12" type="noConversion"/>
  <pageMargins left="0.6692913385826772" right="0.62992125984251968" top="0.78740157480314965" bottom="0.39370078740157483" header="0.51181102362204722" footer="0.51181102362204722"/>
  <pageSetup paperSize="9" pageOrder="overThenDown" orientation="portrait" useFirstPageNumber="1" r:id="rId1"/>
  <headerFooter alignWithMargins="0">
    <oddHeader>&amp;L&amp;Z&amp;F&amp;C&amp;8- &amp;P -&amp;R&amp;D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12</vt:i4>
      </vt:variant>
    </vt:vector>
  </HeadingPairs>
  <TitlesOfParts>
    <vt:vector size="28" baseType="lpstr">
      <vt:lpstr>Impressum</vt:lpstr>
      <vt:lpstr>Zeichenerklär.</vt:lpstr>
      <vt:lpstr>Inhaltsverz.+Vorbemerk.</vt:lpstr>
      <vt:lpstr>Tab. 1+Graf. 1</vt:lpstr>
      <vt:lpstr>Tab. 2</vt:lpstr>
      <vt:lpstr>Tab. 3</vt:lpstr>
      <vt:lpstr>Tab. 4</vt:lpstr>
      <vt:lpstr>Tab. 5</vt:lpstr>
      <vt:lpstr>Tab. 6</vt:lpstr>
      <vt:lpstr>Tab. 7</vt:lpstr>
      <vt:lpstr>Tab. 8</vt:lpstr>
      <vt:lpstr>Tab. 9</vt:lpstr>
      <vt:lpstr>Graf. 2+3</vt:lpstr>
      <vt:lpstr>Tab. 10</vt:lpstr>
      <vt:lpstr>Tab. 11</vt:lpstr>
      <vt:lpstr>Graf. 4+5</vt:lpstr>
      <vt:lpstr>'11404 Gesamtübers. 2004 (2)'!Druckbereich</vt:lpstr>
      <vt:lpstr>'Tab. 1+Graf. 1'!Druckbereich</vt:lpstr>
      <vt:lpstr>'Tab. 10'!Druckbereich</vt:lpstr>
      <vt:lpstr>'Tab. 11'!Druckbereich</vt:lpstr>
      <vt:lpstr>'Tab. 2'!Druckbereich</vt:lpstr>
      <vt:lpstr>'Tab. 3'!Druckbereich</vt:lpstr>
      <vt:lpstr>'Tab. 4'!Druckbereich</vt:lpstr>
      <vt:lpstr>'Tab. 5'!Druckbereich</vt:lpstr>
      <vt:lpstr>'Tab. 6'!Druckbereich</vt:lpstr>
      <vt:lpstr>'Tab. 7'!Druckbereich</vt:lpstr>
      <vt:lpstr>'Tab. 8'!Druckbereich</vt:lpstr>
      <vt:lpstr>'Tab. 9'!Druckbereich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Karin</dc:creator>
  <cp:lastModifiedBy>Windows-Benutzer</cp:lastModifiedBy>
  <cp:lastPrinted>2019-04-25T05:28:13Z</cp:lastPrinted>
  <dcterms:created xsi:type="dcterms:W3CDTF">2008-08-07T12:56:36Z</dcterms:created>
  <dcterms:modified xsi:type="dcterms:W3CDTF">2019-05-28T12:31:00Z</dcterms:modified>
</cp:coreProperties>
</file>