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65" yWindow="45" windowWidth="18900" windowHeight="8085"/>
  </bookViews>
  <sheets>
    <sheet name="Impressum" sheetId="12" r:id="rId1"/>
    <sheet name="Zeichenerklär." sheetId="13" r:id="rId2"/>
    <sheet name="Inhaltsverz." sheetId="4" r:id="rId3"/>
    <sheet name="Vorwort" sheetId="5" r:id="rId4"/>
    <sheet name="TAB01" sheetId="6" r:id="rId5"/>
    <sheet name="TAB02" sheetId="7" r:id="rId6"/>
    <sheet name="TAB03" sheetId="8" r:id="rId7"/>
    <sheet name="TAB04" sheetId="9" r:id="rId8"/>
    <sheet name="TAB05" sheetId="10" r:id="rId9"/>
    <sheet name="TAB06" sheetId="11" r:id="rId10"/>
    <sheet name="GRAF01" sheetId="14" r:id="rId11"/>
    <sheet name="Daten GRAF01" sheetId="15" r:id="rId12"/>
  </sheets>
  <definedNames>
    <definedName name="_xlnm.Print_Area" localSheetId="4">'TAB01'!$A$1:$T$67</definedName>
    <definedName name="_xlnm.Print_Area" localSheetId="5">'TAB02'!$A$1:$N$39</definedName>
    <definedName name="_xlnm.Print_Area" localSheetId="8">'TAB05'!$A$1:$N$34</definedName>
    <definedName name="_xlnm.Print_Area" localSheetId="9">'TAB06'!$A$1:$N$51</definedName>
    <definedName name="_xlnm.Print_Area" localSheetId="3">Vorwort!$A$1:$H$87</definedName>
  </definedNames>
  <calcPr calcId="145621"/>
</workbook>
</file>

<file path=xl/sharedStrings.xml><?xml version="1.0" encoding="utf-8"?>
<sst xmlns="http://schemas.openxmlformats.org/spreadsheetml/2006/main" count="786" uniqueCount="282">
  <si>
    <t>Inhaltsverzeichnis</t>
  </si>
  <si>
    <t>Seite</t>
  </si>
  <si>
    <t>Vorbemerkungen</t>
  </si>
  <si>
    <t>Tabellen</t>
  </si>
  <si>
    <t>Langfristige Ergebnisse</t>
  </si>
  <si>
    <t xml:space="preserve">1.   Preisindizes für Wohn- und Nichtwohngebäude, Instandhaltung sowie Ingenieurbau </t>
  </si>
  <si>
    <t xml:space="preserve">       -Langfristige Übersicht -   Basis 2010 = 100</t>
  </si>
  <si>
    <t>Aktuelle und mittelfristige Ergebnisse</t>
  </si>
  <si>
    <t>2.   Preisindizes für Wohn- und Nichtwohngebäude, Instandhaltung sowie Ingenieurbau</t>
  </si>
  <si>
    <t>3.   Preisindizes für Wohngebäude insgesamt nach Bauleistungen</t>
  </si>
  <si>
    <t xml:space="preserve">4.   Preisindizes für Nichtwohngebäude - Bürogebäude und gewerbliche Betriebsgebäude - </t>
  </si>
  <si>
    <t xml:space="preserve">        nach Bauleistungen</t>
  </si>
  <si>
    <t>5.   Preisindizes für die Instandhaltung von Wohngebäuden nach Bauleistungen</t>
  </si>
  <si>
    <t xml:space="preserve">       - Instandhaltung von Wohngebäuden ohne Schönheitsreparaturen und </t>
  </si>
  <si>
    <t xml:space="preserve">       Schönheitsreparaturen in einer Wohnung -</t>
  </si>
  <si>
    <t>6.   Preisindizes für Ingenieurbau nach Bauleistungen</t>
  </si>
  <si>
    <t xml:space="preserve">       - Straßenbau, Brücken im Straßenbau und Ortskanäle -   </t>
  </si>
  <si>
    <t>Grafik</t>
  </si>
  <si>
    <t>Preisindizes für Bauwerke</t>
  </si>
  <si>
    <t>Baupreisindizes spiegeln die Entwicklung der Preise für den Neubau  und die Instandhaltung von Bauwerken wider. Für Thüringen wurden erstmals im August 1994 Baupreisindizes auf Basis 1991 = 100 veröffentlicht. Die Preisindizes für die Bauwirtschaft werden alle fünf Jahre auf ein neues Basisjahr umgestellt.</t>
  </si>
  <si>
    <t>Mit dem Berichtsmonat August 2013 erfolgt die Veröffentlichung der Baupreisindizes auf der Grundlage des  neuen Basisjahres 2010.</t>
  </si>
  <si>
    <t>Mit der Umbasierung werden die Berechnungsgrundlagen aktualisiert. Die Gewichtsstrukturen werden aktualisiert und den aktuellen Bauverfahren und Bauweisen angepasst. In diesem Zusammenhang werden auch die Gliederungen der Preisindizes neu festgelegt.</t>
  </si>
  <si>
    <t>Es werden Preisindizes für folgende Bauwerksarten berechnet:</t>
  </si>
  <si>
    <t>-</t>
  </si>
  <si>
    <t>für den konventionellen Neubau im Hochbau (Wohngebäude, Bürogebäude und gewerbliche Betriebs-</t>
  </si>
  <si>
    <t>gebäude)</t>
  </si>
  <si>
    <t>für den Neubau im Tiefbau (Straßen, Brücken, Ortskanäle)</t>
  </si>
  <si>
    <t>für die Instandhaltung von Wohngebäuden.</t>
  </si>
  <si>
    <t>Ab August 2013 werden bei den Preisindizes folgende Änderungen wirksam:</t>
  </si>
  <si>
    <t>Preisindizes für Einfamilien- bzw. Mehrfamiliengebäude entfallen</t>
  </si>
  <si>
    <t xml:space="preserve">Bei dem Preisindex für die Instandhaltung von Mehrfamiliengebäuden werden jetzt auch Einfamiliengebäude </t>
  </si>
  <si>
    <r>
      <t>einbezogen. Es ändert sich die Bezeichnung in</t>
    </r>
    <r>
      <rPr>
        <b/>
        <sz val="9"/>
        <rFont val="Arial"/>
        <family val="2"/>
      </rPr>
      <t xml:space="preserve"> "Preisindex für die Instandhaltung von Wohngebäuden"</t>
    </r>
    <r>
      <rPr>
        <sz val="9"/>
        <rFont val="Arial"/>
        <family val="2"/>
      </rPr>
      <t>.</t>
    </r>
  </si>
  <si>
    <t xml:space="preserve">Werterhöhende Bauleistungen wie z.B. "Wärmedämm- und Verbundsysteme" sowie </t>
  </si>
  <si>
    <t>"Dämmarbeiten an technischen Anlagen"  entfallen beim Instandhaltungsindex.</t>
  </si>
  <si>
    <t>Es erfolgte eine Aktualisierung der Bezeichnung der Bauarbeiten auf der Grundlage der VOB.</t>
  </si>
  <si>
    <t>14 Bauleistungen entfallen aufgrund ihrer  geringen Bedeutung und 5 neue Bauleistungen werden erstmals in die</t>
  </si>
  <si>
    <t>Indexberechnung eingeführt.</t>
  </si>
  <si>
    <t>Rechtsgrundlage</t>
  </si>
  <si>
    <r>
      <t>·</t>
    </r>
    <r>
      <rPr>
        <sz val="9"/>
        <rFont val="Times New Roman"/>
        <family val="1"/>
      </rPr>
      <t>       </t>
    </r>
    <r>
      <rPr>
        <sz val="9"/>
        <rFont val="Arial"/>
        <family val="2"/>
      </rPr>
      <t xml:space="preserve">Gesetz über die Preisstatistik in der im Bundesgesetzblatt Teil III, Gliederungsnummer 720-9, </t>
    </r>
  </si>
  <si>
    <t xml:space="preserve">      veröffentlichten bereinigten Fassung, zuletzt geändert durch Artikel 20 des Gesetzes vom                                                              </t>
  </si>
  <si>
    <t xml:space="preserve">         7. September 2007 (BGBl. I S. 2246).</t>
  </si>
  <si>
    <t xml:space="preserve">         Erhoben werden die Angaben der Merkmale gemäß § 4 Abs. 1.</t>
  </si>
  <si>
    <r>
      <t>·</t>
    </r>
    <r>
      <rPr>
        <sz val="9"/>
        <rFont val="Times New Roman"/>
        <family val="1"/>
      </rPr>
      <t>       </t>
    </r>
    <r>
      <rPr>
        <sz val="9"/>
        <rFont val="Arial"/>
        <family val="2"/>
      </rPr>
      <t xml:space="preserve">Gesetz über die Statistik für Bundeszwecke (Bundesstatistikgesetz - BStatG) vom 22. Januar 1987 </t>
    </r>
  </si>
  <si>
    <t xml:space="preserve">        (BGBl. I S. 462, 565), zuletzt geändert durch Artikel 13 des Gesetzes vom 25. Juli 2013 (BGBl. I S. 2749). </t>
  </si>
  <si>
    <t>Methodische Hinweise</t>
  </si>
  <si>
    <t>Die Preiserhebungen erfolgen vierteljährlich bei einer repräsentativen Auswahl baugewerblicher Unternehmen. Erhebungsmonate sind Februar, Mai, August und November, und zwar jeweils der ganze Monat, nicht bestimmte Kalendertage.</t>
  </si>
  <si>
    <t>Die Baupreisindizes messen auf repräsentativer Grundlage die Entwicklung der Preise für den Neubau ausgewählter Bauwerksarten des Hoch- und Tiefbaus sowie für Instandhaltungsmaßnahmen an Wohngebäuden. Sie geben keine Auskunft über die Entwicklung der Verkehrs-, Ertrags- oder Mietwerte von Bauwerken. Baupreisindizes dienen häufig als Bezugsgröße von Wertsicherungsklauseln in Miet-, Pacht- und anderen Verträgen. Das Thüringer Landesamt für Statistik kann nicht über die währungsrechtliche Zulässigkeit solcher Klauseln befinden, sondern muss an die Landeszentralbank verweisen, die für solche Fragen allein zuständig  ist.</t>
  </si>
  <si>
    <r>
      <t xml:space="preserve">Der wichtigste Index im Rahmen des konventionellen </t>
    </r>
    <r>
      <rPr>
        <b/>
        <sz val="9"/>
        <rFont val="Arial"/>
        <family val="2"/>
      </rPr>
      <t>Neubaus von Wohngebäuden</t>
    </r>
    <r>
      <rPr>
        <sz val="9"/>
        <rFont val="Arial"/>
        <family val="2"/>
      </rPr>
      <t xml:space="preserve"> ist der Baupreisindex für </t>
    </r>
    <r>
      <rPr>
        <b/>
        <sz val="9"/>
        <rFont val="Arial"/>
        <family val="2"/>
      </rPr>
      <t>Wohngebäude insgesamt</t>
    </r>
    <r>
      <rPr>
        <b/>
        <i/>
        <sz val="9"/>
        <rFont val="Arial"/>
        <family val="2"/>
      </rPr>
      <t xml:space="preserve"> </t>
    </r>
    <r>
      <rPr>
        <sz val="9"/>
        <rFont val="Arial"/>
        <family val="2"/>
      </rPr>
      <t xml:space="preserve">- Bauleistungen am Bauwerk. Für Nichtwohngebäude werden Indizes für </t>
    </r>
    <r>
      <rPr>
        <b/>
        <sz val="9"/>
        <rFont val="Arial"/>
        <family val="2"/>
      </rPr>
      <t>Bürogebäude</t>
    </r>
    <r>
      <rPr>
        <sz val="9"/>
        <rFont val="Arial"/>
        <family val="2"/>
      </rPr>
      <t xml:space="preserve"> sowie </t>
    </r>
    <r>
      <rPr>
        <b/>
        <sz val="9"/>
        <rFont val="Arial"/>
        <family val="2"/>
      </rPr>
      <t>Gewerbliche</t>
    </r>
    <r>
      <rPr>
        <sz val="9"/>
        <rFont val="Arial"/>
        <family val="2"/>
      </rPr>
      <t xml:space="preserve"> </t>
    </r>
    <r>
      <rPr>
        <b/>
        <sz val="9"/>
        <rFont val="Arial"/>
        <family val="2"/>
      </rPr>
      <t>Betriebsgebäude</t>
    </r>
    <r>
      <rPr>
        <sz val="9"/>
        <rFont val="Arial"/>
        <family val="2"/>
      </rPr>
      <t xml:space="preserve"> ermittelt. Weiterhin werden Preisindizes für ausgewählte </t>
    </r>
    <r>
      <rPr>
        <b/>
        <sz val="9"/>
        <rFont val="Arial"/>
        <family val="2"/>
      </rPr>
      <t>Tiefbauten</t>
    </r>
    <r>
      <rPr>
        <sz val="9"/>
        <rFont val="Arial"/>
        <family val="2"/>
      </rPr>
      <t xml:space="preserve"> (Straßenbau, Brücken im Straßenbau, Ortskanäle) nachgewiesen. Daneben werden noch Preisindizes für die </t>
    </r>
    <r>
      <rPr>
        <b/>
        <sz val="9"/>
        <rFont val="Arial"/>
        <family val="2"/>
      </rPr>
      <t>Instandhaltung von Wohngebäuden</t>
    </r>
    <r>
      <rPr>
        <sz val="9"/>
        <rFont val="Arial"/>
        <family val="2"/>
      </rPr>
      <t xml:space="preserve"> ohne Schönheitsreparaturen und für </t>
    </r>
    <r>
      <rPr>
        <b/>
        <sz val="9"/>
        <rFont val="Arial"/>
        <family val="2"/>
      </rPr>
      <t>Schönheitsreparaturen in einer Wohnung</t>
    </r>
    <r>
      <rPr>
        <sz val="9"/>
        <rFont val="Arial"/>
        <family val="2"/>
      </rPr>
      <t xml:space="preserve"> berechnet.</t>
    </r>
  </si>
  <si>
    <t>Soweit nicht anders vermerkt, werden die Preisindexzahlen einschließlich Umsatzsteuer veröffentlicht.</t>
  </si>
  <si>
    <t>Die Indizes können als gewogene Durchschnitte aus den Preisveränderungszahlen zu den Preisen für eine repräsentative Auswahl von Bauleistungen betrachtet werden.</t>
  </si>
  <si>
    <t>Jahresdurchschnitte werden grundsätzlich aus den vier Erhebungsmonaten des aktuellen Jahres ermittelt.</t>
  </si>
  <si>
    <r>
      <t xml:space="preserve">Die Indizes werden nach der so genannten </t>
    </r>
    <r>
      <rPr>
        <b/>
        <sz val="9"/>
        <rFont val="Arial"/>
        <family val="2"/>
      </rPr>
      <t>Laspeyres-Formel</t>
    </r>
    <r>
      <rPr>
        <sz val="9"/>
        <rFont val="Arial"/>
        <family val="2"/>
      </rPr>
      <t xml:space="preserve"> berechnet. Kennzeichnend für diesen Indextyp ist, dass er  die Preisentwicklung im Zeitverlauf widerspiegelt und den Effekt von Mengenveränderungen als Folge veränderter Strukturen im Baugeschehen ausschließt. Da sich die Bauverfahren und Bauformen im Laufe der Zeit verändern, werden im Zusammenhang mit der Umbasierung die Wägungsschemata überprüft und aktualisiert. Diese Wägungsanteile bleiben bis zur nächsten geplanten Indexumstellung auf ein neues Basisjahr unverändert. </t>
    </r>
  </si>
  <si>
    <t>Die den Baupreisindizes zu Grunde liegenden Preisreihen für Bauleistungen werden in  Form von Messzahlen auf der Grundlage des Preisstandes im Basisjahr 2010 = 100 ermittelt. Sie beruhen auf den Ergebnissen der vierteljährlichen Preiserhebungen.</t>
  </si>
  <si>
    <r>
      <t xml:space="preserve">Die vierteljährlich erhobenen Preise sind </t>
    </r>
    <r>
      <rPr>
        <b/>
        <sz val="9"/>
        <rFont val="Arial"/>
        <family val="2"/>
      </rPr>
      <t>Marktpreise</t>
    </r>
    <r>
      <rPr>
        <sz val="9"/>
        <rFont val="Arial"/>
        <family val="2"/>
      </rPr>
      <t xml:space="preserve"> bei Auftragsvergabe (keine Angebotspreise) ohne Umsatzsteuer. Zurzeit werden für insgesamt 177 Preisrepräsentanten die Verkaufspreise erfragt.</t>
    </r>
  </si>
  <si>
    <t>Indexveränderungen</t>
  </si>
  <si>
    <t>Die Indexveränderungen von einem Zeitpunkt zum anderen können sowohl in Indexpunkten als auch in Prozenten gemessen werden.</t>
  </si>
  <si>
    <r>
      <t xml:space="preserve">Indexveränderung nach </t>
    </r>
    <r>
      <rPr>
        <b/>
        <sz val="9"/>
        <rFont val="Arial"/>
        <family val="2"/>
      </rPr>
      <t>Punkten</t>
    </r>
    <r>
      <rPr>
        <sz val="9"/>
        <rFont val="Arial"/>
        <family val="2"/>
      </rPr>
      <t>:</t>
    </r>
  </si>
  <si>
    <r>
      <t xml:space="preserve">              Indexveränderung nach </t>
    </r>
    <r>
      <rPr>
        <b/>
        <sz val="9"/>
        <rFont val="Arial"/>
        <family val="2"/>
      </rPr>
      <t>Prozenten</t>
    </r>
    <r>
      <rPr>
        <sz val="9"/>
        <rFont val="Arial"/>
        <family val="2"/>
      </rPr>
      <t>:</t>
    </r>
  </si>
  <si>
    <t>Differenz zwischen neuem und</t>
  </si>
  <si>
    <t xml:space="preserve">              neuer Indexstand</t>
  </si>
  <si>
    <t>altem Indexstand</t>
  </si>
  <si>
    <t xml:space="preserve">              ----------------------- x 100 - 100</t>
  </si>
  <si>
    <t xml:space="preserve">              alter Indexstand</t>
  </si>
  <si>
    <t>Rechenbeispiel</t>
  </si>
  <si>
    <t>Der Preisindex Wohngebäude insgesamt auf der Basis 2010 = 100 lag in Thüringen im August 2013 bei 107,0 und im August  2011 bei 102,6.</t>
  </si>
  <si>
    <r>
      <t xml:space="preserve">               Indexveränderung nach </t>
    </r>
    <r>
      <rPr>
        <b/>
        <sz val="9"/>
        <rFont val="Arial"/>
        <family val="2"/>
      </rPr>
      <t>Prozenten</t>
    </r>
    <r>
      <rPr>
        <sz val="9"/>
        <rFont val="Arial"/>
        <family val="2"/>
      </rPr>
      <t>:</t>
    </r>
  </si>
  <si>
    <t>107,0 - 102,6 = 4,4 Punkte</t>
  </si>
  <si>
    <t xml:space="preserve">               ------ x 100 - 100 = 4,3 Prozent</t>
  </si>
  <si>
    <t xml:space="preserve">Indexreihen auf alten Basisjahren </t>
  </si>
  <si>
    <t>Wird die Umbasierung auf ein Jahr gewünscht, das nicht als Basisjahr nachgewiesen wird, z.B.1995 = 100, so lassen sich die aktuellen Indizes auf der Basis 2010 = 100 nach folgender Umbasierungsformel umrechnen:</t>
  </si>
  <si>
    <t>Index im Berichtszeitraum (2010=100)</t>
  </si>
  <si>
    <t>Gesuchter Index (1995 = 100) =  ----------------------------------------  x 100</t>
  </si>
  <si>
    <t>Index D 1995 (2010 = 100)</t>
  </si>
  <si>
    <t>Der Preisindex für Wohngebäude insgesamt hatte  im August 2013 auf Basis 2010 = 100 einen Stand von 107,0.  Auf der gewünschten Basis 1995 = 100 ergibt sich folgender Index:</t>
  </si>
  <si>
    <t>Index August 2013 (2010 = 100)</t>
  </si>
  <si>
    <t>107,0</t>
  </si>
  <si>
    <t>Gesuchter Index August 2013 (1995 = 100) = ------------------------------------------------ x 100  =</t>
  </si>
  <si>
    <t xml:space="preserve"> ------- x 100 = 119,8</t>
  </si>
  <si>
    <t>89,3</t>
  </si>
  <si>
    <t>Abkürzungen</t>
  </si>
  <si>
    <t>D   Durchschnitt</t>
  </si>
  <si>
    <t>- 4 -</t>
  </si>
  <si>
    <t>- 5 -</t>
  </si>
  <si>
    <t/>
  </si>
  <si>
    <t>1. Preisindizes für Wohn- und Nichtwohngebäude,</t>
  </si>
  <si>
    <t>Instandhaltung sowie Ingenieurbau</t>
  </si>
  <si>
    <t>(Langfristige</t>
  </si>
  <si>
    <t>Übersicht)</t>
  </si>
  <si>
    <t>Basis 2010</t>
  </si>
  <si>
    <t>= 100</t>
  </si>
  <si>
    <t>Wohngebäude</t>
  </si>
  <si>
    <t>Nichtwohngebäude</t>
  </si>
  <si>
    <t>Instandhaltung von Wohngebäuden</t>
  </si>
  <si>
    <t>Ingenieurbau</t>
  </si>
  <si>
    <t>Lfd.</t>
  </si>
  <si>
    <t>Jahr</t>
  </si>
  <si>
    <t>insgesamt (Bauleistungen am Bauwerk)</t>
  </si>
  <si>
    <t>Bürogebäude</t>
  </si>
  <si>
    <t>gewerbliche Betriebsgebäude</t>
  </si>
  <si>
    <t>Wohngebäude ohne Schönheitsreparaturen</t>
  </si>
  <si>
    <t>Schönheitsreparaturen in einer Wohnung</t>
  </si>
  <si>
    <t>Straßenbau</t>
  </si>
  <si>
    <t>Brücken im Straßenbau</t>
  </si>
  <si>
    <t>Ortskanäle</t>
  </si>
  <si>
    <t>Nr.</t>
  </si>
  <si>
    <t>Monat</t>
  </si>
  <si>
    <t>2000</t>
  </si>
  <si>
    <t>D</t>
  </si>
  <si>
    <t>2001</t>
  </si>
  <si>
    <t>2002</t>
  </si>
  <si>
    <t>2003</t>
  </si>
  <si>
    <t>2004</t>
  </si>
  <si>
    <t>2005</t>
  </si>
  <si>
    <t>2006</t>
  </si>
  <si>
    <t>2007</t>
  </si>
  <si>
    <t>2008</t>
  </si>
  <si>
    <t>2009</t>
  </si>
  <si>
    <t>2010</t>
  </si>
  <si>
    <t>2011</t>
  </si>
  <si>
    <t>2012</t>
  </si>
  <si>
    <t>2013</t>
  </si>
  <si>
    <t>2014</t>
  </si>
  <si>
    <t>2015</t>
  </si>
  <si>
    <t xml:space="preserve">Februar     </t>
  </si>
  <si>
    <t xml:space="preserve">Mai         </t>
  </si>
  <si>
    <t xml:space="preserve">August      </t>
  </si>
  <si>
    <t xml:space="preserve">November    </t>
  </si>
  <si>
    <t>Februar</t>
  </si>
  <si>
    <t>Mai</t>
  </si>
  <si>
    <t>August</t>
  </si>
  <si>
    <t>- 7 -</t>
  </si>
  <si>
    <t>2. Preisindizes für Wohn- und Nichtwohngebäude,</t>
  </si>
  <si>
    <t>Wägungs-</t>
  </si>
  <si>
    <t>Veränderung</t>
  </si>
  <si>
    <t>anteil</t>
  </si>
  <si>
    <t>August 2017</t>
  </si>
  <si>
    <t>Art des Bauwerkes</t>
  </si>
  <si>
    <t>am</t>
  </si>
  <si>
    <t>gegenüber</t>
  </si>
  <si>
    <t>Gesamt-</t>
  </si>
  <si>
    <t>Art der Bauleistung</t>
  </si>
  <si>
    <t>index</t>
  </si>
  <si>
    <t>Promille</t>
  </si>
  <si>
    <t>Basis 2010 = 100</t>
  </si>
  <si>
    <t>Prozent</t>
  </si>
  <si>
    <t>Wohngebäude - Bauleistungen am Bauwerk</t>
  </si>
  <si>
    <t xml:space="preserve">Wohngebäude insgesamt                                </t>
  </si>
  <si>
    <t xml:space="preserve">Rohbauarbeiten                                      </t>
  </si>
  <si>
    <t xml:space="preserve">Ausbauarbeiten                                      </t>
  </si>
  <si>
    <t>Nichtwohngebäude - Bauleistungen am Bauwerk</t>
  </si>
  <si>
    <t xml:space="preserve">Bürogebäude                                          </t>
  </si>
  <si>
    <t xml:space="preserve">Gewerbliche Betriebsgebäude                          </t>
  </si>
  <si>
    <t xml:space="preserve">Schönheitsreparaturen in einer Wohnung               </t>
  </si>
  <si>
    <t xml:space="preserve">Außenanlagen                                         </t>
  </si>
  <si>
    <t xml:space="preserve">Straßenbau                                           </t>
  </si>
  <si>
    <t xml:space="preserve">Brücken im Straßenbau                                </t>
  </si>
  <si>
    <t xml:space="preserve">Ortskanäle                                           </t>
  </si>
  <si>
    <t>- 8 -</t>
  </si>
  <si>
    <t>3. Preisindizes für Wohngebäude insgesamt</t>
  </si>
  <si>
    <t>nach Bauleistungen</t>
  </si>
  <si>
    <t xml:space="preserve"> </t>
  </si>
  <si>
    <t xml:space="preserve">Wohngebäude insgesamt                             </t>
  </si>
  <si>
    <t xml:space="preserve">Rohbauarbeiten                                    </t>
  </si>
  <si>
    <t>Erdarbeiten</t>
  </si>
  <si>
    <t>Verbauarbeiten</t>
  </si>
  <si>
    <t>Entwässerungskanalarbeiten</t>
  </si>
  <si>
    <t>Mauerarbeiten</t>
  </si>
  <si>
    <t>Betonarbeiten</t>
  </si>
  <si>
    <t>Zimmer- und Holzbauarbeiten</t>
  </si>
  <si>
    <t>Stahlbauarbeiten</t>
  </si>
  <si>
    <t>Abdichtungsarbeiten</t>
  </si>
  <si>
    <t>Dachdeckungs- und Dachabdichtungsarbeiten</t>
  </si>
  <si>
    <t>Klempnerarbeiten</t>
  </si>
  <si>
    <t>Gerüstarbeiten</t>
  </si>
  <si>
    <t xml:space="preserve">Ausbauarbeiten                                    </t>
  </si>
  <si>
    <t>Naturwerksteinarbeiten</t>
  </si>
  <si>
    <t>Betonwerksteinarbeiten</t>
  </si>
  <si>
    <t>Putz- und Stuckarbeiten</t>
  </si>
  <si>
    <t>Wärmedämm-Verbundsysteme</t>
  </si>
  <si>
    <t>Trockenbauarbeiten</t>
  </si>
  <si>
    <t>Vorgehängte hinterlüftete Fassaden</t>
  </si>
  <si>
    <t>Fliesen- und Plattenarbeiten</t>
  </si>
  <si>
    <t>Estricharbeiten</t>
  </si>
  <si>
    <t>Tischlerarbeiten</t>
  </si>
  <si>
    <t>Parkettarbeiten</t>
  </si>
  <si>
    <t>Rollladenarbeiten</t>
  </si>
  <si>
    <t>Metallbauarbeiten</t>
  </si>
  <si>
    <t>Verglasungsarbeiten</t>
  </si>
  <si>
    <t>Maler- und Lackierarbeiten - Beschichtungen</t>
  </si>
  <si>
    <t>Bodenbelagsarbeiten</t>
  </si>
  <si>
    <t>Tapezierarbeiten</t>
  </si>
  <si>
    <t>Raumlufttechnische Anlagen</t>
  </si>
  <si>
    <t>Heizanlagen und zentrale Wassererwärmungsanlagen</t>
  </si>
  <si>
    <t>Gas-, Wasser- u. Entwässerungsanl. innerh. v. Geb.</t>
  </si>
  <si>
    <t>Nieder- und Mittelspannungsanlagen</t>
  </si>
  <si>
    <t>Gebäudeautomation</t>
  </si>
  <si>
    <t>Blitzschutzanlagen</t>
  </si>
  <si>
    <t>Dämm- und Brandschutzarbeiten an techn. Anlagen</t>
  </si>
  <si>
    <t>Förder-, Aufzugsanlagen, Fahrtreppen und -steige</t>
  </si>
  <si>
    <t>- 9 -</t>
  </si>
  <si>
    <t>4. Preisindizes für Nichtwohngebäude</t>
  </si>
  <si>
    <t>- Bürogebäude und gewerbliche Betriebsgebäude -
nach Bauleistungen</t>
  </si>
  <si>
    <t xml:space="preserve">Bürogebäude                                       </t>
  </si>
  <si>
    <t>- 10 -</t>
  </si>
  <si>
    <t>Noch: 4. Preisindizes für Nichtwohngebäude</t>
  </si>
  <si>
    <t>- Bürogebäude und gewerbliche Betriebsgebäude -</t>
  </si>
  <si>
    <t xml:space="preserve">Gewerbliche Betriebsgebäude                       </t>
  </si>
  <si>
    <t>Korrosionsschutzarbeiten an Stahlbauten</t>
  </si>
  <si>
    <t>- 11 -</t>
  </si>
  <si>
    <t xml:space="preserve">5. Preisindizes für die Instandhaltung von Wohngebäuden  
nach Bauleistungen  </t>
  </si>
  <si>
    <t xml:space="preserve">- Instandhaltung von Wohngebäuden ohne Schönheitsreparaturen  
und Schönheitsreparaturen in einer Wohnung -  </t>
  </si>
  <si>
    <t xml:space="preserve">Schönheitsreparaturen in einer Wohnung            </t>
  </si>
  <si>
    <t>- 12 -</t>
  </si>
  <si>
    <t>6. Preisindizes für Ingenieurbau
nach Bauleistungen</t>
  </si>
  <si>
    <t>- Straßenbau, Brücken im Straßenbau und Ortskanäle -</t>
  </si>
  <si>
    <t xml:space="preserve">Straßenbau                                        </t>
  </si>
  <si>
    <t>Verkehrswegebau, Oberbausch. ohne Bindemittel</t>
  </si>
  <si>
    <t>Verkehrswegebau, Oberbausch. m. hydr. Bindemitteln</t>
  </si>
  <si>
    <t>Verkehrswegebau, Oberbauschichten aus Asphalt</t>
  </si>
  <si>
    <t>Verkehrswegebau, Pflaster., Platten., Einfassungen</t>
  </si>
  <si>
    <t xml:space="preserve">Brücken im Straßenbau                             </t>
  </si>
  <si>
    <t>Ramm-, Rüttel- und Pressarbeiten</t>
  </si>
  <si>
    <t xml:space="preserve">Ortskanäle                                        </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</si>
  <si>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</si>
  <si>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</si>
  <si>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</si>
  <si>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</si>
  <si>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</si>
  <si>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</si>
  <si>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</si>
  <si>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</si>
  <si>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</si>
  <si>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</si>
  <si>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</si>
  <si>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</si>
  <si>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</si>
  <si>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</si>
  <si>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</si>
  <si>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</si>
  <si>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</si>
  <si>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</si>
  <si>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</si>
  <si>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</si>
  <si>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</si>
  <si>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</si>
  <si>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</si>
  <si>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</si>
  <si>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</si>
  <si>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</si>
  <si>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</si>
  <si>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</si>
  <si>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</si>
  <si>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</si>
  <si>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</si>
  <si>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</si>
  <si>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2017</t>
    </r>
  </si>
  <si>
    <t>Vervielfältigung und Verbreitung, auch auszugsweise, mit Quellenangabe gestattet.</t>
  </si>
  <si>
    <t>Preisindizes für Bauwerke in Thüringen, August 2017</t>
  </si>
  <si>
    <t xml:space="preserve">                  Thüringer Landesamt für Statistik</t>
  </si>
  <si>
    <t>*) einschließlich Umsatzsteuer</t>
  </si>
  <si>
    <t>Aug</t>
  </si>
  <si>
    <t>Feb</t>
  </si>
  <si>
    <t>Nov</t>
  </si>
  <si>
    <t>um %</t>
  </si>
  <si>
    <t>Vorjahreszeitraum</t>
  </si>
  <si>
    <t>dem jeweiligen</t>
  </si>
  <si>
    <t>VÄ gegenüber</t>
  </si>
  <si>
    <t>Preisindex</t>
  </si>
  <si>
    <t>Presindex</t>
  </si>
  <si>
    <t xml:space="preserve">Monat </t>
  </si>
  <si>
    <t>Gewerbl. Betriebsgeb.</t>
  </si>
  <si>
    <t>Preisindizes für Bauwerke *)</t>
  </si>
  <si>
    <t>- 6 -</t>
  </si>
  <si>
    <t>gebäude</t>
  </si>
  <si>
    <t>insgesamt</t>
  </si>
  <si>
    <t>Gewerbl. Betriebs-</t>
  </si>
  <si>
    <t>2005 = 100</t>
  </si>
  <si>
    <t xml:space="preserve">Preisindizes für Bauwerke ( Brutto einschl. Umsatzsteuer) </t>
  </si>
  <si>
    <t>Seite 6</t>
  </si>
  <si>
    <t>für Statistischen Bericht (für V.2.4 Frau Uth)</t>
  </si>
  <si>
    <t>Grafik - Bauleistungspreise</t>
  </si>
  <si>
    <t>Erscheinungsweise: vierteljährlich</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</si>
</sst>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0.0"/>
    <numFmt numFmtId="165" formatCode="#\ ##0"/>
    <numFmt numFmtId="166" formatCode="0\ \ "/>
    <numFmt numFmtId="167" formatCode="#\ ##0\ \ \ "/>
    <numFmt numFmtId="168" formatCode="#\ ##0\ \ \ \ \ "/>
    <numFmt numFmtId="169" formatCode="0.0\ \ "/>
    <numFmt numFmtId="170" formatCode="#\ ##0.00"/>
    <numFmt numFmtId="171" formatCode="#,##0.0"/>
  </numFmts>
  <fonts count="19" x14ac:knownFonts="1">
    <font>
      <sz val="11"/>
      <color theme="1"/>
      <name val="Calibri"/>
      <family val="2"/>
      <scheme val="minor"/>
    </font>
    <font>
      <sz val="10"/>
      <name val="Arial"/>
      <family val="2"/>
    </font>
    <font>
      <b/>
      <sz val="10"/>
      <name val="Arial"/>
      <family val="2"/>
    </font>
    <font>
      <sz val="10"/>
      <name val="Arial"/>
      <family val="2"/>
    </font>
    <font>
      <sz val="9"/>
      <name val="Arial"/>
      <family val="2"/>
    </font>
    <font>
      <b/>
      <sz val="9"/>
      <name val="Arial"/>
      <family val="2"/>
    </font>
    <font>
      <sz val="9"/>
      <name val="Symbol"/>
      <family val="1"/>
      <charset val="2"/>
    </font>
    <font>
      <sz val="9"/>
      <name val="Times New Roman"/>
      <family val="1"/>
    </font>
    <font>
      <b/>
      <i/>
      <sz val="9"/>
      <name val="Arial"/>
      <family val="2"/>
    </font>
    <font>
      <b/>
      <sz val="11"/>
      <name val="Arial"/>
      <family val="2"/>
    </font>
    <font>
      <sz val="11"/>
      <name val="Arial"/>
      <family val="2"/>
    </font>
    <font>
      <b/>
      <sz val="12"/>
      <name val="Arial"/>
      <family val="2"/>
    </font>
    <font>
      <sz val="10"/>
      <color theme="1"/>
      <name val="Arial"/>
      <family val="2"/>
    </font>
    <font>
      <b/>
      <sz val="10"/>
      <color theme="1"/>
      <name val="Arial"/>
      <family val="2"/>
    </font>
    <font>
      <sz val="8"/>
      <name val="Arial"/>
      <family val="2"/>
    </font>
    <font>
      <sz val="7"/>
      <name val="Arial"/>
      <family val="2"/>
    </font>
    <font>
      <sz val="6"/>
      <name val="Arial"/>
      <family val="2"/>
    </font>
    <font>
      <i/>
      <sz val="10"/>
      <name val="Arial"/>
      <family val="2"/>
    </font>
    <font>
      <b/>
      <sz val="13"/>
      <name val="Arial"/>
      <family val="2"/>
    </font>
  </fonts>
  <fills count="2">
    <fill>
      <patternFill patternType="none"/>
    </fill>
    <fill>
      <patternFill patternType="gray125"/>
    </fill>
  </fills>
  <borders count="37">
    <border>
      <left/>
      <right/>
      <top/>
      <bottom/>
      <diagonal/>
    </border>
    <border>
      <left/>
      <right/>
      <top style="thin">
        <color indexed="8"/>
      </top>
      <bottom/>
      <diagonal/>
    </border>
    <border>
      <left style="thin">
        <color indexed="8"/>
      </left>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bottom/>
      <diagonal/>
    </border>
    <border>
      <left/>
      <right/>
      <top/>
      <bottom style="thin">
        <color indexed="8"/>
      </bottom>
      <diagonal/>
    </border>
    <border>
      <left style="thin">
        <color indexed="8"/>
      </left>
      <right/>
      <top/>
      <bottom style="thin">
        <color indexed="8"/>
      </bottom>
      <diagonal/>
    </border>
    <border>
      <left style="thin">
        <color indexed="64"/>
      </left>
      <right/>
      <top style="thin">
        <color indexed="8"/>
      </top>
      <bottom/>
      <diagonal/>
    </border>
    <border>
      <left/>
      <right style="thin">
        <color indexed="8"/>
      </right>
      <top style="thin">
        <color indexed="8"/>
      </top>
      <bottom/>
      <diagonal/>
    </border>
    <border>
      <left style="thin">
        <color indexed="64"/>
      </left>
      <right/>
      <top/>
      <bottom/>
      <diagonal/>
    </border>
    <border>
      <left/>
      <right style="thin">
        <color indexed="64"/>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8"/>
      </right>
      <top/>
      <bottom/>
      <diagonal/>
    </border>
    <border>
      <left/>
      <right style="thin">
        <color indexed="8"/>
      </right>
      <top/>
      <bottom style="thin">
        <color indexed="8"/>
      </bottom>
      <diagonal/>
    </border>
    <border>
      <left/>
      <right style="medium">
        <color indexed="64"/>
      </right>
      <top/>
      <bottom style="medium">
        <color indexed="64"/>
      </bottom>
      <diagonal/>
    </border>
    <border>
      <left/>
      <right style="thin">
        <color indexed="64"/>
      </right>
      <top/>
      <bottom style="medium">
        <color indexed="64"/>
      </bottom>
      <diagonal/>
    </border>
    <border>
      <left/>
      <right style="thick">
        <color indexed="64"/>
      </right>
      <top/>
      <bottom style="medium">
        <color indexed="64"/>
      </bottom>
      <diagonal/>
    </border>
    <border>
      <left/>
      <right/>
      <top/>
      <bottom style="medium">
        <color indexed="64"/>
      </bottom>
      <diagonal/>
    </border>
    <border>
      <left style="medium">
        <color indexed="64"/>
      </left>
      <right style="thick">
        <color indexed="64"/>
      </right>
      <top/>
      <bottom style="medium">
        <color indexed="64"/>
      </bottom>
      <diagonal/>
    </border>
    <border>
      <left/>
      <right style="medium">
        <color indexed="64"/>
      </right>
      <top/>
      <bottom/>
      <diagonal/>
    </border>
    <border>
      <left/>
      <right style="thick">
        <color indexed="64"/>
      </right>
      <top/>
      <bottom/>
      <diagonal/>
    </border>
    <border>
      <left style="medium">
        <color indexed="64"/>
      </left>
      <right style="thick">
        <color indexed="64"/>
      </right>
      <top/>
      <bottom/>
      <diagonal/>
    </border>
    <border>
      <left/>
      <right style="medium">
        <color indexed="64"/>
      </right>
      <top style="medium">
        <color indexed="64"/>
      </top>
      <bottom/>
      <diagonal/>
    </border>
    <border>
      <left/>
      <right style="thin">
        <color indexed="64"/>
      </right>
      <top style="medium">
        <color indexed="64"/>
      </top>
      <bottom/>
      <diagonal/>
    </border>
    <border>
      <left/>
      <right style="thick">
        <color indexed="64"/>
      </right>
      <top style="medium">
        <color indexed="64"/>
      </top>
      <bottom/>
      <diagonal/>
    </border>
    <border>
      <left/>
      <right/>
      <top style="medium">
        <color indexed="64"/>
      </top>
      <bottom/>
      <diagonal/>
    </border>
    <border>
      <left style="medium">
        <color indexed="64"/>
      </left>
      <right style="thick">
        <color indexed="64"/>
      </right>
      <top style="medium">
        <color indexed="64"/>
      </top>
      <bottom/>
      <diagonal/>
    </border>
  </borders>
  <cellStyleXfs count="4">
    <xf numFmtId="0" fontId="0" fillId="0" borderId="0"/>
    <xf numFmtId="0" fontId="1" fillId="0" borderId="0"/>
    <xf numFmtId="0" fontId="3" fillId="0" borderId="0"/>
    <xf numFmtId="0" fontId="1" fillId="0" borderId="0"/>
  </cellStyleXfs>
  <cellXfs count="229">
    <xf numFmtId="0" fontId="0" fillId="0" borderId="0" xfId="0"/>
    <xf numFmtId="0" fontId="2" fillId="0" borderId="0" xfId="1" applyFont="1"/>
    <xf numFmtId="0" fontId="3" fillId="0" borderId="0" xfId="1" applyFont="1"/>
    <xf numFmtId="0" fontId="4" fillId="0" borderId="0" xfId="1" applyFont="1" applyAlignment="1">
      <alignment horizontal="right"/>
    </xf>
    <xf numFmtId="0" fontId="5" fillId="0" borderId="0" xfId="1" applyFont="1"/>
    <xf numFmtId="0" fontId="4" fillId="0" borderId="0" xfId="1" applyFont="1"/>
    <xf numFmtId="0" fontId="4" fillId="0" borderId="0" xfId="2" applyFont="1"/>
    <xf numFmtId="0" fontId="3" fillId="0" borderId="0" xfId="2" applyFont="1"/>
    <xf numFmtId="0" fontId="4" fillId="0" borderId="0" xfId="2" applyFont="1" applyAlignment="1">
      <alignment horizontal="left" vertical="top" wrapText="1"/>
    </xf>
    <xf numFmtId="49" fontId="4" fillId="0" borderId="0" xfId="2" applyNumberFormat="1" applyFont="1" applyAlignment="1">
      <alignment wrapText="1"/>
    </xf>
    <xf numFmtId="0" fontId="4" fillId="0" borderId="0" xfId="2" applyFont="1" applyAlignment="1">
      <alignment horizontal="left"/>
    </xf>
    <xf numFmtId="0" fontId="4" fillId="0" borderId="0" xfId="2" applyFont="1" applyAlignment="1"/>
    <xf numFmtId="49" fontId="4" fillId="0" borderId="0" xfId="2" applyNumberFormat="1" applyFont="1" applyAlignment="1"/>
    <xf numFmtId="49" fontId="4" fillId="0" borderId="0" xfId="1" applyNumberFormat="1" applyFont="1" applyAlignment="1">
      <alignment horizontal="centerContinuous" vertical="top"/>
    </xf>
    <xf numFmtId="49" fontId="2" fillId="0" borderId="0" xfId="1" applyNumberFormat="1" applyFont="1"/>
    <xf numFmtId="49" fontId="3" fillId="0" borderId="0" xfId="1" applyNumberFormat="1" applyFont="1"/>
    <xf numFmtId="49" fontId="3" fillId="0" borderId="0" xfId="1" applyNumberFormat="1" applyFont="1" applyAlignment="1">
      <alignment horizontal="right"/>
    </xf>
    <xf numFmtId="49" fontId="2" fillId="0" borderId="0" xfId="1" applyNumberFormat="1" applyFont="1" applyAlignment="1">
      <alignment horizontal="right"/>
    </xf>
    <xf numFmtId="49" fontId="2" fillId="0" borderId="0" xfId="1" applyNumberFormat="1" applyFont="1" applyAlignment="1">
      <alignment horizontal="right" vertical="top"/>
    </xf>
    <xf numFmtId="49" fontId="2" fillId="0" borderId="0" xfId="1" applyNumberFormat="1" applyFont="1" applyAlignment="1">
      <alignment vertical="top"/>
    </xf>
    <xf numFmtId="49" fontId="3" fillId="0" borderId="1" xfId="1" applyNumberFormat="1" applyFont="1" applyBorder="1" applyAlignment="1">
      <alignment vertical="center"/>
    </xf>
    <xf numFmtId="49" fontId="3" fillId="0" borderId="2" xfId="1" applyNumberFormat="1" applyFont="1" applyBorder="1" applyAlignment="1">
      <alignment vertical="center"/>
    </xf>
    <xf numFmtId="49" fontId="3" fillId="0" borderId="3" xfId="1" applyNumberFormat="1" applyFont="1" applyBorder="1" applyAlignment="1">
      <alignment horizontal="centerContinuous" vertical="center"/>
    </xf>
    <xf numFmtId="49" fontId="3" fillId="0" borderId="4" xfId="1" applyNumberFormat="1" applyFont="1" applyBorder="1" applyAlignment="1">
      <alignment horizontal="centerContinuous" vertical="center"/>
    </xf>
    <xf numFmtId="49" fontId="3" fillId="0" borderId="5" xfId="1" applyNumberFormat="1" applyFont="1" applyBorder="1" applyAlignment="1">
      <alignment horizontal="centerContinuous" vertical="center"/>
    </xf>
    <xf numFmtId="49" fontId="3" fillId="0" borderId="1" xfId="1" applyNumberFormat="1" applyFont="1" applyBorder="1" applyAlignment="1">
      <alignment horizontal="centerContinuous" vertical="center"/>
    </xf>
    <xf numFmtId="0" fontId="3" fillId="0" borderId="0" xfId="1" applyFont="1" applyAlignment="1">
      <alignment vertical="center"/>
    </xf>
    <xf numFmtId="49" fontId="3" fillId="0" borderId="0" xfId="1" applyNumberFormat="1" applyFont="1" applyBorder="1" applyAlignment="1">
      <alignment horizontal="center"/>
    </xf>
    <xf numFmtId="49" fontId="3" fillId="0" borderId="6" xfId="1" applyNumberFormat="1" applyFont="1" applyBorder="1" applyAlignment="1">
      <alignment horizontal="centerContinuous"/>
    </xf>
    <xf numFmtId="0" fontId="3" fillId="0" borderId="0" xfId="1" applyFont="1" applyBorder="1" applyAlignment="1">
      <alignment horizontal="centerContinuous"/>
    </xf>
    <xf numFmtId="49" fontId="3" fillId="0" borderId="6" xfId="1" applyNumberFormat="1" applyFont="1" applyBorder="1" applyAlignment="1">
      <alignment horizontal="center"/>
    </xf>
    <xf numFmtId="49" fontId="3" fillId="0" borderId="7" xfId="1" applyNumberFormat="1" applyFont="1" applyBorder="1"/>
    <xf numFmtId="49" fontId="3" fillId="0" borderId="8" xfId="1" applyNumberFormat="1" applyFont="1" applyBorder="1"/>
    <xf numFmtId="49" fontId="3" fillId="0" borderId="9" xfId="1" applyNumberFormat="1" applyFont="1" applyBorder="1"/>
    <xf numFmtId="49" fontId="3" fillId="0" borderId="10" xfId="1" applyNumberFormat="1" applyFont="1" applyBorder="1"/>
    <xf numFmtId="49" fontId="3" fillId="0" borderId="2" xfId="1" applyNumberFormat="1" applyFont="1" applyBorder="1"/>
    <xf numFmtId="164" fontId="3" fillId="0" borderId="0" xfId="1" applyNumberFormat="1" applyFont="1"/>
    <xf numFmtId="166" fontId="3" fillId="0" borderId="11" xfId="1" applyNumberFormat="1" applyFont="1" applyBorder="1" applyAlignment="1">
      <alignment horizontal="right"/>
    </xf>
    <xf numFmtId="0" fontId="4" fillId="0" borderId="12" xfId="1" applyFont="1" applyBorder="1"/>
    <xf numFmtId="0" fontId="4" fillId="0" borderId="11" xfId="1" applyFont="1" applyBorder="1" applyAlignment="1">
      <alignment horizontal="right"/>
    </xf>
    <xf numFmtId="164" fontId="3" fillId="0" borderId="0" xfId="1" applyNumberFormat="1" applyFont="1" applyBorder="1"/>
    <xf numFmtId="0" fontId="3" fillId="0" borderId="0" xfId="1" applyFont="1" applyBorder="1"/>
    <xf numFmtId="49" fontId="2" fillId="0" borderId="0" xfId="1" applyNumberFormat="1" applyFont="1" applyAlignment="1">
      <alignment horizontal="centerContinuous"/>
    </xf>
    <xf numFmtId="0" fontId="3" fillId="0" borderId="0" xfId="1" applyFont="1" applyAlignment="1">
      <alignment horizontal="centerContinuous"/>
    </xf>
    <xf numFmtId="2" fontId="3" fillId="0" borderId="0" xfId="1" applyNumberFormat="1" applyFont="1" applyAlignment="1">
      <alignment horizontal="centerContinuous"/>
    </xf>
    <xf numFmtId="164" fontId="3" fillId="0" borderId="0" xfId="1" applyNumberFormat="1" applyFont="1" applyAlignment="1">
      <alignment horizontal="centerContinuous"/>
    </xf>
    <xf numFmtId="49" fontId="2" fillId="0" borderId="0" xfId="1" applyNumberFormat="1" applyFont="1" applyAlignment="1">
      <alignment horizontal="centerContinuous" vertical="top"/>
    </xf>
    <xf numFmtId="49" fontId="3" fillId="0" borderId="0" xfId="1" applyNumberFormat="1" applyFont="1" applyAlignment="1">
      <alignment horizontal="centerContinuous" vertical="center"/>
    </xf>
    <xf numFmtId="0" fontId="3" fillId="0" borderId="13" xfId="1" applyFont="1" applyBorder="1"/>
    <xf numFmtId="49" fontId="3" fillId="0" borderId="13" xfId="1" applyNumberFormat="1" applyFont="1" applyBorder="1"/>
    <xf numFmtId="2" fontId="3" fillId="0" borderId="14" xfId="1" applyNumberFormat="1" applyFont="1" applyBorder="1" applyAlignment="1">
      <alignment horizontal="center"/>
    </xf>
    <xf numFmtId="2" fontId="3" fillId="0" borderId="13" xfId="1" applyNumberFormat="1" applyFont="1" applyBorder="1" applyAlignment="1">
      <alignment horizontal="center"/>
    </xf>
    <xf numFmtId="164" fontId="3" fillId="0" borderId="14" xfId="1" applyNumberFormat="1" applyFont="1" applyBorder="1"/>
    <xf numFmtId="164" fontId="3" fillId="0" borderId="15" xfId="1" applyNumberFormat="1" applyFont="1" applyBorder="1"/>
    <xf numFmtId="164" fontId="3" fillId="0" borderId="13" xfId="1" applyNumberFormat="1" applyFont="1" applyBorder="1"/>
    <xf numFmtId="164" fontId="3" fillId="0" borderId="14" xfId="1" applyNumberFormat="1" applyFont="1" applyBorder="1" applyAlignment="1">
      <alignment horizontal="centerContinuous"/>
    </xf>
    <xf numFmtId="164" fontId="3" fillId="0" borderId="13" xfId="1" applyNumberFormat="1" applyFont="1" applyBorder="1" applyAlignment="1">
      <alignment horizontal="centerContinuous"/>
    </xf>
    <xf numFmtId="0" fontId="3" fillId="0" borderId="13" xfId="1" applyFont="1" applyBorder="1" applyAlignment="1">
      <alignment horizontal="centerContinuous"/>
    </xf>
    <xf numFmtId="2" fontId="3" fillId="0" borderId="11" xfId="1" applyNumberFormat="1" applyFont="1" applyBorder="1" applyAlignment="1">
      <alignment horizontal="center"/>
    </xf>
    <xf numFmtId="2" fontId="3" fillId="0" borderId="0" xfId="1" applyNumberFormat="1" applyFont="1" applyBorder="1" applyAlignment="1">
      <alignment horizontal="center"/>
    </xf>
    <xf numFmtId="49" fontId="3" fillId="0" borderId="11" xfId="1" applyNumberFormat="1" applyFont="1" applyBorder="1" applyAlignment="1">
      <alignment horizontal="centerContinuous"/>
    </xf>
    <xf numFmtId="164" fontId="3" fillId="0" borderId="0" xfId="1" applyNumberFormat="1" applyFont="1" applyBorder="1" applyAlignment="1">
      <alignment horizontal="centerContinuous"/>
    </xf>
    <xf numFmtId="49" fontId="3" fillId="0" borderId="0" xfId="1" applyNumberFormat="1" applyFont="1" applyAlignment="1">
      <alignment horizontal="center"/>
    </xf>
    <xf numFmtId="164" fontId="3" fillId="0" borderId="11" xfId="1" applyNumberFormat="1" applyFont="1" applyBorder="1"/>
    <xf numFmtId="164" fontId="3" fillId="0" borderId="12" xfId="1" applyNumberFormat="1" applyFont="1" applyBorder="1"/>
    <xf numFmtId="164" fontId="3" fillId="0" borderId="11" xfId="1" applyNumberFormat="1" applyFont="1" applyBorder="1" applyAlignment="1">
      <alignment horizontal="centerContinuous"/>
    </xf>
    <xf numFmtId="0" fontId="3" fillId="0" borderId="0" xfId="1" applyFont="1" applyAlignment="1">
      <alignment horizontal="center"/>
    </xf>
    <xf numFmtId="164" fontId="3" fillId="0" borderId="16" xfId="1" applyNumberFormat="1" applyFont="1" applyBorder="1"/>
    <xf numFmtId="164" fontId="3" fillId="0" borderId="17" xfId="1" applyNumberFormat="1" applyFont="1" applyBorder="1"/>
    <xf numFmtId="164" fontId="3" fillId="0" borderId="18" xfId="1" applyNumberFormat="1" applyFont="1" applyBorder="1"/>
    <xf numFmtId="2" fontId="3" fillId="0" borderId="12" xfId="1" applyNumberFormat="1" applyFont="1" applyBorder="1" applyAlignment="1">
      <alignment horizontal="center"/>
    </xf>
    <xf numFmtId="164" fontId="3" fillId="0" borderId="15" xfId="1" applyNumberFormat="1" applyFont="1" applyBorder="1" applyAlignment="1">
      <alignment horizontal="centerContinuous"/>
    </xf>
    <xf numFmtId="2" fontId="3" fillId="0" borderId="11" xfId="1" applyNumberFormat="1" applyFont="1" applyBorder="1"/>
    <xf numFmtId="2" fontId="3" fillId="0" borderId="12" xfId="1" applyNumberFormat="1" applyFont="1" applyBorder="1"/>
    <xf numFmtId="164" fontId="3" fillId="0" borderId="17" xfId="1" applyNumberFormat="1" applyFont="1" applyBorder="1" applyAlignment="1">
      <alignment horizontal="centerContinuous"/>
    </xf>
    <xf numFmtId="49" fontId="3" fillId="0" borderId="16" xfId="1" applyNumberFormat="1" applyFont="1" applyBorder="1" applyAlignment="1">
      <alignment horizontal="centerContinuous"/>
    </xf>
    <xf numFmtId="0" fontId="3" fillId="0" borderId="18" xfId="1" applyFont="1" applyBorder="1"/>
    <xf numFmtId="49" fontId="3" fillId="0" borderId="18" xfId="1" applyNumberFormat="1" applyFont="1" applyBorder="1"/>
    <xf numFmtId="2" fontId="3" fillId="0" borderId="19" xfId="1" applyNumberFormat="1" applyFont="1" applyBorder="1" applyAlignment="1">
      <alignment horizontal="center"/>
    </xf>
    <xf numFmtId="2" fontId="3" fillId="0" borderId="20" xfId="1" applyNumberFormat="1" applyFont="1" applyBorder="1" applyAlignment="1">
      <alignment horizontal="center"/>
    </xf>
    <xf numFmtId="164" fontId="3" fillId="0" borderId="19" xfId="1" applyNumberFormat="1" applyFont="1" applyBorder="1" applyAlignment="1">
      <alignment horizontal="centerContinuous"/>
    </xf>
    <xf numFmtId="164" fontId="3" fillId="0" borderId="21" xfId="1" applyNumberFormat="1" applyFont="1" applyBorder="1" applyAlignment="1">
      <alignment horizontal="centerContinuous"/>
    </xf>
    <xf numFmtId="164" fontId="3" fillId="0" borderId="20" xfId="1" applyNumberFormat="1" applyFont="1" applyBorder="1" applyAlignment="1">
      <alignment horizontal="centerContinuous"/>
    </xf>
    <xf numFmtId="0" fontId="3" fillId="0" borderId="21" xfId="1" applyFont="1" applyBorder="1" applyAlignment="1">
      <alignment horizontal="centerContinuous"/>
    </xf>
    <xf numFmtId="2" fontId="3" fillId="0" borderId="0" xfId="1" applyNumberFormat="1" applyFont="1"/>
    <xf numFmtId="49" fontId="2" fillId="0" borderId="0" xfId="1" applyNumberFormat="1" applyFont="1" applyAlignment="1">
      <alignment horizontal="centerContinuous" vertical="center"/>
    </xf>
    <xf numFmtId="2" fontId="4" fillId="0" borderId="0" xfId="1" applyNumberFormat="1" applyFont="1" applyAlignment="1">
      <alignment horizontal="centerContinuous"/>
    </xf>
    <xf numFmtId="164" fontId="4" fillId="0" borderId="0" xfId="1" applyNumberFormat="1" applyFont="1" applyAlignment="1">
      <alignment horizontal="centerContinuous"/>
    </xf>
    <xf numFmtId="49" fontId="4" fillId="0" borderId="0" xfId="1" applyNumberFormat="1" applyFont="1"/>
    <xf numFmtId="168" fontId="4" fillId="0" borderId="0" xfId="1" applyNumberFormat="1" applyFont="1"/>
    <xf numFmtId="164" fontId="4" fillId="0" borderId="0" xfId="1" applyNumberFormat="1" applyFont="1"/>
    <xf numFmtId="169" fontId="4" fillId="0" borderId="0" xfId="1" applyNumberFormat="1" applyFont="1"/>
    <xf numFmtId="164" fontId="4" fillId="0" borderId="0" xfId="1" applyNumberFormat="1" applyFont="1" applyAlignment="1">
      <alignment horizontal="right"/>
    </xf>
    <xf numFmtId="170" fontId="4" fillId="0" borderId="0" xfId="1" applyNumberFormat="1" applyFont="1"/>
    <xf numFmtId="0" fontId="1" fillId="0" borderId="0" xfId="1"/>
    <xf numFmtId="169" fontId="3" fillId="0" borderId="0" xfId="1" applyNumberFormat="1" applyFont="1"/>
    <xf numFmtId="0" fontId="4" fillId="0" borderId="0" xfId="1" applyFont="1" applyAlignment="1">
      <alignment horizontal="centerContinuous" vertical="top"/>
    </xf>
    <xf numFmtId="49" fontId="3" fillId="0" borderId="0" xfId="1" applyNumberFormat="1" applyFont="1" applyAlignment="1">
      <alignment horizontal="centerContinuous"/>
    </xf>
    <xf numFmtId="2" fontId="3" fillId="0" borderId="14" xfId="1" applyNumberFormat="1" applyFont="1" applyBorder="1" applyAlignment="1">
      <alignment horizontal="centerContinuous"/>
    </xf>
    <xf numFmtId="2" fontId="3" fillId="0" borderId="13" xfId="1" applyNumberFormat="1" applyFont="1" applyBorder="1" applyAlignment="1">
      <alignment horizontal="centerContinuous"/>
    </xf>
    <xf numFmtId="2" fontId="3" fillId="0" borderId="11" xfId="1" applyNumberFormat="1" applyFont="1" applyBorder="1" applyAlignment="1">
      <alignment horizontal="centerContinuous"/>
    </xf>
    <xf numFmtId="2" fontId="3" fillId="0" borderId="0" xfId="1" applyNumberFormat="1" applyFont="1" applyBorder="1" applyAlignment="1">
      <alignment horizontal="centerContinuous"/>
    </xf>
    <xf numFmtId="2" fontId="3" fillId="0" borderId="12" xfId="1" applyNumberFormat="1" applyFont="1" applyBorder="1" applyAlignment="1">
      <alignment horizontal="centerContinuous"/>
    </xf>
    <xf numFmtId="2" fontId="3" fillId="0" borderId="19" xfId="1" applyNumberFormat="1" applyFont="1" applyBorder="1" applyAlignment="1">
      <alignment horizontal="centerContinuous"/>
    </xf>
    <xf numFmtId="2" fontId="3" fillId="0" borderId="20" xfId="1" applyNumberFormat="1" applyFont="1" applyBorder="1" applyAlignment="1">
      <alignment horizontal="centerContinuous"/>
    </xf>
    <xf numFmtId="49" fontId="3" fillId="0" borderId="15" xfId="1" applyNumberFormat="1" applyFont="1" applyBorder="1"/>
    <xf numFmtId="2" fontId="3" fillId="0" borderId="13" xfId="1" applyNumberFormat="1" applyFont="1" applyBorder="1"/>
    <xf numFmtId="49" fontId="4" fillId="0" borderId="0" xfId="1" applyNumberFormat="1" applyFont="1" applyBorder="1"/>
    <xf numFmtId="49" fontId="4" fillId="0" borderId="22" xfId="1" applyNumberFormat="1" applyFont="1" applyBorder="1"/>
    <xf numFmtId="2" fontId="4" fillId="0" borderId="0" xfId="1" applyNumberFormat="1" applyFont="1"/>
    <xf numFmtId="49" fontId="2" fillId="0" borderId="0" xfId="1" applyNumberFormat="1" applyFont="1" applyAlignment="1">
      <alignment horizontal="centerContinuous" vertical="top" wrapText="1"/>
    </xf>
    <xf numFmtId="168" fontId="4" fillId="0" borderId="11" xfId="1" applyNumberFormat="1" applyFont="1" applyBorder="1"/>
    <xf numFmtId="168" fontId="4" fillId="0" borderId="0" xfId="1" applyNumberFormat="1" applyFont="1" applyBorder="1"/>
    <xf numFmtId="2" fontId="4" fillId="0" borderId="11" xfId="1" applyNumberFormat="1" applyFont="1" applyBorder="1"/>
    <xf numFmtId="2" fontId="4" fillId="0" borderId="0" xfId="1" applyNumberFormat="1" applyFont="1" applyBorder="1"/>
    <xf numFmtId="49" fontId="3" fillId="0" borderId="0" xfId="1" applyNumberFormat="1" applyFont="1" applyAlignment="1">
      <alignment horizontal="centerContinuous" vertical="top"/>
    </xf>
    <xf numFmtId="168" fontId="3" fillId="0" borderId="0" xfId="1" applyNumberFormat="1" applyFont="1" applyAlignment="1">
      <alignment horizontal="centerContinuous" vertical="top"/>
    </xf>
    <xf numFmtId="164" fontId="3" fillId="0" borderId="0" xfId="1" applyNumberFormat="1" applyFont="1" applyAlignment="1">
      <alignment horizontal="centerContinuous" vertical="top"/>
    </xf>
    <xf numFmtId="0" fontId="3" fillId="0" borderId="0" xfId="1" applyFont="1" applyAlignment="1">
      <alignment horizontal="centerContinuous" vertical="top"/>
    </xf>
    <xf numFmtId="49" fontId="2" fillId="0" borderId="0" xfId="1" applyNumberFormat="1" applyFont="1" applyAlignment="1">
      <alignment horizontal="centerContinuous" wrapText="1"/>
    </xf>
    <xf numFmtId="0" fontId="4" fillId="0" borderId="0" xfId="2" applyFont="1" applyAlignment="1">
      <alignment horizontal="left" vertical="top"/>
    </xf>
    <xf numFmtId="164" fontId="4" fillId="0" borderId="0" xfId="1" applyNumberFormat="1" applyFont="1" applyAlignment="1"/>
    <xf numFmtId="171" fontId="4" fillId="0" borderId="0" xfId="1" applyNumberFormat="1" applyFont="1" applyAlignment="1"/>
    <xf numFmtId="49" fontId="4" fillId="0" borderId="0" xfId="2" applyNumberFormat="1" applyFont="1" applyAlignment="1">
      <alignment horizontal="left" vertical="top"/>
    </xf>
    <xf numFmtId="0" fontId="2" fillId="0" borderId="0" xfId="2" applyFont="1" applyAlignment="1">
      <alignment horizontal="left" vertical="top"/>
    </xf>
    <xf numFmtId="0" fontId="5" fillId="0" borderId="0" xfId="2" applyFont="1" applyAlignment="1">
      <alignment horizontal="left" vertical="top"/>
    </xf>
    <xf numFmtId="0" fontId="3" fillId="0" borderId="0" xfId="2" applyFont="1" applyAlignment="1">
      <alignment horizontal="left" vertical="top"/>
    </xf>
    <xf numFmtId="164" fontId="4" fillId="0" borderId="0" xfId="2" applyNumberFormat="1" applyFont="1" applyAlignment="1">
      <alignment horizontal="left" vertical="top"/>
    </xf>
    <xf numFmtId="165" fontId="4" fillId="0" borderId="12" xfId="1" applyNumberFormat="1" applyFont="1" applyBorder="1" applyAlignment="1">
      <alignment horizontal="right"/>
    </xf>
    <xf numFmtId="49" fontId="4" fillId="0" borderId="0" xfId="1" applyNumberFormat="1" applyFont="1" applyBorder="1" applyAlignment="1"/>
    <xf numFmtId="166" fontId="4" fillId="0" borderId="11" xfId="1" applyNumberFormat="1" applyFont="1" applyBorder="1" applyAlignment="1">
      <alignment horizontal="right"/>
    </xf>
    <xf numFmtId="167" fontId="4" fillId="0" borderId="0" xfId="1" applyNumberFormat="1" applyFont="1"/>
    <xf numFmtId="164" fontId="4" fillId="0" borderId="0" xfId="1" applyNumberFormat="1" applyFont="1" applyBorder="1"/>
    <xf numFmtId="49" fontId="4" fillId="0" borderId="12" xfId="1" applyNumberFormat="1" applyFont="1" applyBorder="1"/>
    <xf numFmtId="0" fontId="4" fillId="0" borderId="0" xfId="1" applyFont="1" applyBorder="1" applyAlignment="1"/>
    <xf numFmtId="0" fontId="4" fillId="0" borderId="0" xfId="1" applyFont="1" applyBorder="1"/>
    <xf numFmtId="0" fontId="4" fillId="0" borderId="12" xfId="1" applyFont="1" applyFill="1" applyBorder="1"/>
    <xf numFmtId="0" fontId="9" fillId="0" borderId="0" xfId="0" applyFont="1" applyAlignment="1"/>
    <xf numFmtId="0" fontId="0" fillId="0" borderId="0" xfId="0" applyAlignment="1"/>
    <xf numFmtId="0" fontId="10" fillId="0" borderId="0" xfId="0" applyFont="1" applyAlignment="1">
      <alignment horizontal="center"/>
    </xf>
    <xf numFmtId="0" fontId="10" fillId="0" borderId="0" xfId="0" applyFont="1"/>
    <xf numFmtId="0" fontId="0" fillId="0" borderId="0" xfId="0" applyAlignment="1">
      <alignment horizontal="center"/>
    </xf>
    <xf numFmtId="0" fontId="10" fillId="0" borderId="0" xfId="0" applyFont="1" applyAlignment="1">
      <alignment vertical="top"/>
    </xf>
    <xf numFmtId="0" fontId="10" fillId="0" borderId="0" xfId="0" applyFont="1" applyAlignment="1">
      <alignment wrapText="1"/>
    </xf>
    <xf numFmtId="0" fontId="1" fillId="0" borderId="0" xfId="0" applyFont="1" applyAlignment="1">
      <alignment wrapText="1"/>
    </xf>
    <xf numFmtId="0" fontId="2" fillId="0" borderId="0" xfId="0" applyFont="1" applyAlignment="1">
      <alignment wrapText="1"/>
    </xf>
    <xf numFmtId="0" fontId="13" fillId="0" borderId="0" xfId="0" applyFont="1"/>
    <xf numFmtId="0" fontId="12" fillId="0" borderId="0" xfId="0" applyFont="1" applyAlignment="1">
      <alignment wrapText="1"/>
    </xf>
    <xf numFmtId="0" fontId="1" fillId="0" borderId="0" xfId="0" applyFont="1" applyAlignment="1"/>
    <xf numFmtId="0" fontId="12" fillId="0" borderId="0" xfId="0" applyNumberFormat="1" applyFont="1" applyAlignment="1">
      <alignment wrapText="1"/>
    </xf>
    <xf numFmtId="0" fontId="12" fillId="0" borderId="0" xfId="0" applyNumberFormat="1" applyFont="1" applyAlignment="1">
      <alignment vertical="top" wrapText="1"/>
    </xf>
    <xf numFmtId="0" fontId="9" fillId="0" borderId="0" xfId="0" applyFont="1" applyAlignment="1">
      <alignment horizontal="center" wrapText="1"/>
    </xf>
    <xf numFmtId="0" fontId="1" fillId="0" borderId="0" xfId="1" applyBorder="1"/>
    <xf numFmtId="0" fontId="14" fillId="0" borderId="0" xfId="1" applyFont="1" applyBorder="1" applyAlignment="1">
      <alignment vertical="center"/>
    </xf>
    <xf numFmtId="164" fontId="1" fillId="0" borderId="0" xfId="1" applyNumberFormat="1" applyFont="1"/>
    <xf numFmtId="164" fontId="1" fillId="0" borderId="0" xfId="1" applyNumberFormat="1"/>
    <xf numFmtId="0" fontId="2" fillId="0" borderId="0" xfId="1" applyFont="1" applyAlignment="1">
      <alignment horizontal="left"/>
    </xf>
    <xf numFmtId="0" fontId="1" fillId="0" borderId="17" xfId="1" applyBorder="1" applyAlignment="1">
      <alignment horizontal="center"/>
    </xf>
    <xf numFmtId="0" fontId="1" fillId="0" borderId="16" xfId="1" applyBorder="1"/>
    <xf numFmtId="0" fontId="1" fillId="0" borderId="12" xfId="1" applyBorder="1" applyAlignment="1">
      <alignment horizontal="center"/>
    </xf>
    <xf numFmtId="0" fontId="1" fillId="0" borderId="11" xfId="1" applyBorder="1"/>
    <xf numFmtId="0" fontId="1" fillId="0" borderId="0" xfId="1" applyBorder="1" applyAlignment="1">
      <alignment horizontal="center"/>
    </xf>
    <xf numFmtId="0" fontId="1" fillId="0" borderId="11" xfId="1" applyBorder="1" applyAlignment="1">
      <alignment horizontal="center"/>
    </xf>
    <xf numFmtId="0" fontId="1" fillId="0" borderId="0" xfId="1" applyFont="1" applyBorder="1" applyAlignment="1">
      <alignment horizontal="center"/>
    </xf>
    <xf numFmtId="0" fontId="1" fillId="0" borderId="0" xfId="1" applyFont="1" applyBorder="1"/>
    <xf numFmtId="0" fontId="1" fillId="0" borderId="0" xfId="1" applyAlignment="1">
      <alignment horizontal="centerContinuous" vertical="top"/>
    </xf>
    <xf numFmtId="164" fontId="1" fillId="0" borderId="0" xfId="1" applyNumberFormat="1" applyAlignment="1">
      <alignment horizontal="centerContinuous" vertical="top"/>
    </xf>
    <xf numFmtId="0" fontId="1" fillId="0" borderId="0" xfId="1" applyFont="1" applyAlignment="1">
      <alignment horizontal="left"/>
    </xf>
    <xf numFmtId="0" fontId="1" fillId="0" borderId="0" xfId="1" applyFont="1"/>
    <xf numFmtId="0" fontId="1" fillId="0" borderId="0" xfId="1" applyAlignment="1">
      <alignment horizontal="right"/>
    </xf>
    <xf numFmtId="0" fontId="1" fillId="0" borderId="24" xfId="1" applyBorder="1" applyAlignment="1">
      <alignment horizontal="center"/>
    </xf>
    <xf numFmtId="0" fontId="1" fillId="0" borderId="25" xfId="1" applyBorder="1"/>
    <xf numFmtId="0" fontId="1" fillId="0" borderId="26" xfId="1" applyBorder="1" applyAlignment="1">
      <alignment horizontal="center"/>
    </xf>
    <xf numFmtId="0" fontId="1" fillId="0" borderId="27" xfId="1" applyBorder="1"/>
    <xf numFmtId="0" fontId="1" fillId="0" borderId="28" xfId="1" applyBorder="1"/>
    <xf numFmtId="0" fontId="1" fillId="0" borderId="29" xfId="1" applyBorder="1" applyAlignment="1">
      <alignment horizontal="center"/>
    </xf>
    <xf numFmtId="0" fontId="1" fillId="0" borderId="12" xfId="1" applyBorder="1"/>
    <xf numFmtId="0" fontId="1" fillId="0" borderId="30" xfId="1" applyBorder="1" applyAlignment="1">
      <alignment horizontal="center"/>
    </xf>
    <xf numFmtId="0" fontId="1" fillId="0" borderId="31" xfId="1" applyBorder="1" applyAlignment="1">
      <alignment horizontal="center"/>
    </xf>
    <xf numFmtId="0" fontId="1" fillId="0" borderId="31" xfId="1" applyFont="1" applyBorder="1" applyAlignment="1">
      <alignment horizontal="center"/>
    </xf>
    <xf numFmtId="0" fontId="1" fillId="0" borderId="32" xfId="1" applyBorder="1" applyAlignment="1">
      <alignment horizontal="center"/>
    </xf>
    <xf numFmtId="0" fontId="1" fillId="0" borderId="33" xfId="1" applyBorder="1" applyAlignment="1">
      <alignment horizontal="center"/>
    </xf>
    <xf numFmtId="0" fontId="1" fillId="0" borderId="34" xfId="1" applyBorder="1" applyAlignment="1">
      <alignment horizontal="center"/>
    </xf>
    <xf numFmtId="0" fontId="1" fillId="0" borderId="35" xfId="1" applyFont="1" applyBorder="1"/>
    <xf numFmtId="0" fontId="1" fillId="0" borderId="36" xfId="1" applyFont="1" applyBorder="1"/>
    <xf numFmtId="0" fontId="1" fillId="0" borderId="0" xfId="1" applyAlignment="1">
      <alignment horizontal="centerContinuous"/>
    </xf>
    <xf numFmtId="0" fontId="11" fillId="0" borderId="0" xfId="1" applyFont="1" applyAlignment="1">
      <alignment horizontal="centerContinuous"/>
    </xf>
    <xf numFmtId="0" fontId="2" fillId="0" borderId="0" xfId="1" applyFont="1" applyAlignment="1">
      <alignment horizontal="centerContinuous"/>
    </xf>
    <xf numFmtId="49" fontId="4" fillId="0" borderId="0" xfId="2" applyNumberFormat="1" applyFont="1" applyAlignment="1">
      <alignment horizontal="left" vertical="top"/>
    </xf>
    <xf numFmtId="0" fontId="4" fillId="0" borderId="0" xfId="2" quotePrefix="1" applyFont="1" applyAlignment="1">
      <alignment horizontal="left" vertical="top"/>
    </xf>
    <xf numFmtId="0" fontId="4" fillId="0" borderId="0" xfId="2" applyFont="1" applyAlignment="1">
      <alignment horizontal="left" vertical="top" wrapText="1"/>
    </xf>
    <xf numFmtId="49" fontId="4" fillId="0" borderId="0" xfId="2" applyNumberFormat="1" applyFont="1" applyAlignment="1">
      <alignment horizontal="left" vertical="top" wrapText="1"/>
    </xf>
    <xf numFmtId="0" fontId="4" fillId="0" borderId="0" xfId="2" applyFont="1" applyAlignment="1">
      <alignment horizontal="left" vertical="top"/>
    </xf>
    <xf numFmtId="0" fontId="6" fillId="0" borderId="0" xfId="2" applyFont="1" applyAlignment="1">
      <alignment horizontal="left" vertical="top"/>
    </xf>
    <xf numFmtId="0" fontId="6" fillId="0" borderId="0" xfId="2" applyFont="1" applyAlignment="1">
      <alignment horizontal="left" vertical="top" wrapText="1"/>
    </xf>
    <xf numFmtId="0" fontId="2" fillId="0" borderId="0" xfId="2" applyFont="1" applyAlignment="1">
      <alignment horizontal="left" vertical="top"/>
    </xf>
    <xf numFmtId="49" fontId="3" fillId="0" borderId="2" xfId="1" applyNumberFormat="1" applyFont="1" applyBorder="1" applyAlignment="1">
      <alignment horizontal="center" vertical="center" wrapText="1"/>
    </xf>
    <xf numFmtId="0" fontId="3" fillId="0" borderId="10" xfId="1" applyFont="1" applyBorder="1" applyAlignment="1">
      <alignment horizontal="center" vertical="center" wrapText="1"/>
    </xf>
    <xf numFmtId="0" fontId="3" fillId="0" borderId="6" xfId="1" applyFont="1" applyBorder="1" applyAlignment="1">
      <alignment horizontal="center" vertical="center" wrapText="1"/>
    </xf>
    <xf numFmtId="0" fontId="3" fillId="0" borderId="22" xfId="1" applyFont="1" applyBorder="1" applyAlignment="1">
      <alignment horizontal="center" vertical="center" wrapText="1"/>
    </xf>
    <xf numFmtId="0" fontId="3" fillId="0" borderId="8" xfId="1" applyFont="1" applyBorder="1" applyAlignment="1">
      <alignment horizontal="center" vertical="center" wrapText="1"/>
    </xf>
    <xf numFmtId="0" fontId="3" fillId="0" borderId="23"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Font="1" applyAlignment="1">
      <alignment horizontal="center" vertical="center" wrapText="1"/>
    </xf>
    <xf numFmtId="0" fontId="3" fillId="0" borderId="7" xfId="1" applyFont="1" applyBorder="1" applyAlignment="1">
      <alignment horizontal="center" vertical="center" wrapText="1"/>
    </xf>
    <xf numFmtId="49" fontId="3" fillId="0" borderId="1" xfId="1" applyNumberFormat="1" applyFont="1" applyBorder="1" applyAlignment="1">
      <alignment horizontal="center" vertical="center" wrapText="1"/>
    </xf>
    <xf numFmtId="49" fontId="3" fillId="0" borderId="11" xfId="1" applyNumberFormat="1" applyFont="1" applyBorder="1" applyAlignment="1">
      <alignment horizontal="center"/>
    </xf>
    <xf numFmtId="49" fontId="3" fillId="0" borderId="12" xfId="1" applyNumberFormat="1" applyFont="1" applyBorder="1" applyAlignment="1">
      <alignment horizontal="center"/>
    </xf>
    <xf numFmtId="49" fontId="3" fillId="0" borderId="0" xfId="1" applyNumberFormat="1" applyFont="1" applyBorder="1" applyAlignment="1">
      <alignment horizontal="center"/>
    </xf>
    <xf numFmtId="49" fontId="3" fillId="0" borderId="0" xfId="1" applyNumberFormat="1" applyFont="1" applyAlignment="1">
      <alignment horizontal="center"/>
    </xf>
    <xf numFmtId="164" fontId="3" fillId="0" borderId="11" xfId="1" applyNumberFormat="1" applyFont="1" applyBorder="1" applyAlignment="1">
      <alignment horizontal="center" vertical="center"/>
    </xf>
    <xf numFmtId="164" fontId="3" fillId="0" borderId="12" xfId="1" applyNumberFormat="1" applyFont="1" applyBorder="1" applyAlignment="1">
      <alignment horizontal="center" vertical="center"/>
    </xf>
    <xf numFmtId="164" fontId="3" fillId="0" borderId="16" xfId="1" applyNumberFormat="1" applyFont="1" applyBorder="1" applyAlignment="1">
      <alignment horizontal="center" vertical="center"/>
    </xf>
    <xf numFmtId="164" fontId="3" fillId="0" borderId="17" xfId="1" applyNumberFormat="1" applyFont="1" applyBorder="1" applyAlignment="1">
      <alignment horizontal="center" vertical="center"/>
    </xf>
    <xf numFmtId="164" fontId="3" fillId="0" borderId="14" xfId="1" applyNumberFormat="1" applyFont="1" applyBorder="1" applyAlignment="1">
      <alignment horizontal="center" vertical="center"/>
    </xf>
    <xf numFmtId="164" fontId="3" fillId="0" borderId="15" xfId="1" applyNumberFormat="1" applyFont="1" applyBorder="1" applyAlignment="1">
      <alignment horizontal="center" vertical="center"/>
    </xf>
    <xf numFmtId="49" fontId="2" fillId="0" borderId="18" xfId="1" applyNumberFormat="1" applyFont="1" applyBorder="1" applyAlignment="1">
      <alignment horizontal="center" vertical="top"/>
    </xf>
    <xf numFmtId="49" fontId="2" fillId="0" borderId="0" xfId="1" applyNumberFormat="1" applyFont="1" applyBorder="1" applyAlignment="1">
      <alignment horizontal="center" vertical="top"/>
    </xf>
    <xf numFmtId="0" fontId="1" fillId="0" borderId="14" xfId="1" applyBorder="1" applyAlignment="1">
      <alignment horizontal="center" wrapText="1"/>
    </xf>
    <xf numFmtId="0" fontId="1" fillId="0" borderId="15" xfId="1" applyBorder="1" applyAlignment="1">
      <alignment wrapText="1"/>
    </xf>
    <xf numFmtId="0" fontId="4" fillId="0" borderId="0" xfId="3" quotePrefix="1" applyFont="1" applyAlignment="1">
      <alignment horizontal="center" vertical="center" wrapText="1"/>
    </xf>
    <xf numFmtId="0" fontId="16" fillId="0" borderId="0" xfId="1" applyFont="1" applyBorder="1" applyAlignment="1">
      <alignment horizontal="center" vertical="center" wrapText="1" shrinkToFit="1"/>
    </xf>
    <xf numFmtId="0" fontId="16" fillId="0" borderId="0" xfId="1" applyFont="1" applyAlignment="1">
      <alignment horizontal="center" vertical="center" wrapText="1" shrinkToFit="1"/>
    </xf>
    <xf numFmtId="0" fontId="15" fillId="0" borderId="0" xfId="1" applyFont="1" applyBorder="1" applyAlignment="1">
      <alignment horizontal="center" wrapText="1"/>
    </xf>
    <xf numFmtId="0" fontId="15" fillId="0" borderId="0" xfId="1" applyFont="1" applyAlignment="1">
      <alignment horizontal="center" wrapText="1"/>
    </xf>
    <xf numFmtId="0" fontId="17" fillId="0" borderId="0" xfId="1" applyFont="1" applyBorder="1" applyAlignment="1">
      <alignment horizontal="center" vertical="center" wrapText="1"/>
    </xf>
    <xf numFmtId="0" fontId="18" fillId="0" borderId="0" xfId="1" applyFont="1" applyBorder="1" applyAlignment="1">
      <alignment horizontal="center" vertical="center" wrapText="1"/>
    </xf>
    <xf numFmtId="0" fontId="1" fillId="0" borderId="0" xfId="1" applyBorder="1" applyAlignment="1">
      <alignment horizontal="center" vertical="center" wrapText="1"/>
    </xf>
    <xf numFmtId="0" fontId="11" fillId="0" borderId="0" xfId="1" applyFont="1" applyBorder="1" applyAlignment="1">
      <alignment horizontal="center" vertical="center" wrapText="1"/>
    </xf>
  </cellXfs>
  <cellStyles count="4">
    <cellStyle name="Standard" xfId="0" builtinId="0"/>
    <cellStyle name="Standard 2" xfId="1"/>
    <cellStyle name="Standard 2 2" xfId="2"/>
    <cellStyle name="Standard_08102_2004_08_S5 Grafik"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Wohngebäude insgesamt</a:t>
            </a:r>
          </a:p>
        </c:rich>
      </c:tx>
      <c:layout>
        <c:manualLayout>
          <c:xMode val="edge"/>
          <c:yMode val="edge"/>
          <c:x val="0.32790222746220893"/>
          <c:y val="1.8587389793233454E-2"/>
        </c:manualLayout>
      </c:layout>
      <c:overlay val="0"/>
      <c:spPr>
        <a:noFill/>
        <a:ln w="25400">
          <a:noFill/>
        </a:ln>
      </c:spPr>
    </c:title>
    <c:autoTitleDeleted val="0"/>
    <c:plotArea>
      <c:layout>
        <c:manualLayout>
          <c:layoutTarget val="inner"/>
          <c:xMode val="edge"/>
          <c:yMode val="edge"/>
          <c:x val="0.11541072640868975"/>
          <c:y val="0.14126394052044611"/>
          <c:w val="0.76171079429735233"/>
          <c:h val="0.61710037174721188"/>
        </c:manualLayout>
      </c:layout>
      <c:barChart>
        <c:barDir val="col"/>
        <c:grouping val="clustered"/>
        <c:varyColors val="0"/>
        <c:ser>
          <c:idx val="1"/>
          <c:order val="0"/>
          <c:tx>
            <c:v>Veränderung zum Vorjahreszeitraum in %</c:v>
          </c:tx>
          <c:spPr>
            <a:solidFill>
              <a:srgbClr val="99CC00"/>
            </a:solidFill>
            <a:ln w="12700">
              <a:solidFill>
                <a:srgbClr val="000000"/>
              </a:solidFill>
              <a:prstDash val="solid"/>
            </a:ln>
          </c:spPr>
          <c:invertIfNegative val="0"/>
          <c:cat>
            <c:multiLvlStrRef>
              <c:f>GRAF01!$I$28:$J$44</c:f>
              <c:multiLvlStrCache>
                <c:ptCount val="17"/>
                <c:lvl>
                  <c:pt idx="0">
                    <c:v>Aug</c:v>
                  </c:pt>
                  <c:pt idx="1">
                    <c:v>Nov</c:v>
                  </c:pt>
                  <c:pt idx="2">
                    <c:v>Feb</c:v>
                  </c:pt>
                  <c:pt idx="3">
                    <c:v>Mai</c:v>
                  </c:pt>
                  <c:pt idx="4">
                    <c:v>Aug</c:v>
                  </c:pt>
                  <c:pt idx="5">
                    <c:v>Nov</c:v>
                  </c:pt>
                  <c:pt idx="6">
                    <c:v>Feb</c:v>
                  </c:pt>
                  <c:pt idx="7">
                    <c:v>Mai</c:v>
                  </c:pt>
                  <c:pt idx="8">
                    <c:v>Aug</c:v>
                  </c:pt>
                  <c:pt idx="9">
                    <c:v>Nov</c:v>
                  </c:pt>
                  <c:pt idx="10">
                    <c:v>Feb</c:v>
                  </c:pt>
                  <c:pt idx="11">
                    <c:v>Mai</c:v>
                  </c:pt>
                  <c:pt idx="12">
                    <c:v>Aug</c:v>
                  </c:pt>
                  <c:pt idx="13">
                    <c:v>Nov</c:v>
                  </c:pt>
                  <c:pt idx="14">
                    <c:v>Feb</c:v>
                  </c:pt>
                  <c:pt idx="15">
                    <c:v>Mai</c:v>
                  </c:pt>
                  <c:pt idx="16">
                    <c:v>Aug</c:v>
                  </c:pt>
                </c:lvl>
                <c:lvl>
                  <c:pt idx="2">
                    <c:v>2014</c:v>
                  </c:pt>
                  <c:pt idx="6">
                    <c:v>2015</c:v>
                  </c:pt>
                  <c:pt idx="10">
                    <c:v>2016</c:v>
                  </c:pt>
                  <c:pt idx="14">
                    <c:v>2017</c:v>
                  </c:pt>
                </c:lvl>
              </c:multiLvlStrCache>
            </c:multiLvlStrRef>
          </c:cat>
          <c:val>
            <c:numRef>
              <c:f>GRAF01!$L$28:$L$44</c:f>
              <c:numCache>
                <c:formatCode>0.0</c:formatCode>
                <c:ptCount val="17"/>
                <c:pt idx="0" formatCode="General">
                  <c:v>2.2999999999999998</c:v>
                </c:pt>
                <c:pt idx="1">
                  <c:v>1.7</c:v>
                </c:pt>
                <c:pt idx="2">
                  <c:v>1.4</c:v>
                </c:pt>
                <c:pt idx="3">
                  <c:v>1.6</c:v>
                </c:pt>
                <c:pt idx="4">
                  <c:v>1.5</c:v>
                </c:pt>
                <c:pt idx="5">
                  <c:v>1.6</c:v>
                </c:pt>
                <c:pt idx="6">
                  <c:v>1.8</c:v>
                </c:pt>
                <c:pt idx="7">
                  <c:v>1.8</c:v>
                </c:pt>
                <c:pt idx="8">
                  <c:v>1.7</c:v>
                </c:pt>
                <c:pt idx="9">
                  <c:v>1.7</c:v>
                </c:pt>
                <c:pt idx="10">
                  <c:v>1.6</c:v>
                </c:pt>
                <c:pt idx="11">
                  <c:v>2</c:v>
                </c:pt>
                <c:pt idx="12">
                  <c:v>1.8</c:v>
                </c:pt>
                <c:pt idx="13">
                  <c:v>1.8</c:v>
                </c:pt>
                <c:pt idx="14">
                  <c:v>2.2000000000000002</c:v>
                </c:pt>
                <c:pt idx="15">
                  <c:v>2.4</c:v>
                </c:pt>
                <c:pt idx="16">
                  <c:v>3.1</c:v>
                </c:pt>
              </c:numCache>
            </c:numRef>
          </c:val>
        </c:ser>
        <c:dLbls>
          <c:showLegendKey val="0"/>
          <c:showVal val="0"/>
          <c:showCatName val="0"/>
          <c:showSerName val="0"/>
          <c:showPercent val="0"/>
          <c:showBubbleSize val="0"/>
        </c:dLbls>
        <c:gapWidth val="150"/>
        <c:axId val="101371904"/>
        <c:axId val="101373824"/>
      </c:barChart>
      <c:lineChart>
        <c:grouping val="standard"/>
        <c:varyColors val="0"/>
        <c:ser>
          <c:idx val="0"/>
          <c:order val="1"/>
          <c:tx>
            <c:v>Preisindex</c:v>
          </c:tx>
          <c:spPr>
            <a:ln w="12700">
              <a:solidFill>
                <a:srgbClr val="003300"/>
              </a:solidFill>
              <a:prstDash val="solid"/>
            </a:ln>
          </c:spPr>
          <c:marker>
            <c:symbol val="diamond"/>
            <c:size val="5"/>
            <c:spPr>
              <a:solidFill>
                <a:srgbClr val="003300"/>
              </a:solidFill>
              <a:ln>
                <a:solidFill>
                  <a:srgbClr val="003300"/>
                </a:solidFill>
                <a:prstDash val="solid"/>
              </a:ln>
            </c:spPr>
          </c:marker>
          <c:val>
            <c:numRef>
              <c:f>GRAF01!$K$28:$K$44</c:f>
              <c:numCache>
                <c:formatCode>0.0</c:formatCode>
                <c:ptCount val="17"/>
                <c:pt idx="0">
                  <c:v>107</c:v>
                </c:pt>
                <c:pt idx="1">
                  <c:v>107.2</c:v>
                </c:pt>
                <c:pt idx="2">
                  <c:v>107.7</c:v>
                </c:pt>
                <c:pt idx="3">
                  <c:v>108.2</c:v>
                </c:pt>
                <c:pt idx="4">
                  <c:v>108.6</c:v>
                </c:pt>
                <c:pt idx="5">
                  <c:v>108.9</c:v>
                </c:pt>
                <c:pt idx="6">
                  <c:v>109.6</c:v>
                </c:pt>
                <c:pt idx="7">
                  <c:v>110.1</c:v>
                </c:pt>
                <c:pt idx="8">
                  <c:v>110.5</c:v>
                </c:pt>
                <c:pt idx="9">
                  <c:v>110.8</c:v>
                </c:pt>
                <c:pt idx="10">
                  <c:v>111.4</c:v>
                </c:pt>
                <c:pt idx="11">
                  <c:v>112.3</c:v>
                </c:pt>
                <c:pt idx="12">
                  <c:v>112.5</c:v>
                </c:pt>
                <c:pt idx="13">
                  <c:v>112.8</c:v>
                </c:pt>
                <c:pt idx="14">
                  <c:v>113.9</c:v>
                </c:pt>
                <c:pt idx="15">
                  <c:v>115</c:v>
                </c:pt>
                <c:pt idx="16">
                  <c:v>116</c:v>
                </c:pt>
              </c:numCache>
            </c:numRef>
          </c:val>
          <c:smooth val="0"/>
        </c:ser>
        <c:dLbls>
          <c:showLegendKey val="0"/>
          <c:showVal val="0"/>
          <c:showCatName val="0"/>
          <c:showSerName val="0"/>
          <c:showPercent val="0"/>
          <c:showBubbleSize val="0"/>
        </c:dLbls>
        <c:marker val="1"/>
        <c:smooth val="0"/>
        <c:axId val="101380096"/>
        <c:axId val="101381632"/>
      </c:lineChart>
      <c:catAx>
        <c:axId val="101371904"/>
        <c:scaling>
          <c:orientation val="minMax"/>
        </c:scaling>
        <c:delete val="0"/>
        <c:axPos val="b"/>
        <c:numFmt formatCode="General" sourceLinked="0"/>
        <c:majorTickMark val="none"/>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01373824"/>
        <c:crosses val="autoZero"/>
        <c:auto val="1"/>
        <c:lblAlgn val="ctr"/>
        <c:lblOffset val="100"/>
        <c:tickLblSkip val="1"/>
        <c:tickMarkSkip val="1"/>
        <c:noMultiLvlLbl val="0"/>
      </c:catAx>
      <c:valAx>
        <c:axId val="101373824"/>
        <c:scaling>
          <c:orientation val="minMax"/>
          <c:max val="8"/>
        </c:scaling>
        <c:delete val="0"/>
        <c:axPos val="l"/>
        <c:title>
          <c:tx>
            <c:rich>
              <a:bodyPr rot="0" vert="horz"/>
              <a:lstStyle/>
              <a:p>
                <a:pPr algn="r">
                  <a:defRPr sz="800" b="0" i="0" u="none" strike="noStrike" baseline="0">
                    <a:solidFill>
                      <a:srgbClr val="000000"/>
                    </a:solidFill>
                    <a:latin typeface="Arial"/>
                    <a:ea typeface="Arial"/>
                    <a:cs typeface="Arial"/>
                  </a:defRPr>
                </a:pPr>
                <a:r>
                  <a:rPr lang="de-DE"/>
                  <a:t>Prozent</a:t>
                </a:r>
              </a:p>
            </c:rich>
          </c:tx>
          <c:layout>
            <c:manualLayout>
              <c:xMode val="edge"/>
              <c:yMode val="edge"/>
              <c:x val="0.1140528022232515"/>
              <c:y val="5.5762169379700355E-2"/>
            </c:manualLayout>
          </c:layout>
          <c:overlay val="0"/>
          <c:spPr>
            <a:noFill/>
            <a:ln w="25400">
              <a:noFill/>
            </a:ln>
          </c:spPr>
        </c:title>
        <c:numFmt formatCode="General"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1371904"/>
        <c:crosses val="autoZero"/>
        <c:crossBetween val="between"/>
      </c:valAx>
      <c:catAx>
        <c:axId val="101380096"/>
        <c:scaling>
          <c:orientation val="minMax"/>
        </c:scaling>
        <c:delete val="1"/>
        <c:axPos val="b"/>
        <c:majorTickMark val="out"/>
        <c:minorTickMark val="none"/>
        <c:tickLblPos val="nextTo"/>
        <c:crossAx val="101381632"/>
        <c:crosses val="autoZero"/>
        <c:auto val="0"/>
        <c:lblAlgn val="ctr"/>
        <c:lblOffset val="100"/>
        <c:noMultiLvlLbl val="0"/>
      </c:catAx>
      <c:valAx>
        <c:axId val="101381632"/>
        <c:scaling>
          <c:orientation val="minMax"/>
          <c:max val="130"/>
          <c:min val="90"/>
        </c:scaling>
        <c:delete val="0"/>
        <c:axPos val="r"/>
        <c:title>
          <c:tx>
            <c:rich>
              <a:bodyPr rot="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2688386879447551"/>
              <c:y val="5.2044691421053668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rtl="1">
              <a:defRPr sz="800" b="0" i="0" u="none" strike="noStrike" baseline="0">
                <a:solidFill>
                  <a:srgbClr val="000000"/>
                </a:solidFill>
                <a:latin typeface="Arial"/>
                <a:ea typeface="Arial"/>
                <a:cs typeface="Arial"/>
              </a:defRPr>
            </a:pPr>
            <a:endParaRPr lang="de-DE"/>
          </a:p>
        </c:txPr>
        <c:crossAx val="101380096"/>
        <c:crosses val="max"/>
        <c:crossBetween val="between"/>
        <c:majorUnit val="5"/>
        <c:minorUnit val="0.5"/>
      </c:valA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FFFFFF" mc:Ignorable="a14" a14:legacySpreadsheetColorIndex="42">
                <a:gamma/>
                <a:tint val="0"/>
                <a:invGamma/>
              </a:srgbClr>
            </a:gs>
          </a:gsLst>
          <a:lin ang="5400000" scaled="1"/>
        </a:gradFill>
        <a:ln w="12700">
          <a:solidFill>
            <a:srgbClr val="808080"/>
          </a:solidFill>
          <a:prstDash val="solid"/>
        </a:ln>
      </c:spPr>
    </c:plotArea>
    <c:legend>
      <c:legendPos val="r"/>
      <c:layout>
        <c:manualLayout>
          <c:xMode val="edge"/>
          <c:yMode val="edge"/>
          <c:x val="0.16042780748663102"/>
          <c:y val="0.90274628389655787"/>
          <c:w val="0.65775443176554804"/>
          <c:h val="8.2294657058142096E-2"/>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850393704" l="0.78740157480314965" r="0.78740157480314965" t="0.98425196850393704" header="0.51181102362204722" footer="0.51181102362204722"/>
    <c:pageSetup paperSize="9"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Gewerbliche Betriebsgebäude</a:t>
            </a:r>
          </a:p>
        </c:rich>
      </c:tx>
      <c:layout>
        <c:manualLayout>
          <c:xMode val="edge"/>
          <c:yMode val="edge"/>
          <c:x val="0.29878115702826868"/>
          <c:y val="1.8518359709986748E-2"/>
        </c:manualLayout>
      </c:layout>
      <c:overlay val="0"/>
      <c:spPr>
        <a:noFill/>
        <a:ln w="25400">
          <a:noFill/>
        </a:ln>
      </c:spPr>
    </c:title>
    <c:autoTitleDeleted val="0"/>
    <c:plotArea>
      <c:layout>
        <c:manualLayout>
          <c:layoutTarget val="inner"/>
          <c:xMode val="edge"/>
          <c:yMode val="edge"/>
          <c:x val="0.11788641285254076"/>
          <c:y val="0.14814868398684891"/>
          <c:w val="0.75000148866530236"/>
          <c:h val="0.59629845304706686"/>
        </c:manualLayout>
      </c:layout>
      <c:barChart>
        <c:barDir val="col"/>
        <c:grouping val="clustered"/>
        <c:varyColors val="0"/>
        <c:ser>
          <c:idx val="1"/>
          <c:order val="0"/>
          <c:tx>
            <c:v>Veränderung zum Vorjahreszeitraum in %</c:v>
          </c:tx>
          <c:spPr>
            <a:solidFill>
              <a:srgbClr val="99CC00"/>
            </a:solidFill>
            <a:ln w="12700">
              <a:solidFill>
                <a:srgbClr val="000000"/>
              </a:solidFill>
              <a:prstDash val="solid"/>
            </a:ln>
          </c:spPr>
          <c:invertIfNegative val="0"/>
          <c:cat>
            <c:multiLvlStrRef>
              <c:f>GRAF01!$I$28:$J$44</c:f>
              <c:multiLvlStrCache>
                <c:ptCount val="17"/>
                <c:lvl>
                  <c:pt idx="0">
                    <c:v>Aug</c:v>
                  </c:pt>
                  <c:pt idx="1">
                    <c:v>Nov</c:v>
                  </c:pt>
                  <c:pt idx="2">
                    <c:v>Feb</c:v>
                  </c:pt>
                  <c:pt idx="3">
                    <c:v>Mai</c:v>
                  </c:pt>
                  <c:pt idx="4">
                    <c:v>Aug</c:v>
                  </c:pt>
                  <c:pt idx="5">
                    <c:v>Nov</c:v>
                  </c:pt>
                  <c:pt idx="6">
                    <c:v>Feb</c:v>
                  </c:pt>
                  <c:pt idx="7">
                    <c:v>Mai</c:v>
                  </c:pt>
                  <c:pt idx="8">
                    <c:v>Aug</c:v>
                  </c:pt>
                  <c:pt idx="9">
                    <c:v>Nov</c:v>
                  </c:pt>
                  <c:pt idx="10">
                    <c:v>Feb</c:v>
                  </c:pt>
                  <c:pt idx="11">
                    <c:v>Mai</c:v>
                  </c:pt>
                  <c:pt idx="12">
                    <c:v>Aug</c:v>
                  </c:pt>
                  <c:pt idx="13">
                    <c:v>Nov</c:v>
                  </c:pt>
                  <c:pt idx="14">
                    <c:v>Feb</c:v>
                  </c:pt>
                  <c:pt idx="15">
                    <c:v>Mai</c:v>
                  </c:pt>
                  <c:pt idx="16">
                    <c:v>Aug</c:v>
                  </c:pt>
                </c:lvl>
                <c:lvl>
                  <c:pt idx="2">
                    <c:v>2014</c:v>
                  </c:pt>
                  <c:pt idx="6">
                    <c:v>2015</c:v>
                  </c:pt>
                  <c:pt idx="10">
                    <c:v>2016</c:v>
                  </c:pt>
                  <c:pt idx="14">
                    <c:v>2017</c:v>
                  </c:pt>
                </c:lvl>
              </c:multiLvlStrCache>
            </c:multiLvlStrRef>
          </c:cat>
          <c:val>
            <c:numRef>
              <c:f>GRAF01!$N$28:$N$44</c:f>
              <c:numCache>
                <c:formatCode>0.0</c:formatCode>
                <c:ptCount val="17"/>
                <c:pt idx="0" formatCode="General">
                  <c:v>2.4</c:v>
                </c:pt>
                <c:pt idx="1">
                  <c:v>1.7</c:v>
                </c:pt>
                <c:pt idx="2">
                  <c:v>1.6</c:v>
                </c:pt>
                <c:pt idx="3">
                  <c:v>1.9</c:v>
                </c:pt>
                <c:pt idx="4">
                  <c:v>1.4</c:v>
                </c:pt>
                <c:pt idx="5">
                  <c:v>1.5</c:v>
                </c:pt>
                <c:pt idx="6">
                  <c:v>1.7</c:v>
                </c:pt>
                <c:pt idx="7">
                  <c:v>1.4</c:v>
                </c:pt>
                <c:pt idx="8">
                  <c:v>1.6</c:v>
                </c:pt>
                <c:pt idx="9">
                  <c:v>1.6</c:v>
                </c:pt>
                <c:pt idx="10">
                  <c:v>1.4</c:v>
                </c:pt>
                <c:pt idx="11">
                  <c:v>2</c:v>
                </c:pt>
                <c:pt idx="12">
                  <c:v>1.8</c:v>
                </c:pt>
                <c:pt idx="13">
                  <c:v>1.9</c:v>
                </c:pt>
                <c:pt idx="14">
                  <c:v>2.8</c:v>
                </c:pt>
                <c:pt idx="15">
                  <c:v>2.9</c:v>
                </c:pt>
                <c:pt idx="16">
                  <c:v>3.5</c:v>
                </c:pt>
              </c:numCache>
            </c:numRef>
          </c:val>
        </c:ser>
        <c:dLbls>
          <c:showLegendKey val="0"/>
          <c:showVal val="0"/>
          <c:showCatName val="0"/>
          <c:showSerName val="0"/>
          <c:showPercent val="0"/>
          <c:showBubbleSize val="0"/>
        </c:dLbls>
        <c:gapWidth val="150"/>
        <c:axId val="102735232"/>
        <c:axId val="102749696"/>
      </c:barChart>
      <c:lineChart>
        <c:grouping val="standard"/>
        <c:varyColors val="0"/>
        <c:ser>
          <c:idx val="0"/>
          <c:order val="1"/>
          <c:tx>
            <c:v>Preisindex</c:v>
          </c:tx>
          <c:spPr>
            <a:ln w="12700">
              <a:solidFill>
                <a:srgbClr val="003300"/>
              </a:solidFill>
              <a:prstDash val="solid"/>
            </a:ln>
          </c:spPr>
          <c:marker>
            <c:symbol val="diamond"/>
            <c:size val="5"/>
            <c:spPr>
              <a:solidFill>
                <a:srgbClr val="003300"/>
              </a:solidFill>
              <a:ln>
                <a:solidFill>
                  <a:srgbClr val="003300"/>
                </a:solidFill>
                <a:prstDash val="solid"/>
              </a:ln>
            </c:spPr>
          </c:marker>
          <c:val>
            <c:numRef>
              <c:f>GRAF01!$M$28:$M$44</c:f>
              <c:numCache>
                <c:formatCode>0.0</c:formatCode>
                <c:ptCount val="17"/>
                <c:pt idx="0">
                  <c:v>108.2</c:v>
                </c:pt>
                <c:pt idx="1">
                  <c:v>108.4</c:v>
                </c:pt>
                <c:pt idx="2">
                  <c:v>108.9</c:v>
                </c:pt>
                <c:pt idx="3">
                  <c:v>109.5</c:v>
                </c:pt>
                <c:pt idx="4">
                  <c:v>109.7</c:v>
                </c:pt>
                <c:pt idx="5">
                  <c:v>110</c:v>
                </c:pt>
                <c:pt idx="6">
                  <c:v>110.7</c:v>
                </c:pt>
                <c:pt idx="7">
                  <c:v>111</c:v>
                </c:pt>
                <c:pt idx="8">
                  <c:v>111.5</c:v>
                </c:pt>
                <c:pt idx="9">
                  <c:v>111.8</c:v>
                </c:pt>
                <c:pt idx="10">
                  <c:v>112.2</c:v>
                </c:pt>
                <c:pt idx="11">
                  <c:v>113.2</c:v>
                </c:pt>
                <c:pt idx="12">
                  <c:v>113.5</c:v>
                </c:pt>
                <c:pt idx="13">
                  <c:v>113.9</c:v>
                </c:pt>
                <c:pt idx="14">
                  <c:v>115.3</c:v>
                </c:pt>
                <c:pt idx="15">
                  <c:v>116.5</c:v>
                </c:pt>
                <c:pt idx="16">
                  <c:v>117.5</c:v>
                </c:pt>
              </c:numCache>
            </c:numRef>
          </c:val>
          <c:smooth val="0"/>
        </c:ser>
        <c:dLbls>
          <c:showLegendKey val="0"/>
          <c:showVal val="0"/>
          <c:showCatName val="0"/>
          <c:showSerName val="0"/>
          <c:showPercent val="0"/>
          <c:showBubbleSize val="0"/>
        </c:dLbls>
        <c:marker val="1"/>
        <c:smooth val="0"/>
        <c:axId val="102751616"/>
        <c:axId val="102761600"/>
      </c:lineChart>
      <c:catAx>
        <c:axId val="102735232"/>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02749696"/>
        <c:crossesAt val="0"/>
        <c:auto val="0"/>
        <c:lblAlgn val="ctr"/>
        <c:lblOffset val="100"/>
        <c:tickLblSkip val="1"/>
        <c:tickMarkSkip val="1"/>
        <c:noMultiLvlLbl val="0"/>
      </c:catAx>
      <c:valAx>
        <c:axId val="102749696"/>
        <c:scaling>
          <c:orientation val="minMax"/>
          <c:max val="8"/>
        </c:scaling>
        <c:delete val="0"/>
        <c:axPos val="l"/>
        <c:title>
          <c:tx>
            <c:rich>
              <a:bodyPr rot="0" vert="horz"/>
              <a:lstStyle/>
              <a:p>
                <a:pPr algn="ctr">
                  <a:defRPr sz="800" b="0" i="0" u="none" strike="noStrike" baseline="0">
                    <a:solidFill>
                      <a:srgbClr val="000000"/>
                    </a:solidFill>
                    <a:latin typeface="Arial"/>
                    <a:ea typeface="Arial"/>
                    <a:cs typeface="Arial"/>
                  </a:defRPr>
                </a:pPr>
                <a:r>
                  <a:rPr lang="de-DE"/>
                  <a:t>Prozent</a:t>
                </a:r>
              </a:p>
            </c:rich>
          </c:tx>
          <c:layout>
            <c:manualLayout>
              <c:xMode val="edge"/>
              <c:yMode val="edge"/>
              <c:x val="0.11653143824311681"/>
              <c:y val="6.6667186403679746E-2"/>
            </c:manualLayout>
          </c:layout>
          <c:overlay val="0"/>
          <c:spPr>
            <a:noFill/>
            <a:ln w="25400">
              <a:noFill/>
            </a:ln>
          </c:spPr>
        </c:title>
        <c:numFmt formatCode="General" sourceLinked="0"/>
        <c:majorTickMark val="cross"/>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2735232"/>
        <c:crosses val="autoZero"/>
        <c:crossBetween val="between"/>
        <c:majorUnit val="1"/>
      </c:valAx>
      <c:catAx>
        <c:axId val="102751616"/>
        <c:scaling>
          <c:orientation val="minMax"/>
        </c:scaling>
        <c:delete val="1"/>
        <c:axPos val="b"/>
        <c:majorTickMark val="out"/>
        <c:minorTickMark val="none"/>
        <c:tickLblPos val="nextTo"/>
        <c:crossAx val="102761600"/>
        <c:crossesAt val="90"/>
        <c:auto val="0"/>
        <c:lblAlgn val="ctr"/>
        <c:lblOffset val="100"/>
        <c:noMultiLvlLbl val="0"/>
      </c:catAx>
      <c:valAx>
        <c:axId val="102761600"/>
        <c:scaling>
          <c:orientation val="minMax"/>
          <c:max val="130"/>
          <c:min val="90"/>
        </c:scaling>
        <c:delete val="0"/>
        <c:axPos val="r"/>
        <c:title>
          <c:tx>
            <c:rich>
              <a:bodyPr rot="-6000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1504220850898312"/>
              <c:y val="5.925976455913308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2751616"/>
        <c:crosses val="max"/>
        <c:crossBetween val="between"/>
        <c:majorUnit val="5"/>
      </c:valA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FFFFFF" mc:Ignorable="a14" a14:legacySpreadsheetColorIndex="42">
                <a:gamma/>
                <a:tint val="0"/>
                <a:invGamma/>
              </a:srgbClr>
            </a:gs>
          </a:gsLst>
          <a:lin ang="5400000" scaled="1"/>
        </a:gradFill>
        <a:ln w="12700">
          <a:solidFill>
            <a:srgbClr val="808080"/>
          </a:solidFill>
          <a:prstDash val="solid"/>
        </a:ln>
      </c:spPr>
    </c:plotArea>
    <c:legend>
      <c:legendPos val="r"/>
      <c:layout>
        <c:manualLayout>
          <c:xMode val="edge"/>
          <c:yMode val="edge"/>
          <c:x val="0.16021382841163545"/>
          <c:y val="0.90346534653465349"/>
          <c:w val="0.65687646520820409"/>
          <c:h val="8.1683168316831645E-2"/>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Straßenbau</a:t>
            </a:r>
          </a:p>
        </c:rich>
      </c:tx>
      <c:layout>
        <c:manualLayout>
          <c:xMode val="edge"/>
          <c:yMode val="edge"/>
          <c:x val="0.42158848793633419"/>
          <c:y val="1.8248178034817607E-2"/>
        </c:manualLayout>
      </c:layout>
      <c:overlay val="0"/>
      <c:spPr>
        <a:noFill/>
        <a:ln w="25400">
          <a:noFill/>
        </a:ln>
      </c:spPr>
    </c:title>
    <c:autoTitleDeleted val="0"/>
    <c:plotArea>
      <c:layout>
        <c:manualLayout>
          <c:layoutTarget val="inner"/>
          <c:xMode val="edge"/>
          <c:yMode val="edge"/>
          <c:x val="0.10997963340122199"/>
          <c:y val="0.14963530315369661"/>
          <c:w val="0.75763747454175157"/>
          <c:h val="0.59854121261478643"/>
        </c:manualLayout>
      </c:layout>
      <c:barChart>
        <c:barDir val="col"/>
        <c:grouping val="clustered"/>
        <c:varyColors val="0"/>
        <c:ser>
          <c:idx val="1"/>
          <c:order val="0"/>
          <c:tx>
            <c:v>Veränderung zum Vorjahreszeitraum in %</c:v>
          </c:tx>
          <c:spPr>
            <a:solidFill>
              <a:srgbClr val="99CC00"/>
            </a:solidFill>
            <a:ln w="12700">
              <a:solidFill>
                <a:srgbClr val="000000"/>
              </a:solidFill>
              <a:prstDash val="solid"/>
            </a:ln>
          </c:spPr>
          <c:invertIfNegative val="0"/>
          <c:cat>
            <c:multiLvlStrRef>
              <c:f>GRAF01!$I$28:$J$44</c:f>
              <c:multiLvlStrCache>
                <c:ptCount val="17"/>
                <c:lvl>
                  <c:pt idx="0">
                    <c:v>Aug</c:v>
                  </c:pt>
                  <c:pt idx="1">
                    <c:v>Nov</c:v>
                  </c:pt>
                  <c:pt idx="2">
                    <c:v>Feb</c:v>
                  </c:pt>
                  <c:pt idx="3">
                    <c:v>Mai</c:v>
                  </c:pt>
                  <c:pt idx="4">
                    <c:v>Aug</c:v>
                  </c:pt>
                  <c:pt idx="5">
                    <c:v>Nov</c:v>
                  </c:pt>
                  <c:pt idx="6">
                    <c:v>Feb</c:v>
                  </c:pt>
                  <c:pt idx="7">
                    <c:v>Mai</c:v>
                  </c:pt>
                  <c:pt idx="8">
                    <c:v>Aug</c:v>
                  </c:pt>
                  <c:pt idx="9">
                    <c:v>Nov</c:v>
                  </c:pt>
                  <c:pt idx="10">
                    <c:v>Feb</c:v>
                  </c:pt>
                  <c:pt idx="11">
                    <c:v>Mai</c:v>
                  </c:pt>
                  <c:pt idx="12">
                    <c:v>Aug</c:v>
                  </c:pt>
                  <c:pt idx="13">
                    <c:v>Nov</c:v>
                  </c:pt>
                  <c:pt idx="14">
                    <c:v>Feb</c:v>
                  </c:pt>
                  <c:pt idx="15">
                    <c:v>Mai</c:v>
                  </c:pt>
                  <c:pt idx="16">
                    <c:v>Aug</c:v>
                  </c:pt>
                </c:lvl>
                <c:lvl>
                  <c:pt idx="2">
                    <c:v>2014</c:v>
                  </c:pt>
                  <c:pt idx="6">
                    <c:v>2015</c:v>
                  </c:pt>
                  <c:pt idx="10">
                    <c:v>2016</c:v>
                  </c:pt>
                  <c:pt idx="14">
                    <c:v>2017</c:v>
                  </c:pt>
                </c:lvl>
              </c:multiLvlStrCache>
            </c:multiLvlStrRef>
          </c:cat>
          <c:val>
            <c:numRef>
              <c:f>GRAF01!$P$28:$P$44</c:f>
              <c:numCache>
                <c:formatCode>0.0</c:formatCode>
                <c:ptCount val="17"/>
                <c:pt idx="0">
                  <c:v>3.5</c:v>
                </c:pt>
                <c:pt idx="1">
                  <c:v>3.1</c:v>
                </c:pt>
                <c:pt idx="2">
                  <c:v>1.4</c:v>
                </c:pt>
                <c:pt idx="3">
                  <c:v>1.9</c:v>
                </c:pt>
                <c:pt idx="4">
                  <c:v>1.2</c:v>
                </c:pt>
                <c:pt idx="5">
                  <c:v>1</c:v>
                </c:pt>
                <c:pt idx="6">
                  <c:v>1.9</c:v>
                </c:pt>
                <c:pt idx="7">
                  <c:v>0.8</c:v>
                </c:pt>
                <c:pt idx="8">
                  <c:v>0.9</c:v>
                </c:pt>
                <c:pt idx="9">
                  <c:v>0.4</c:v>
                </c:pt>
                <c:pt idx="10">
                  <c:v>-0.5</c:v>
                </c:pt>
                <c:pt idx="11">
                  <c:v>-1.2</c:v>
                </c:pt>
                <c:pt idx="12">
                  <c:v>-1</c:v>
                </c:pt>
                <c:pt idx="13">
                  <c:v>-0.4</c:v>
                </c:pt>
                <c:pt idx="14">
                  <c:v>2.1</c:v>
                </c:pt>
                <c:pt idx="15">
                  <c:v>4.0999999999999996</c:v>
                </c:pt>
                <c:pt idx="16">
                  <c:v>5.2</c:v>
                </c:pt>
              </c:numCache>
            </c:numRef>
          </c:val>
        </c:ser>
        <c:dLbls>
          <c:showLegendKey val="0"/>
          <c:showVal val="0"/>
          <c:showCatName val="0"/>
          <c:showSerName val="0"/>
          <c:showPercent val="0"/>
          <c:showBubbleSize val="0"/>
        </c:dLbls>
        <c:gapWidth val="150"/>
        <c:axId val="102792192"/>
        <c:axId val="102794368"/>
      </c:barChart>
      <c:lineChart>
        <c:grouping val="standard"/>
        <c:varyColors val="0"/>
        <c:ser>
          <c:idx val="0"/>
          <c:order val="1"/>
          <c:tx>
            <c:v>Preisindex</c:v>
          </c:tx>
          <c:spPr>
            <a:ln w="12700">
              <a:solidFill>
                <a:srgbClr val="003300"/>
              </a:solidFill>
              <a:prstDash val="solid"/>
            </a:ln>
          </c:spPr>
          <c:marker>
            <c:symbol val="diamond"/>
            <c:size val="5"/>
            <c:spPr>
              <a:solidFill>
                <a:srgbClr val="333300"/>
              </a:solidFill>
              <a:ln>
                <a:solidFill>
                  <a:srgbClr val="003300"/>
                </a:solidFill>
                <a:prstDash val="solid"/>
              </a:ln>
            </c:spPr>
          </c:marker>
          <c:val>
            <c:numRef>
              <c:f>GRAF01!$O$28:$O$44</c:f>
              <c:numCache>
                <c:formatCode>0.0</c:formatCode>
                <c:ptCount val="17"/>
                <c:pt idx="0">
                  <c:v>112</c:v>
                </c:pt>
                <c:pt idx="1">
                  <c:v>112.3</c:v>
                </c:pt>
                <c:pt idx="2">
                  <c:v>111.8</c:v>
                </c:pt>
                <c:pt idx="3">
                  <c:v>113.1</c:v>
                </c:pt>
                <c:pt idx="4">
                  <c:v>113.3</c:v>
                </c:pt>
                <c:pt idx="5">
                  <c:v>113.4</c:v>
                </c:pt>
                <c:pt idx="6">
                  <c:v>113.9</c:v>
                </c:pt>
                <c:pt idx="7">
                  <c:v>114</c:v>
                </c:pt>
                <c:pt idx="8">
                  <c:v>114.3</c:v>
                </c:pt>
                <c:pt idx="9">
                  <c:v>113.9</c:v>
                </c:pt>
                <c:pt idx="10">
                  <c:v>113.3</c:v>
                </c:pt>
                <c:pt idx="11">
                  <c:v>112.6</c:v>
                </c:pt>
                <c:pt idx="12">
                  <c:v>113.1</c:v>
                </c:pt>
                <c:pt idx="13">
                  <c:v>113.5</c:v>
                </c:pt>
                <c:pt idx="14">
                  <c:v>115.9</c:v>
                </c:pt>
                <c:pt idx="15">
                  <c:v>117.2</c:v>
                </c:pt>
                <c:pt idx="16">
                  <c:v>119</c:v>
                </c:pt>
              </c:numCache>
            </c:numRef>
          </c:val>
          <c:smooth val="0"/>
        </c:ser>
        <c:dLbls>
          <c:showLegendKey val="0"/>
          <c:showVal val="0"/>
          <c:showCatName val="0"/>
          <c:showSerName val="0"/>
          <c:showPercent val="0"/>
          <c:showBubbleSize val="0"/>
        </c:dLbls>
        <c:marker val="1"/>
        <c:smooth val="0"/>
        <c:axId val="102796288"/>
        <c:axId val="102802176"/>
      </c:lineChart>
      <c:catAx>
        <c:axId val="102792192"/>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02794368"/>
        <c:crosses val="autoZero"/>
        <c:auto val="0"/>
        <c:lblAlgn val="ctr"/>
        <c:lblOffset val="100"/>
        <c:tickLblSkip val="1"/>
        <c:tickMarkSkip val="1"/>
        <c:noMultiLvlLbl val="0"/>
      </c:catAx>
      <c:valAx>
        <c:axId val="102794368"/>
        <c:scaling>
          <c:orientation val="minMax"/>
          <c:max val="9"/>
        </c:scaling>
        <c:delete val="0"/>
        <c:axPos val="l"/>
        <c:title>
          <c:tx>
            <c:rich>
              <a:bodyPr rot="0" vert="horz"/>
              <a:lstStyle/>
              <a:p>
                <a:pPr algn="ctr">
                  <a:defRPr sz="800" b="0" i="0" u="none" strike="noStrike" baseline="0">
                    <a:solidFill>
                      <a:srgbClr val="000000"/>
                    </a:solidFill>
                    <a:latin typeface="Arial"/>
                    <a:ea typeface="Arial"/>
                    <a:cs typeface="Arial"/>
                  </a:defRPr>
                </a:pPr>
                <a:r>
                  <a:rPr lang="de-DE"/>
                  <a:t>Prozent</a:t>
                </a:r>
              </a:p>
            </c:rich>
          </c:tx>
          <c:layout>
            <c:manualLayout>
              <c:xMode val="edge"/>
              <c:yMode val="edge"/>
              <c:x val="0.11065855404438081"/>
              <c:y val="6.9342920224301982E-2"/>
            </c:manualLayout>
          </c:layout>
          <c:overlay val="0"/>
          <c:spPr>
            <a:noFill/>
            <a:ln w="25400">
              <a:noFill/>
            </a:ln>
          </c:spPr>
        </c:title>
        <c:numFmt formatCode="General"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2792192"/>
        <c:crosses val="autoZero"/>
        <c:crossBetween val="between"/>
      </c:valAx>
      <c:catAx>
        <c:axId val="102796288"/>
        <c:scaling>
          <c:orientation val="minMax"/>
        </c:scaling>
        <c:delete val="1"/>
        <c:axPos val="b"/>
        <c:majorTickMark val="out"/>
        <c:minorTickMark val="none"/>
        <c:tickLblPos val="nextTo"/>
        <c:crossAx val="102802176"/>
        <c:crosses val="autoZero"/>
        <c:auto val="0"/>
        <c:lblAlgn val="ctr"/>
        <c:lblOffset val="100"/>
        <c:noMultiLvlLbl val="0"/>
      </c:catAx>
      <c:valAx>
        <c:axId val="102802176"/>
        <c:scaling>
          <c:orientation val="minMax"/>
          <c:max val="145"/>
          <c:min val="90"/>
        </c:scaling>
        <c:delete val="0"/>
        <c:axPos val="r"/>
        <c:title>
          <c:tx>
            <c:rich>
              <a:bodyPr rot="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1670049265232225"/>
              <c:y val="6.9342920224301982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2796288"/>
        <c:crosses val="max"/>
        <c:crossBetween val="between"/>
        <c:majorUnit val="5"/>
        <c:minorUnit val="1"/>
      </c:valA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FFFFFF" mc:Ignorable="a14" a14:legacySpreadsheetColorIndex="42">
                <a:gamma/>
                <a:tint val="0"/>
                <a:invGamma/>
              </a:srgbClr>
            </a:gs>
          </a:gsLst>
          <a:lin ang="5400000" scaled="1"/>
        </a:gradFill>
        <a:ln w="12700">
          <a:solidFill>
            <a:srgbClr val="808080"/>
          </a:solidFill>
          <a:prstDash val="solid"/>
        </a:ln>
      </c:spPr>
    </c:plotArea>
    <c:legend>
      <c:legendPos val="r"/>
      <c:layout>
        <c:manualLayout>
          <c:xMode val="edge"/>
          <c:yMode val="edge"/>
          <c:x val="0.16176491641753335"/>
          <c:y val="0.90323010492174827"/>
          <c:w val="0.65775443176554804"/>
          <c:h val="8.1886246849416811E-2"/>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6.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746125</xdr:colOff>
      <xdr:row>6</xdr:row>
      <xdr:rowOff>76200</xdr:rowOff>
    </xdr:from>
    <xdr:to>
      <xdr:col>1</xdr:col>
      <xdr:colOff>1561982</xdr:colOff>
      <xdr:row>6</xdr:row>
      <xdr:rowOff>76200</xdr:rowOff>
    </xdr:to>
    <xdr:cxnSp macro="">
      <xdr:nvCxnSpPr>
        <xdr:cNvPr id="2" name="Gerade Verbindung 1"/>
        <xdr:cNvCxnSpPr/>
      </xdr:nvCxnSpPr>
      <xdr:spPr>
        <a:xfrm>
          <a:off x="942975" y="1536700"/>
          <a:ext cx="815857"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977900</xdr:colOff>
      <xdr:row>6</xdr:row>
      <xdr:rowOff>79375</xdr:rowOff>
    </xdr:from>
    <xdr:to>
      <xdr:col>1</xdr:col>
      <xdr:colOff>1787668</xdr:colOff>
      <xdr:row>6</xdr:row>
      <xdr:rowOff>79375</xdr:rowOff>
    </xdr:to>
    <xdr:cxnSp macro="">
      <xdr:nvCxnSpPr>
        <xdr:cNvPr id="2" name="Gerade Verbindung 1"/>
        <xdr:cNvCxnSpPr/>
      </xdr:nvCxnSpPr>
      <xdr:spPr>
        <a:xfrm>
          <a:off x="1098550" y="15335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958850</xdr:colOff>
      <xdr:row>6</xdr:row>
      <xdr:rowOff>79375</xdr:rowOff>
    </xdr:from>
    <xdr:to>
      <xdr:col>1</xdr:col>
      <xdr:colOff>1768618</xdr:colOff>
      <xdr:row>6</xdr:row>
      <xdr:rowOff>79375</xdr:rowOff>
    </xdr:to>
    <xdr:cxnSp macro="">
      <xdr:nvCxnSpPr>
        <xdr:cNvPr id="2" name="Gerade Verbindung 1"/>
        <xdr:cNvCxnSpPr/>
      </xdr:nvCxnSpPr>
      <xdr:spPr>
        <a:xfrm>
          <a:off x="1098550" y="16986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2"/>
        <xdr:cNvCxnSpPr/>
      </xdr:nvCxnSpPr>
      <xdr:spPr>
        <a:xfrm>
          <a:off x="1117600" y="16986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4" name="Gerade Verbindung 3"/>
        <xdr:cNvCxnSpPr/>
      </xdr:nvCxnSpPr>
      <xdr:spPr>
        <a:xfrm>
          <a:off x="1117600" y="101377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56</xdr:row>
      <xdr:rowOff>79375</xdr:rowOff>
    </xdr:from>
    <xdr:to>
      <xdr:col>1</xdr:col>
      <xdr:colOff>1768618</xdr:colOff>
      <xdr:row>56</xdr:row>
      <xdr:rowOff>79375</xdr:rowOff>
    </xdr:to>
    <xdr:cxnSp macro="">
      <xdr:nvCxnSpPr>
        <xdr:cNvPr id="5" name="Gerade Verbindung 4"/>
        <xdr:cNvCxnSpPr/>
      </xdr:nvCxnSpPr>
      <xdr:spPr>
        <a:xfrm>
          <a:off x="1098550" y="101377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6" name="Gerade Verbindung 5"/>
        <xdr:cNvCxnSpPr/>
      </xdr:nvCxnSpPr>
      <xdr:spPr>
        <a:xfrm>
          <a:off x="1117600" y="101377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958850</xdr:colOff>
      <xdr:row>6</xdr:row>
      <xdr:rowOff>79375</xdr:rowOff>
    </xdr:from>
    <xdr:to>
      <xdr:col>1</xdr:col>
      <xdr:colOff>1768618</xdr:colOff>
      <xdr:row>6</xdr:row>
      <xdr:rowOff>79375</xdr:rowOff>
    </xdr:to>
    <xdr:cxnSp macro="">
      <xdr:nvCxnSpPr>
        <xdr:cNvPr id="2" name="Gerade Verbindung 1"/>
        <xdr:cNvCxnSpPr/>
      </xdr:nvCxnSpPr>
      <xdr:spPr>
        <a:xfrm>
          <a:off x="1085850" y="18446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2"/>
        <xdr:cNvCxnSpPr/>
      </xdr:nvCxnSpPr>
      <xdr:spPr>
        <a:xfrm>
          <a:off x="1104900" y="18446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949325</xdr:colOff>
      <xdr:row>6</xdr:row>
      <xdr:rowOff>76200</xdr:rowOff>
    </xdr:from>
    <xdr:to>
      <xdr:col>1</xdr:col>
      <xdr:colOff>1752337</xdr:colOff>
      <xdr:row>6</xdr:row>
      <xdr:rowOff>76200</xdr:rowOff>
    </xdr:to>
    <xdr:cxnSp macro="">
      <xdr:nvCxnSpPr>
        <xdr:cNvPr id="2" name="Gerade Verbindung 1"/>
        <xdr:cNvCxnSpPr/>
      </xdr:nvCxnSpPr>
      <xdr:spPr>
        <a:xfrm>
          <a:off x="1089025" y="1701800"/>
          <a:ext cx="803012"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2"/>
        <xdr:cNvCxnSpPr/>
      </xdr:nvCxnSpPr>
      <xdr:spPr>
        <a:xfrm>
          <a:off x="1117600" y="17049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4" name="Gerade Verbindung 3"/>
        <xdr:cNvCxnSpPr/>
      </xdr:nvCxnSpPr>
      <xdr:spPr>
        <a:xfrm>
          <a:off x="1098550" y="17049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5" name="Gerade Verbindung 4"/>
        <xdr:cNvCxnSpPr/>
      </xdr:nvCxnSpPr>
      <xdr:spPr>
        <a:xfrm>
          <a:off x="1117600" y="17049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120650</xdr:colOff>
      <xdr:row>0</xdr:row>
      <xdr:rowOff>323850</xdr:rowOff>
    </xdr:from>
    <xdr:to>
      <xdr:col>6</xdr:col>
      <xdr:colOff>1168400</xdr:colOff>
      <xdr:row>56</xdr:row>
      <xdr:rowOff>609600</xdr:rowOff>
    </xdr:to>
    <xdr:sp macro="" textlink="">
      <xdr:nvSpPr>
        <xdr:cNvPr id="2" name="Rectangle 16"/>
        <xdr:cNvSpPr>
          <a:spLocks noChangeArrowheads="1"/>
        </xdr:cNvSpPr>
      </xdr:nvSpPr>
      <xdr:spPr bwMode="auto">
        <a:xfrm>
          <a:off x="120650" y="161925"/>
          <a:ext cx="5210175" cy="9067800"/>
        </a:xfrm>
        <a:prstGeom prst="rect">
          <a:avLst/>
        </a:prstGeom>
        <a:solidFill>
          <a:srgbClr xmlns:mc="http://schemas.openxmlformats.org/markup-compatibility/2006" xmlns:a14="http://schemas.microsoft.com/office/drawing/2010/main" val="FFFFFF" mc:Ignorable="a14" a14:legacySpreadsheetColorIndex="65">
            <a:alpha val="0"/>
          </a:srgbClr>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552450</xdr:colOff>
      <xdr:row>4</xdr:row>
      <xdr:rowOff>38100</xdr:rowOff>
    </xdr:from>
    <xdr:to>
      <xdr:col>6</xdr:col>
      <xdr:colOff>685800</xdr:colOff>
      <xdr:row>20</xdr:row>
      <xdr:rowOff>95250</xdr:rowOff>
    </xdr:to>
    <xdr:graphicFrame macro="">
      <xdr:nvGraphicFramePr>
        <xdr:cNvPr id="3"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546100</xdr:colOff>
      <xdr:row>22</xdr:row>
      <xdr:rowOff>12700</xdr:rowOff>
    </xdr:from>
    <xdr:to>
      <xdr:col>6</xdr:col>
      <xdr:colOff>685800</xdr:colOff>
      <xdr:row>37</xdr:row>
      <xdr:rowOff>152400</xdr:rowOff>
    </xdr:to>
    <xdr:graphicFrame macro="">
      <xdr:nvGraphicFramePr>
        <xdr:cNvPr id="4"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552450</xdr:colOff>
      <xdr:row>38</xdr:row>
      <xdr:rowOff>152400</xdr:rowOff>
    </xdr:from>
    <xdr:to>
      <xdr:col>6</xdr:col>
      <xdr:colOff>685800</xdr:colOff>
      <xdr:row>54</xdr:row>
      <xdr:rowOff>171450</xdr:rowOff>
    </xdr:to>
    <xdr:graphicFrame macro="">
      <xdr:nvGraphicFramePr>
        <xdr:cNvPr id="5"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147"/>
  </cols>
  <sheetData>
    <row r="1" spans="1:1" ht="15" x14ac:dyDescent="0.25">
      <c r="A1" s="151" t="s">
        <v>244</v>
      </c>
    </row>
    <row r="4" spans="1:1" x14ac:dyDescent="0.2">
      <c r="A4" s="146" t="s">
        <v>257</v>
      </c>
    </row>
    <row r="5" spans="1:1" x14ac:dyDescent="0.2">
      <c r="A5" s="148"/>
    </row>
    <row r="6" spans="1:1" x14ac:dyDescent="0.2">
      <c r="A6" s="148"/>
    </row>
    <row r="7" spans="1:1" x14ac:dyDescent="0.2">
      <c r="A7" s="144" t="s">
        <v>245</v>
      </c>
    </row>
    <row r="10" spans="1:1" x14ac:dyDescent="0.2">
      <c r="A10" s="144" t="s">
        <v>281</v>
      </c>
    </row>
    <row r="11" spans="1:1" x14ac:dyDescent="0.2">
      <c r="A11" s="147" t="s">
        <v>246</v>
      </c>
    </row>
    <row r="14" spans="1:1" x14ac:dyDescent="0.2">
      <c r="A14" s="147" t="s">
        <v>247</v>
      </c>
    </row>
    <row r="17" spans="1:1" x14ac:dyDescent="0.2">
      <c r="A17" s="147" t="s">
        <v>248</v>
      </c>
    </row>
    <row r="18" spans="1:1" x14ac:dyDescent="0.2">
      <c r="A18" s="147" t="s">
        <v>249</v>
      </c>
    </row>
    <row r="19" spans="1:1" x14ac:dyDescent="0.2">
      <c r="A19" s="147" t="s">
        <v>250</v>
      </c>
    </row>
    <row r="20" spans="1:1" x14ac:dyDescent="0.2">
      <c r="A20" s="147" t="s">
        <v>251</v>
      </c>
    </row>
    <row r="21" spans="1:1" x14ac:dyDescent="0.2">
      <c r="A21" s="147" t="s">
        <v>252</v>
      </c>
    </row>
    <row r="24" spans="1:1" x14ac:dyDescent="0.2">
      <c r="A24" s="145" t="s">
        <v>253</v>
      </c>
    </row>
    <row r="25" spans="1:1" ht="38.25" x14ac:dyDescent="0.2">
      <c r="A25" s="149" t="s">
        <v>254</v>
      </c>
    </row>
    <row r="28" spans="1:1" x14ac:dyDescent="0.2">
      <c r="A28" s="145" t="s">
        <v>255</v>
      </c>
    </row>
    <row r="29" spans="1:1" x14ac:dyDescent="0.2">
      <c r="A29" s="150" t="s">
        <v>256</v>
      </c>
    </row>
    <row r="30" spans="1:1" x14ac:dyDescent="0.2">
      <c r="A30" s="147" t="s">
        <v>160</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1">
    <pageSetUpPr fitToPage="1"/>
  </sheetPr>
  <dimension ref="A1:N50"/>
  <sheetViews>
    <sheetView zoomScaleNormal="100" workbookViewId="0"/>
  </sheetViews>
  <sheetFormatPr baseColWidth="10" defaultColWidth="9.140625" defaultRowHeight="12.75" x14ac:dyDescent="0.2"/>
  <cols>
    <col min="1" max="1" width="2" style="2" customWidth="1"/>
    <col min="2" max="2" width="43.28515625" style="2" customWidth="1"/>
    <col min="3" max="3" width="8.42578125" style="2" customWidth="1"/>
    <col min="4" max="4" width="1.7109375" style="2" customWidth="1"/>
    <col min="5" max="5" width="7.7109375" style="2" customWidth="1"/>
    <col min="6" max="6" width="1.7109375" style="2" customWidth="1"/>
    <col min="7" max="7" width="7.7109375" style="2" customWidth="1"/>
    <col min="8" max="8" width="1.7109375" style="2" customWidth="1"/>
    <col min="9" max="9" width="7.7109375" style="2" customWidth="1"/>
    <col min="10" max="10" width="1.7109375" style="2" customWidth="1"/>
    <col min="11" max="11" width="7.7109375" style="2" customWidth="1"/>
    <col min="12" max="12" width="1.7109375" style="2" customWidth="1"/>
    <col min="13" max="13" width="7.7109375" style="2" customWidth="1"/>
    <col min="14" max="14" width="1.7109375" style="2" customWidth="1"/>
    <col min="15" max="16384" width="9.140625" style="2"/>
  </cols>
  <sheetData>
    <row r="1" spans="1:14" s="5" customFormat="1" ht="24.75" customHeight="1" x14ac:dyDescent="0.25">
      <c r="A1" s="13" t="s">
        <v>212</v>
      </c>
      <c r="B1" s="13"/>
      <c r="C1" s="13"/>
      <c r="D1" s="13"/>
      <c r="E1" s="13"/>
      <c r="F1" s="13"/>
      <c r="G1" s="13"/>
      <c r="H1" s="13"/>
      <c r="I1" s="13"/>
      <c r="J1" s="13"/>
      <c r="K1" s="13"/>
      <c r="L1" s="13"/>
      <c r="M1" s="96"/>
      <c r="N1" s="96"/>
    </row>
    <row r="2" spans="1:14" ht="25.5" x14ac:dyDescent="0.2">
      <c r="A2" s="119" t="s">
        <v>213</v>
      </c>
      <c r="B2" s="97"/>
      <c r="C2" s="97"/>
      <c r="D2" s="97"/>
      <c r="E2" s="97"/>
      <c r="F2" s="97"/>
      <c r="G2" s="97"/>
      <c r="H2" s="97"/>
      <c r="I2" s="97"/>
      <c r="J2" s="97"/>
      <c r="K2" s="97"/>
      <c r="L2" s="97"/>
      <c r="M2" s="43"/>
      <c r="N2" s="43"/>
    </row>
    <row r="3" spans="1:14" ht="27" customHeight="1" x14ac:dyDescent="0.2">
      <c r="A3" s="216" t="s">
        <v>214</v>
      </c>
      <c r="B3" s="216"/>
      <c r="C3" s="216"/>
      <c r="D3" s="216"/>
      <c r="E3" s="217"/>
      <c r="F3" s="217"/>
      <c r="G3" s="217"/>
      <c r="H3" s="217"/>
      <c r="I3" s="216"/>
      <c r="J3" s="216"/>
      <c r="K3" s="216"/>
      <c r="L3" s="216"/>
      <c r="M3" s="216"/>
      <c r="N3" s="216"/>
    </row>
    <row r="4" spans="1:14" ht="25.5" customHeight="1" x14ac:dyDescent="0.2">
      <c r="A4" s="48" t="s">
        <v>83</v>
      </c>
      <c r="B4" s="49"/>
      <c r="C4" s="98" t="s">
        <v>132</v>
      </c>
      <c r="D4" s="99"/>
      <c r="E4" s="52" t="s">
        <v>83</v>
      </c>
      <c r="F4" s="53"/>
      <c r="G4" s="54" t="s">
        <v>83</v>
      </c>
      <c r="H4" s="54"/>
      <c r="I4" s="54" t="s">
        <v>83</v>
      </c>
      <c r="J4" s="53"/>
      <c r="K4" s="55" t="s">
        <v>133</v>
      </c>
      <c r="L4" s="56"/>
      <c r="M4" s="56"/>
      <c r="N4" s="57"/>
    </row>
    <row r="5" spans="1:14" ht="12.75" customHeight="1" x14ac:dyDescent="0.25">
      <c r="A5" s="41" t="s">
        <v>83</v>
      </c>
      <c r="B5" s="15"/>
      <c r="C5" s="100" t="s">
        <v>134</v>
      </c>
      <c r="D5" s="101"/>
      <c r="E5" s="206">
        <v>2016</v>
      </c>
      <c r="F5" s="207"/>
      <c r="G5" s="208">
        <v>2017</v>
      </c>
      <c r="H5" s="208"/>
      <c r="I5" s="208"/>
      <c r="J5" s="207"/>
      <c r="K5" s="60" t="s">
        <v>135</v>
      </c>
      <c r="L5" s="61"/>
      <c r="M5" s="61"/>
      <c r="N5" s="43"/>
    </row>
    <row r="6" spans="1:14" x14ac:dyDescent="0.2">
      <c r="A6" s="97" t="s">
        <v>136</v>
      </c>
      <c r="B6" s="43"/>
      <c r="C6" s="100" t="s">
        <v>137</v>
      </c>
      <c r="D6" s="101"/>
      <c r="E6" s="63" t="s">
        <v>83</v>
      </c>
      <c r="F6" s="64"/>
      <c r="G6" s="40" t="s">
        <v>83</v>
      </c>
      <c r="H6" s="40"/>
      <c r="I6" s="40" t="s">
        <v>83</v>
      </c>
      <c r="J6" s="64"/>
      <c r="K6" s="65" t="s">
        <v>138</v>
      </c>
      <c r="L6" s="61"/>
      <c r="M6" s="61"/>
      <c r="N6" s="43"/>
    </row>
    <row r="7" spans="1:14" ht="12.6" x14ac:dyDescent="0.25">
      <c r="A7" s="97"/>
      <c r="B7" s="43"/>
      <c r="C7" s="100" t="s">
        <v>139</v>
      </c>
      <c r="D7" s="101"/>
      <c r="E7" s="67" t="s">
        <v>83</v>
      </c>
      <c r="F7" s="68"/>
      <c r="G7" s="69"/>
      <c r="H7" s="69"/>
      <c r="I7" s="69"/>
      <c r="J7" s="68"/>
      <c r="K7" s="63"/>
      <c r="L7" s="40"/>
      <c r="M7" s="40"/>
    </row>
    <row r="8" spans="1:14" x14ac:dyDescent="0.2">
      <c r="A8" s="97" t="s">
        <v>140</v>
      </c>
      <c r="B8" s="43"/>
      <c r="C8" s="100" t="s">
        <v>141</v>
      </c>
      <c r="D8" s="102"/>
      <c r="E8" s="210" t="s">
        <v>129</v>
      </c>
      <c r="F8" s="211"/>
      <c r="G8" s="210" t="s">
        <v>128</v>
      </c>
      <c r="H8" s="211"/>
      <c r="I8" s="214" t="s">
        <v>129</v>
      </c>
      <c r="J8" s="215"/>
      <c r="K8" s="55" t="s">
        <v>129</v>
      </c>
      <c r="L8" s="71"/>
      <c r="M8" s="55" t="s">
        <v>128</v>
      </c>
      <c r="N8" s="57"/>
    </row>
    <row r="9" spans="1:14" x14ac:dyDescent="0.2">
      <c r="A9" s="41" t="s">
        <v>83</v>
      </c>
      <c r="B9" s="15"/>
      <c r="C9" s="72" t="s">
        <v>83</v>
      </c>
      <c r="D9" s="73"/>
      <c r="E9" s="212"/>
      <c r="F9" s="213"/>
      <c r="G9" s="212"/>
      <c r="H9" s="213"/>
      <c r="I9" s="212"/>
      <c r="J9" s="213"/>
      <c r="K9" s="60">
        <v>2016</v>
      </c>
      <c r="L9" s="74"/>
      <c r="M9" s="75">
        <v>2017</v>
      </c>
      <c r="N9" s="43"/>
    </row>
    <row r="10" spans="1:14" ht="12.75" customHeight="1" x14ac:dyDescent="0.25">
      <c r="A10" s="76" t="s">
        <v>83</v>
      </c>
      <c r="B10" s="15"/>
      <c r="C10" s="103" t="s">
        <v>142</v>
      </c>
      <c r="D10" s="104"/>
      <c r="E10" s="80" t="s">
        <v>143</v>
      </c>
      <c r="F10" s="56"/>
      <c r="G10" s="56"/>
      <c r="H10" s="56"/>
      <c r="I10" s="56"/>
      <c r="J10" s="56"/>
      <c r="K10" s="80" t="s">
        <v>144</v>
      </c>
      <c r="L10" s="81"/>
      <c r="M10" s="81"/>
      <c r="N10" s="83"/>
    </row>
    <row r="11" spans="1:14" ht="12.6" x14ac:dyDescent="0.25">
      <c r="A11" s="2" t="s">
        <v>83</v>
      </c>
      <c r="B11" s="105"/>
      <c r="C11" s="106" t="s">
        <v>83</v>
      </c>
      <c r="D11" s="106"/>
      <c r="E11" s="54" t="s">
        <v>160</v>
      </c>
      <c r="F11" s="54"/>
      <c r="G11" s="54"/>
      <c r="H11" s="54"/>
      <c r="I11" s="54"/>
      <c r="J11" s="54"/>
      <c r="K11" s="54" t="s">
        <v>160</v>
      </c>
      <c r="L11" s="54"/>
      <c r="M11" s="54"/>
    </row>
    <row r="12" spans="1:14" x14ac:dyDescent="0.2">
      <c r="A12" s="88" t="s">
        <v>215</v>
      </c>
      <c r="B12" s="5"/>
      <c r="C12" s="111">
        <v>1000</v>
      </c>
      <c r="D12" s="112"/>
      <c r="E12" s="121">
        <v>113.1</v>
      </c>
      <c r="F12" s="90"/>
      <c r="G12" s="121">
        <v>117.2</v>
      </c>
      <c r="H12" s="90"/>
      <c r="I12" s="121">
        <v>119</v>
      </c>
      <c r="J12" s="90"/>
      <c r="K12" s="122">
        <v>5.2</v>
      </c>
      <c r="L12" s="92"/>
      <c r="M12" s="122">
        <v>1.5</v>
      </c>
    </row>
    <row r="13" spans="1:14" ht="12.6" customHeight="1" x14ac:dyDescent="0.25">
      <c r="A13" s="5"/>
      <c r="B13" s="88" t="s">
        <v>163</v>
      </c>
      <c r="C13" s="113">
        <v>351.78</v>
      </c>
      <c r="D13" s="114"/>
      <c r="E13" s="121">
        <v>110.8</v>
      </c>
      <c r="F13" s="90"/>
      <c r="G13" s="121">
        <v>115.7</v>
      </c>
      <c r="H13" s="90"/>
      <c r="I13" s="121">
        <v>119.3</v>
      </c>
      <c r="J13" s="90"/>
      <c r="K13" s="122">
        <v>7.7</v>
      </c>
      <c r="L13" s="92"/>
      <c r="M13" s="122">
        <v>3.1</v>
      </c>
    </row>
    <row r="14" spans="1:14" x14ac:dyDescent="0.2">
      <c r="A14" s="5"/>
      <c r="B14" s="88" t="s">
        <v>165</v>
      </c>
      <c r="C14" s="113">
        <v>55.44</v>
      </c>
      <c r="D14" s="114"/>
      <c r="E14" s="121">
        <v>112.5</v>
      </c>
      <c r="F14" s="90"/>
      <c r="G14" s="121">
        <v>114.1</v>
      </c>
      <c r="H14" s="90"/>
      <c r="I14" s="121">
        <v>114.7</v>
      </c>
      <c r="J14" s="90"/>
      <c r="K14" s="122">
        <v>2</v>
      </c>
      <c r="L14" s="92"/>
      <c r="M14" s="122">
        <v>0.5</v>
      </c>
    </row>
    <row r="15" spans="1:14" ht="12.6" x14ac:dyDescent="0.25">
      <c r="A15" s="5"/>
      <c r="B15" s="88" t="s">
        <v>216</v>
      </c>
      <c r="C15" s="113">
        <v>146.06</v>
      </c>
      <c r="D15" s="114"/>
      <c r="E15" s="121">
        <v>118.4</v>
      </c>
      <c r="F15" s="90"/>
      <c r="G15" s="121">
        <v>123.5</v>
      </c>
      <c r="H15" s="90"/>
      <c r="I15" s="121">
        <v>124.8</v>
      </c>
      <c r="J15" s="90"/>
      <c r="K15" s="122">
        <v>5.4</v>
      </c>
      <c r="L15" s="92"/>
      <c r="M15" s="122">
        <v>1.1000000000000001</v>
      </c>
    </row>
    <row r="16" spans="1:14" ht="12.6" x14ac:dyDescent="0.25">
      <c r="A16" s="5"/>
      <c r="B16" s="88" t="s">
        <v>217</v>
      </c>
      <c r="C16" s="113">
        <v>28.22</v>
      </c>
      <c r="D16" s="114"/>
      <c r="E16" s="121">
        <v>102.4</v>
      </c>
      <c r="F16" s="90"/>
      <c r="G16" s="121">
        <v>106.6</v>
      </c>
      <c r="H16" s="90"/>
      <c r="I16" s="121">
        <v>111.6</v>
      </c>
      <c r="J16" s="90"/>
      <c r="K16" s="122">
        <v>9</v>
      </c>
      <c r="L16" s="92"/>
      <c r="M16" s="122">
        <v>4.7</v>
      </c>
    </row>
    <row r="17" spans="1:13" ht="12.6" x14ac:dyDescent="0.25">
      <c r="A17" s="5"/>
      <c r="B17" s="88" t="s">
        <v>218</v>
      </c>
      <c r="C17" s="113">
        <v>338.57</v>
      </c>
      <c r="D17" s="114"/>
      <c r="E17" s="121">
        <v>114.2</v>
      </c>
      <c r="F17" s="90"/>
      <c r="G17" s="121">
        <v>117.2</v>
      </c>
      <c r="H17" s="90"/>
      <c r="I17" s="121">
        <v>117.5</v>
      </c>
      <c r="J17" s="90"/>
      <c r="K17" s="122">
        <v>2.9</v>
      </c>
      <c r="L17" s="92"/>
      <c r="M17" s="122">
        <v>0.3</v>
      </c>
    </row>
    <row r="18" spans="1:13" ht="12.6" x14ac:dyDescent="0.25">
      <c r="A18" s="5"/>
      <c r="B18" s="88" t="s">
        <v>219</v>
      </c>
      <c r="C18" s="113">
        <v>28.84</v>
      </c>
      <c r="D18" s="114"/>
      <c r="E18" s="121">
        <v>119.4</v>
      </c>
      <c r="F18" s="90"/>
      <c r="G18" s="121">
        <v>122.1</v>
      </c>
      <c r="H18" s="90"/>
      <c r="I18" s="121">
        <v>123.4</v>
      </c>
      <c r="J18" s="90"/>
      <c r="K18" s="122">
        <v>3.4</v>
      </c>
      <c r="L18" s="92"/>
      <c r="M18" s="122">
        <v>1.1000000000000001</v>
      </c>
    </row>
    <row r="19" spans="1:13" ht="12.6" x14ac:dyDescent="0.25">
      <c r="A19" s="5"/>
      <c r="B19" s="88" t="s">
        <v>166</v>
      </c>
      <c r="C19" s="113">
        <v>0.56999999999999995</v>
      </c>
      <c r="D19" s="114"/>
      <c r="E19" s="121">
        <v>128.69999999999999</v>
      </c>
      <c r="F19" s="90"/>
      <c r="G19" s="121">
        <v>133.9</v>
      </c>
      <c r="H19" s="90"/>
      <c r="I19" s="121">
        <v>137.19999999999999</v>
      </c>
      <c r="J19" s="90"/>
      <c r="K19" s="122">
        <v>6.6</v>
      </c>
      <c r="L19" s="92"/>
      <c r="M19" s="122">
        <v>2.5</v>
      </c>
    </row>
    <row r="20" spans="1:13" ht="12.6" x14ac:dyDescent="0.25">
      <c r="A20" s="5"/>
      <c r="B20" s="88" t="s">
        <v>167</v>
      </c>
      <c r="C20" s="113">
        <v>27.69</v>
      </c>
      <c r="D20" s="114"/>
      <c r="E20" s="121">
        <v>110.1</v>
      </c>
      <c r="F20" s="90"/>
      <c r="G20" s="121">
        <v>116.4</v>
      </c>
      <c r="H20" s="90"/>
      <c r="I20" s="121">
        <v>119.4</v>
      </c>
      <c r="J20" s="90"/>
      <c r="K20" s="122">
        <v>8.4</v>
      </c>
      <c r="L20" s="92"/>
      <c r="M20" s="122">
        <v>2.6</v>
      </c>
    </row>
    <row r="21" spans="1:13" ht="12.6" x14ac:dyDescent="0.25">
      <c r="A21" s="5"/>
      <c r="B21" s="88" t="s">
        <v>186</v>
      </c>
      <c r="C21" s="113">
        <v>19.54</v>
      </c>
      <c r="D21" s="114"/>
      <c r="E21" s="121">
        <v>108.3</v>
      </c>
      <c r="F21" s="90"/>
      <c r="G21" s="121">
        <v>113.5</v>
      </c>
      <c r="H21" s="90"/>
      <c r="I21" s="121">
        <v>113.6</v>
      </c>
      <c r="J21" s="90"/>
      <c r="K21" s="122">
        <v>4.9000000000000004</v>
      </c>
      <c r="L21" s="92"/>
      <c r="M21" s="122">
        <v>0.1</v>
      </c>
    </row>
    <row r="22" spans="1:13" ht="12.6" x14ac:dyDescent="0.25">
      <c r="A22" s="5"/>
      <c r="B22" s="88" t="s">
        <v>188</v>
      </c>
      <c r="C22" s="113">
        <v>3.29</v>
      </c>
      <c r="D22" s="114"/>
      <c r="E22" s="121">
        <v>117.8</v>
      </c>
      <c r="F22" s="90"/>
      <c r="G22" s="121">
        <v>119.8</v>
      </c>
      <c r="H22" s="90"/>
      <c r="I22" s="121">
        <v>120.7</v>
      </c>
      <c r="J22" s="90"/>
      <c r="K22" s="122">
        <v>2.5</v>
      </c>
      <c r="L22" s="92"/>
      <c r="M22" s="122">
        <v>0.8</v>
      </c>
    </row>
    <row r="23" spans="1:13" x14ac:dyDescent="0.2">
      <c r="A23" s="88" t="s">
        <v>220</v>
      </c>
      <c r="B23" s="5"/>
      <c r="C23" s="111">
        <v>1000</v>
      </c>
      <c r="D23" s="112"/>
      <c r="E23" s="121">
        <v>106.2</v>
      </c>
      <c r="F23" s="90"/>
      <c r="G23" s="121">
        <v>112.9</v>
      </c>
      <c r="H23" s="90"/>
      <c r="I23" s="121">
        <v>113.6</v>
      </c>
      <c r="J23" s="90"/>
      <c r="K23" s="122">
        <v>7</v>
      </c>
      <c r="L23" s="92"/>
      <c r="M23" s="122">
        <v>0.6</v>
      </c>
    </row>
    <row r="24" spans="1:13" ht="12.6" x14ac:dyDescent="0.25">
      <c r="A24" s="5"/>
      <c r="B24" s="88" t="s">
        <v>163</v>
      </c>
      <c r="C24" s="113">
        <v>94.97</v>
      </c>
      <c r="D24" s="114"/>
      <c r="E24" s="121">
        <v>110.2</v>
      </c>
      <c r="F24" s="90"/>
      <c r="G24" s="121">
        <v>115.6</v>
      </c>
      <c r="H24" s="90"/>
      <c r="I24" s="121">
        <v>119.4</v>
      </c>
      <c r="J24" s="90"/>
      <c r="K24" s="122">
        <v>8.3000000000000007</v>
      </c>
      <c r="L24" s="92"/>
      <c r="M24" s="122">
        <v>3.3</v>
      </c>
    </row>
    <row r="25" spans="1:13" ht="12.6" x14ac:dyDescent="0.25">
      <c r="A25" s="5"/>
      <c r="B25" s="88" t="s">
        <v>164</v>
      </c>
      <c r="C25" s="113">
        <v>6.49</v>
      </c>
      <c r="D25" s="114"/>
      <c r="E25" s="121">
        <v>134.4</v>
      </c>
      <c r="F25" s="90"/>
      <c r="G25" s="121">
        <v>146.4</v>
      </c>
      <c r="H25" s="90"/>
      <c r="I25" s="121">
        <v>148.9</v>
      </c>
      <c r="J25" s="90"/>
      <c r="K25" s="122">
        <v>10.8</v>
      </c>
      <c r="L25" s="92"/>
      <c r="M25" s="122">
        <v>1.7</v>
      </c>
    </row>
    <row r="26" spans="1:13" x14ac:dyDescent="0.2">
      <c r="A26" s="5"/>
      <c r="B26" s="88" t="s">
        <v>221</v>
      </c>
      <c r="C26" s="113">
        <v>59.38</v>
      </c>
      <c r="D26" s="114"/>
      <c r="E26" s="121">
        <v>76.3</v>
      </c>
      <c r="F26" s="90"/>
      <c r="G26" s="121">
        <v>77.3</v>
      </c>
      <c r="H26" s="90"/>
      <c r="I26" s="121">
        <v>77.8</v>
      </c>
      <c r="J26" s="90"/>
      <c r="K26" s="122">
        <v>2</v>
      </c>
      <c r="L26" s="92"/>
      <c r="M26" s="122">
        <v>0.6</v>
      </c>
    </row>
    <row r="27" spans="1:13" x14ac:dyDescent="0.2">
      <c r="A27" s="5"/>
      <c r="B27" s="88" t="s">
        <v>165</v>
      </c>
      <c r="C27" s="113">
        <v>4.82</v>
      </c>
      <c r="D27" s="114"/>
      <c r="E27" s="121">
        <v>112.2</v>
      </c>
      <c r="F27" s="90"/>
      <c r="G27" s="121">
        <v>113.8</v>
      </c>
      <c r="H27" s="90"/>
      <c r="I27" s="121">
        <v>114.3</v>
      </c>
      <c r="J27" s="90"/>
      <c r="K27" s="122">
        <v>1.9</v>
      </c>
      <c r="L27" s="92"/>
      <c r="M27" s="122">
        <v>0.4</v>
      </c>
    </row>
    <row r="28" spans="1:13" x14ac:dyDescent="0.2">
      <c r="A28" s="5"/>
      <c r="B28" s="88" t="s">
        <v>216</v>
      </c>
      <c r="C28" s="113">
        <v>2.0499999999999998</v>
      </c>
      <c r="D28" s="114"/>
      <c r="E28" s="121">
        <v>122.9</v>
      </c>
      <c r="F28" s="90"/>
      <c r="G28" s="121">
        <v>129.30000000000001</v>
      </c>
      <c r="H28" s="90"/>
      <c r="I28" s="121">
        <v>130.69999999999999</v>
      </c>
      <c r="J28" s="90"/>
      <c r="K28" s="122">
        <v>6.3</v>
      </c>
      <c r="L28" s="92"/>
      <c r="M28" s="122">
        <v>1.1000000000000001</v>
      </c>
    </row>
    <row r="29" spans="1:13" x14ac:dyDescent="0.2">
      <c r="A29" s="5"/>
      <c r="B29" s="88" t="s">
        <v>218</v>
      </c>
      <c r="C29" s="113">
        <v>20.73</v>
      </c>
      <c r="D29" s="114"/>
      <c r="E29" s="121">
        <v>141.19999999999999</v>
      </c>
      <c r="F29" s="90"/>
      <c r="G29" s="121">
        <v>151.4</v>
      </c>
      <c r="H29" s="90"/>
      <c r="I29" s="121">
        <v>151.5</v>
      </c>
      <c r="J29" s="90"/>
      <c r="K29" s="122">
        <v>7.3</v>
      </c>
      <c r="L29" s="92"/>
      <c r="M29" s="122">
        <v>0.1</v>
      </c>
    </row>
    <row r="30" spans="1:13" x14ac:dyDescent="0.2">
      <c r="A30" s="5"/>
      <c r="B30" s="88" t="s">
        <v>219</v>
      </c>
      <c r="C30" s="113">
        <v>10.65</v>
      </c>
      <c r="D30" s="114"/>
      <c r="E30" s="121">
        <v>119.5</v>
      </c>
      <c r="F30" s="90"/>
      <c r="G30" s="121">
        <v>122</v>
      </c>
      <c r="H30" s="90"/>
      <c r="I30" s="121">
        <v>123.3</v>
      </c>
      <c r="J30" s="90"/>
      <c r="K30" s="122">
        <v>3.2</v>
      </c>
      <c r="L30" s="92"/>
      <c r="M30" s="122">
        <v>1.1000000000000001</v>
      </c>
    </row>
    <row r="31" spans="1:13" x14ac:dyDescent="0.2">
      <c r="A31" s="5"/>
      <c r="B31" s="88" t="s">
        <v>166</v>
      </c>
      <c r="C31" s="113">
        <v>4.41</v>
      </c>
      <c r="D31" s="114"/>
      <c r="E31" s="121">
        <v>119</v>
      </c>
      <c r="F31" s="90"/>
      <c r="G31" s="121">
        <v>122.5</v>
      </c>
      <c r="H31" s="90"/>
      <c r="I31" s="121">
        <v>124.8</v>
      </c>
      <c r="J31" s="90"/>
      <c r="K31" s="122">
        <v>4.9000000000000004</v>
      </c>
      <c r="L31" s="92"/>
      <c r="M31" s="122">
        <v>1.9</v>
      </c>
    </row>
    <row r="32" spans="1:13" x14ac:dyDescent="0.2">
      <c r="A32" s="5"/>
      <c r="B32" s="88" t="s">
        <v>167</v>
      </c>
      <c r="C32" s="113">
        <v>587.24</v>
      </c>
      <c r="D32" s="114"/>
      <c r="E32" s="121">
        <v>104.1</v>
      </c>
      <c r="F32" s="90"/>
      <c r="G32" s="121">
        <v>112.8</v>
      </c>
      <c r="H32" s="90"/>
      <c r="I32" s="121">
        <v>112.5</v>
      </c>
      <c r="J32" s="90"/>
      <c r="K32" s="122">
        <v>8.1</v>
      </c>
      <c r="L32" s="92"/>
      <c r="M32" s="122">
        <v>-0.3</v>
      </c>
    </row>
    <row r="33" spans="1:13" x14ac:dyDescent="0.2">
      <c r="A33" s="5"/>
      <c r="B33" s="88" t="s">
        <v>169</v>
      </c>
      <c r="C33" s="113">
        <v>60.26</v>
      </c>
      <c r="D33" s="114"/>
      <c r="E33" s="121">
        <v>109.9</v>
      </c>
      <c r="F33" s="90"/>
      <c r="G33" s="121">
        <v>113.3</v>
      </c>
      <c r="H33" s="90"/>
      <c r="I33" s="121">
        <v>113.7</v>
      </c>
      <c r="J33" s="90"/>
      <c r="K33" s="122">
        <v>3.5</v>
      </c>
      <c r="L33" s="92"/>
      <c r="M33" s="122">
        <v>0.4</v>
      </c>
    </row>
    <row r="34" spans="1:13" x14ac:dyDescent="0.2">
      <c r="A34" s="5"/>
      <c r="B34" s="88" t="s">
        <v>170</v>
      </c>
      <c r="C34" s="113">
        <v>16.579999999999998</v>
      </c>
      <c r="D34" s="114"/>
      <c r="E34" s="121">
        <v>99.7</v>
      </c>
      <c r="F34" s="90"/>
      <c r="G34" s="121">
        <v>100.2</v>
      </c>
      <c r="H34" s="90"/>
      <c r="I34" s="121">
        <v>100.5</v>
      </c>
      <c r="J34" s="90"/>
      <c r="K34" s="122">
        <v>0.8</v>
      </c>
      <c r="L34" s="92"/>
      <c r="M34" s="122">
        <v>0.3</v>
      </c>
    </row>
    <row r="35" spans="1:13" x14ac:dyDescent="0.2">
      <c r="A35" s="5"/>
      <c r="B35" s="88" t="s">
        <v>173</v>
      </c>
      <c r="C35" s="113">
        <v>38.24</v>
      </c>
      <c r="D35" s="114"/>
      <c r="E35" s="121">
        <v>108.7</v>
      </c>
      <c r="F35" s="90"/>
      <c r="G35" s="121">
        <v>114.5</v>
      </c>
      <c r="H35" s="90"/>
      <c r="I35" s="121">
        <v>114.5</v>
      </c>
      <c r="J35" s="90"/>
      <c r="K35" s="122">
        <v>5.3</v>
      </c>
      <c r="L35" s="92"/>
      <c r="M35" s="122">
        <v>0</v>
      </c>
    </row>
    <row r="36" spans="1:13" x14ac:dyDescent="0.2">
      <c r="A36" s="5"/>
      <c r="B36" s="88" t="s">
        <v>186</v>
      </c>
      <c r="C36" s="113">
        <v>12.5</v>
      </c>
      <c r="D36" s="114"/>
      <c r="E36" s="121">
        <v>117.2</v>
      </c>
      <c r="F36" s="90"/>
      <c r="G36" s="121">
        <v>119.3</v>
      </c>
      <c r="H36" s="90"/>
      <c r="I36" s="121">
        <v>120.2</v>
      </c>
      <c r="J36" s="90"/>
      <c r="K36" s="122">
        <v>2.6</v>
      </c>
      <c r="L36" s="92"/>
      <c r="M36" s="122">
        <v>0.8</v>
      </c>
    </row>
    <row r="37" spans="1:13" x14ac:dyDescent="0.2">
      <c r="A37" s="5"/>
      <c r="B37" s="88" t="s">
        <v>188</v>
      </c>
      <c r="C37" s="113">
        <v>7.03</v>
      </c>
      <c r="D37" s="114"/>
      <c r="E37" s="121">
        <v>111.3</v>
      </c>
      <c r="F37" s="90"/>
      <c r="G37" s="121">
        <v>115.6</v>
      </c>
      <c r="H37" s="90"/>
      <c r="I37" s="121">
        <v>115.8</v>
      </c>
      <c r="J37" s="90"/>
      <c r="K37" s="122">
        <v>4</v>
      </c>
      <c r="L37" s="92"/>
      <c r="M37" s="122">
        <v>0.2</v>
      </c>
    </row>
    <row r="38" spans="1:13" x14ac:dyDescent="0.2">
      <c r="A38" s="5"/>
      <c r="B38" s="88" t="s">
        <v>207</v>
      </c>
      <c r="C38" s="113">
        <v>11.28</v>
      </c>
      <c r="D38" s="114"/>
      <c r="E38" s="121">
        <v>118.5</v>
      </c>
      <c r="F38" s="90"/>
      <c r="G38" s="121">
        <v>121.6</v>
      </c>
      <c r="H38" s="90"/>
      <c r="I38" s="121">
        <v>122.6</v>
      </c>
      <c r="J38" s="90"/>
      <c r="K38" s="122">
        <v>3.5</v>
      </c>
      <c r="L38" s="92"/>
      <c r="M38" s="122">
        <v>0.8</v>
      </c>
    </row>
    <row r="39" spans="1:13" x14ac:dyDescent="0.2">
      <c r="A39" s="5"/>
      <c r="B39" s="88" t="s">
        <v>193</v>
      </c>
      <c r="C39" s="113">
        <v>63.37</v>
      </c>
      <c r="D39" s="114"/>
      <c r="E39" s="121">
        <v>121.2</v>
      </c>
      <c r="F39" s="90"/>
      <c r="G39" s="121">
        <v>123.9</v>
      </c>
      <c r="H39" s="90"/>
      <c r="I39" s="121">
        <v>130.4</v>
      </c>
      <c r="J39" s="90"/>
      <c r="K39" s="122">
        <v>7.6</v>
      </c>
      <c r="L39" s="92"/>
      <c r="M39" s="122">
        <v>5.2</v>
      </c>
    </row>
    <row r="40" spans="1:13" x14ac:dyDescent="0.2">
      <c r="A40" s="88" t="s">
        <v>222</v>
      </c>
      <c r="B40" s="5"/>
      <c r="C40" s="111">
        <v>1000</v>
      </c>
      <c r="D40" s="112"/>
      <c r="E40" s="121">
        <v>110.3</v>
      </c>
      <c r="F40" s="90"/>
      <c r="G40" s="121">
        <v>112.7</v>
      </c>
      <c r="H40" s="90"/>
      <c r="I40" s="121">
        <v>114.2</v>
      </c>
      <c r="J40" s="90"/>
      <c r="K40" s="122">
        <v>3.5</v>
      </c>
      <c r="L40" s="92"/>
      <c r="M40" s="122">
        <v>1.3</v>
      </c>
    </row>
    <row r="41" spans="1:13" x14ac:dyDescent="0.2">
      <c r="A41" s="5"/>
      <c r="B41" s="88" t="s">
        <v>163</v>
      </c>
      <c r="C41" s="113">
        <v>345.18</v>
      </c>
      <c r="D41" s="114"/>
      <c r="E41" s="121">
        <v>104.3</v>
      </c>
      <c r="F41" s="90"/>
      <c r="G41" s="121">
        <v>107</v>
      </c>
      <c r="H41" s="90"/>
      <c r="I41" s="121">
        <v>109.5</v>
      </c>
      <c r="J41" s="90"/>
      <c r="K41" s="122">
        <v>5</v>
      </c>
      <c r="L41" s="92"/>
      <c r="M41" s="122">
        <v>2.2999999999999998</v>
      </c>
    </row>
    <row r="42" spans="1:13" x14ac:dyDescent="0.2">
      <c r="A42" s="5"/>
      <c r="B42" s="88" t="s">
        <v>164</v>
      </c>
      <c r="C42" s="113">
        <v>4.26</v>
      </c>
      <c r="D42" s="114"/>
      <c r="E42" s="121">
        <v>134.4</v>
      </c>
      <c r="F42" s="90"/>
      <c r="G42" s="121">
        <v>146.4</v>
      </c>
      <c r="H42" s="90"/>
      <c r="I42" s="121">
        <v>148.9</v>
      </c>
      <c r="J42" s="90"/>
      <c r="K42" s="122">
        <v>10.8</v>
      </c>
      <c r="L42" s="92"/>
      <c r="M42" s="122">
        <v>1.7</v>
      </c>
    </row>
    <row r="43" spans="1:13" x14ac:dyDescent="0.2">
      <c r="A43" s="5"/>
      <c r="B43" s="88" t="s">
        <v>165</v>
      </c>
      <c r="C43" s="113">
        <v>436.78</v>
      </c>
      <c r="D43" s="114"/>
      <c r="E43" s="121">
        <v>112.2</v>
      </c>
      <c r="F43" s="90"/>
      <c r="G43" s="121">
        <v>113.5</v>
      </c>
      <c r="H43" s="90"/>
      <c r="I43" s="121">
        <v>114.3</v>
      </c>
      <c r="J43" s="90"/>
      <c r="K43" s="122">
        <v>1.9</v>
      </c>
      <c r="L43" s="92"/>
      <c r="M43" s="122">
        <v>0.7</v>
      </c>
    </row>
    <row r="44" spans="1:13" x14ac:dyDescent="0.2">
      <c r="A44" s="5"/>
      <c r="B44" s="88" t="s">
        <v>216</v>
      </c>
      <c r="C44" s="113">
        <v>46.55</v>
      </c>
      <c r="D44" s="114"/>
      <c r="E44" s="121">
        <v>119.6</v>
      </c>
      <c r="F44" s="90"/>
      <c r="G44" s="121">
        <v>125.1</v>
      </c>
      <c r="H44" s="90"/>
      <c r="I44" s="121">
        <v>126.4</v>
      </c>
      <c r="J44" s="90"/>
      <c r="K44" s="122">
        <v>5.7</v>
      </c>
      <c r="L44" s="92"/>
      <c r="M44" s="122">
        <v>1</v>
      </c>
    </row>
    <row r="45" spans="1:13" x14ac:dyDescent="0.2">
      <c r="A45" s="5"/>
      <c r="B45" s="88" t="s">
        <v>217</v>
      </c>
      <c r="C45" s="113">
        <v>2.27</v>
      </c>
      <c r="D45" s="114"/>
      <c r="E45" s="121">
        <v>102.4</v>
      </c>
      <c r="F45" s="90"/>
      <c r="G45" s="121">
        <v>106.7</v>
      </c>
      <c r="H45" s="90"/>
      <c r="I45" s="121">
        <v>112</v>
      </c>
      <c r="J45" s="90"/>
      <c r="K45" s="122">
        <v>9.4</v>
      </c>
      <c r="L45" s="92"/>
      <c r="M45" s="122">
        <v>5</v>
      </c>
    </row>
    <row r="46" spans="1:13" x14ac:dyDescent="0.2">
      <c r="A46" s="5"/>
      <c r="B46" s="88" t="s">
        <v>218</v>
      </c>
      <c r="C46" s="113">
        <v>76.739999999999995</v>
      </c>
      <c r="D46" s="114"/>
      <c r="E46" s="121">
        <v>112</v>
      </c>
      <c r="F46" s="90"/>
      <c r="G46" s="121">
        <v>115.5</v>
      </c>
      <c r="H46" s="90"/>
      <c r="I46" s="121">
        <v>116</v>
      </c>
      <c r="J46" s="90"/>
      <c r="K46" s="122">
        <v>3.6</v>
      </c>
      <c r="L46" s="92"/>
      <c r="M46" s="122">
        <v>0.4</v>
      </c>
    </row>
    <row r="47" spans="1:13" x14ac:dyDescent="0.2">
      <c r="A47" s="5"/>
      <c r="B47" s="88" t="s">
        <v>219</v>
      </c>
      <c r="C47" s="113">
        <v>41.31</v>
      </c>
      <c r="D47" s="114"/>
      <c r="E47" s="121">
        <v>118.2</v>
      </c>
      <c r="F47" s="90"/>
      <c r="G47" s="121">
        <v>121</v>
      </c>
      <c r="H47" s="90"/>
      <c r="I47" s="121">
        <v>122.7</v>
      </c>
      <c r="J47" s="90"/>
      <c r="K47" s="122">
        <v>3.8</v>
      </c>
      <c r="L47" s="92"/>
      <c r="M47" s="122">
        <v>1.4</v>
      </c>
    </row>
    <row r="48" spans="1:13" x14ac:dyDescent="0.2">
      <c r="A48" s="5"/>
      <c r="B48" s="88" t="s">
        <v>166</v>
      </c>
      <c r="C48" s="113">
        <v>7.69</v>
      </c>
      <c r="D48" s="114"/>
      <c r="E48" s="121">
        <v>128.69999999999999</v>
      </c>
      <c r="F48" s="90"/>
      <c r="G48" s="121">
        <v>133.9</v>
      </c>
      <c r="H48" s="90"/>
      <c r="I48" s="121">
        <v>137.19999999999999</v>
      </c>
      <c r="J48" s="90"/>
      <c r="K48" s="122">
        <v>6.6</v>
      </c>
      <c r="L48" s="92"/>
      <c r="M48" s="122">
        <v>2.5</v>
      </c>
    </row>
    <row r="49" spans="1:13" x14ac:dyDescent="0.2">
      <c r="A49" s="5"/>
      <c r="B49" s="88" t="s">
        <v>167</v>
      </c>
      <c r="C49" s="113">
        <v>30.92</v>
      </c>
      <c r="D49" s="114"/>
      <c r="E49" s="121">
        <v>115.4</v>
      </c>
      <c r="F49" s="90"/>
      <c r="G49" s="121">
        <v>119.6</v>
      </c>
      <c r="H49" s="90"/>
      <c r="I49" s="121">
        <v>121.3</v>
      </c>
      <c r="J49" s="90"/>
      <c r="K49" s="122">
        <v>5.0999999999999996</v>
      </c>
      <c r="L49" s="92"/>
      <c r="M49" s="122">
        <v>1.4</v>
      </c>
    </row>
    <row r="50" spans="1:13" x14ac:dyDescent="0.2">
      <c r="A50" s="5"/>
      <c r="B50" s="88" t="s">
        <v>170</v>
      </c>
      <c r="C50" s="113">
        <v>8.3000000000000007</v>
      </c>
      <c r="D50" s="114"/>
      <c r="E50" s="121">
        <v>103.2</v>
      </c>
      <c r="F50" s="90"/>
      <c r="G50" s="121">
        <v>106.9</v>
      </c>
      <c r="H50" s="90"/>
      <c r="I50" s="121">
        <v>107.6</v>
      </c>
      <c r="J50" s="90"/>
      <c r="K50" s="122">
        <v>4.3</v>
      </c>
      <c r="L50" s="92"/>
      <c r="M50" s="122">
        <v>0.7</v>
      </c>
    </row>
  </sheetData>
  <mergeCells count="6">
    <mergeCell ref="A3:N3"/>
    <mergeCell ref="E5:F5"/>
    <mergeCell ref="G5:J5"/>
    <mergeCell ref="E8:F9"/>
    <mergeCell ref="G8:H9"/>
    <mergeCell ref="I8:J9"/>
  </mergeCells>
  <pageMargins left="0.78740157499999996" right="0.78740157499999996" top="0.984251969" bottom="0.984251969" header="0.4921259845" footer="0.4921259845"/>
  <pageSetup paperSize="9" scale="83" firstPageNumber="14" orientation="portrait" useFirstPageNumber="1"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9"/>
  <sheetViews>
    <sheetView topLeftCell="B1" zoomScaleNormal="100" workbookViewId="0">
      <selection sqref="A1:H1"/>
    </sheetView>
  </sheetViews>
  <sheetFormatPr baseColWidth="10" defaultRowHeight="12.75" x14ac:dyDescent="0.2"/>
  <cols>
    <col min="1" max="5" width="11.42578125" style="94"/>
    <col min="6" max="6" width="11.5703125" style="94" customWidth="1"/>
    <col min="7" max="7" width="18" style="94" customWidth="1"/>
    <col min="8" max="8" width="1" style="94" hidden="1" customWidth="1"/>
    <col min="9" max="9" width="5.42578125" style="94" customWidth="1"/>
    <col min="10" max="10" width="6" style="94" customWidth="1"/>
    <col min="11" max="11" width="9.85546875" style="94" customWidth="1"/>
    <col min="12" max="12" width="15.28515625" style="94" customWidth="1"/>
    <col min="13" max="13" width="9.5703125" style="94" customWidth="1"/>
    <col min="14" max="14" width="15.42578125" style="94" customWidth="1"/>
    <col min="15" max="15" width="9.28515625" style="94" customWidth="1"/>
    <col min="16" max="16" width="15.140625" style="94" customWidth="1"/>
    <col min="17" max="16384" width="11.42578125" style="94"/>
  </cols>
  <sheetData>
    <row r="1" spans="1:16" ht="27.75" customHeight="1" x14ac:dyDescent="0.2">
      <c r="A1" s="220" t="s">
        <v>272</v>
      </c>
      <c r="B1" s="220"/>
      <c r="C1" s="220"/>
      <c r="D1" s="220"/>
      <c r="E1" s="220"/>
      <c r="F1" s="220"/>
      <c r="G1" s="220"/>
      <c r="H1" s="220"/>
      <c r="I1" s="166"/>
      <c r="J1" s="166"/>
      <c r="K1" s="166"/>
      <c r="L1" s="166"/>
      <c r="M1" s="166"/>
      <c r="N1" s="165"/>
    </row>
    <row r="2" spans="1:16" ht="21" customHeight="1" x14ac:dyDescent="0.2">
      <c r="A2" s="226" t="s">
        <v>271</v>
      </c>
      <c r="B2" s="227"/>
      <c r="C2" s="227"/>
      <c r="D2" s="227"/>
      <c r="E2" s="227"/>
      <c r="F2" s="227"/>
      <c r="G2" s="227"/>
      <c r="H2" s="228"/>
      <c r="I2" s="227"/>
      <c r="J2" s="227"/>
      <c r="K2" s="227"/>
      <c r="L2" s="227"/>
      <c r="M2" s="227"/>
      <c r="N2" s="227"/>
    </row>
    <row r="3" spans="1:16" ht="12.75" customHeight="1" x14ac:dyDescent="0.2">
      <c r="A3" s="225" t="s">
        <v>143</v>
      </c>
      <c r="B3" s="225"/>
      <c r="C3" s="225"/>
      <c r="D3" s="225"/>
      <c r="E3" s="225"/>
      <c r="F3" s="225"/>
      <c r="G3" s="225"/>
      <c r="H3" s="225"/>
      <c r="I3" s="225"/>
      <c r="J3" s="225"/>
      <c r="K3" s="225"/>
      <c r="L3" s="225"/>
      <c r="M3" s="225"/>
      <c r="N3" s="225"/>
    </row>
    <row r="4" spans="1:16" ht="12.75" customHeight="1" x14ac:dyDescent="0.2">
      <c r="A4" s="152"/>
      <c r="B4" s="152"/>
      <c r="C4" s="152"/>
      <c r="D4" s="152"/>
      <c r="E4" s="152"/>
      <c r="F4" s="152"/>
      <c r="G4" s="152"/>
    </row>
    <row r="5" spans="1:16" ht="6" customHeight="1" x14ac:dyDescent="0.2">
      <c r="A5" s="152"/>
      <c r="B5" s="152"/>
      <c r="C5" s="152"/>
      <c r="D5" s="152"/>
      <c r="E5" s="152"/>
      <c r="F5" s="152"/>
      <c r="G5" s="152"/>
    </row>
    <row r="6" spans="1:16" x14ac:dyDescent="0.2">
      <c r="A6" s="152"/>
      <c r="B6" s="152"/>
      <c r="C6" s="152"/>
      <c r="D6" s="152"/>
      <c r="E6" s="152"/>
      <c r="F6" s="152"/>
      <c r="G6" s="152"/>
    </row>
    <row r="7" spans="1:16" x14ac:dyDescent="0.2">
      <c r="A7" s="152"/>
      <c r="B7" s="152"/>
      <c r="C7" s="152"/>
      <c r="D7" s="152"/>
      <c r="E7" s="152"/>
      <c r="F7" s="152"/>
      <c r="G7" s="152"/>
      <c r="J7" s="152"/>
      <c r="K7" s="152"/>
      <c r="L7" s="152"/>
      <c r="M7" s="152"/>
      <c r="N7" s="152"/>
      <c r="O7" s="152"/>
      <c r="P7" s="152"/>
    </row>
    <row r="8" spans="1:16" x14ac:dyDescent="0.2">
      <c r="A8" s="152"/>
      <c r="B8" s="152"/>
      <c r="C8" s="152"/>
      <c r="D8" s="152"/>
      <c r="E8" s="152"/>
      <c r="F8" s="152"/>
      <c r="G8" s="152"/>
      <c r="J8" s="164"/>
      <c r="K8" s="218" t="s">
        <v>90</v>
      </c>
      <c r="L8" s="219"/>
      <c r="M8" s="218" t="s">
        <v>270</v>
      </c>
      <c r="N8" s="219"/>
      <c r="O8" s="218" t="s">
        <v>101</v>
      </c>
      <c r="P8" s="219"/>
    </row>
    <row r="9" spans="1:16" x14ac:dyDescent="0.2">
      <c r="A9" s="152"/>
      <c r="B9" s="152"/>
      <c r="C9" s="152"/>
      <c r="D9" s="152"/>
      <c r="E9" s="152"/>
      <c r="F9" s="152"/>
      <c r="G9" s="152"/>
      <c r="J9" s="163" t="s">
        <v>269</v>
      </c>
      <c r="K9" s="162" t="s">
        <v>268</v>
      </c>
      <c r="L9" s="159" t="s">
        <v>266</v>
      </c>
      <c r="M9" s="162" t="s">
        <v>267</v>
      </c>
      <c r="N9" s="159" t="s">
        <v>266</v>
      </c>
      <c r="O9" s="160" t="s">
        <v>267</v>
      </c>
      <c r="P9" s="159" t="s">
        <v>266</v>
      </c>
    </row>
    <row r="10" spans="1:16" x14ac:dyDescent="0.2">
      <c r="A10" s="152"/>
      <c r="B10" s="152"/>
      <c r="C10" s="152"/>
      <c r="D10" s="152"/>
      <c r="E10" s="152"/>
      <c r="F10" s="152"/>
      <c r="G10" s="152"/>
      <c r="J10" s="161"/>
      <c r="K10" s="160"/>
      <c r="L10" s="159" t="s">
        <v>265</v>
      </c>
      <c r="M10" s="160"/>
      <c r="N10" s="159" t="s">
        <v>265</v>
      </c>
      <c r="O10" s="160"/>
      <c r="P10" s="159" t="s">
        <v>265</v>
      </c>
    </row>
    <row r="11" spans="1:16" x14ac:dyDescent="0.2">
      <c r="A11" s="152"/>
      <c r="B11" s="152"/>
      <c r="C11" s="152"/>
      <c r="D11" s="152"/>
      <c r="E11" s="152"/>
      <c r="F11" s="152"/>
      <c r="G11" s="152"/>
      <c r="J11" s="152"/>
      <c r="K11" s="160"/>
      <c r="L11" s="159" t="s">
        <v>264</v>
      </c>
      <c r="M11" s="160"/>
      <c r="N11" s="159" t="s">
        <v>264</v>
      </c>
      <c r="O11" s="160"/>
      <c r="P11" s="159" t="s">
        <v>264</v>
      </c>
    </row>
    <row r="12" spans="1:16" x14ac:dyDescent="0.2">
      <c r="A12" s="152"/>
      <c r="B12" s="152"/>
      <c r="C12" s="152"/>
      <c r="D12" s="152"/>
      <c r="E12" s="152"/>
      <c r="F12" s="152"/>
      <c r="G12" s="152"/>
      <c r="J12" s="152"/>
      <c r="K12" s="158"/>
      <c r="L12" s="157" t="s">
        <v>263</v>
      </c>
      <c r="M12" s="158"/>
      <c r="N12" s="157" t="s">
        <v>263</v>
      </c>
      <c r="O12" s="158"/>
      <c r="P12" s="157" t="s">
        <v>263</v>
      </c>
    </row>
    <row r="13" spans="1:16" x14ac:dyDescent="0.2">
      <c r="A13" s="152"/>
      <c r="B13" s="152"/>
      <c r="C13" s="152"/>
      <c r="D13" s="152"/>
      <c r="E13" s="152"/>
      <c r="F13" s="152"/>
      <c r="G13" s="152"/>
      <c r="J13" s="152"/>
      <c r="K13" s="152"/>
      <c r="L13" s="152"/>
      <c r="M13" s="152"/>
      <c r="N13" s="152"/>
      <c r="O13" s="152"/>
      <c r="P13" s="152"/>
    </row>
    <row r="14" spans="1:16" x14ac:dyDescent="0.2">
      <c r="A14" s="152"/>
      <c r="B14" s="152"/>
      <c r="C14" s="152"/>
      <c r="D14" s="152"/>
      <c r="E14" s="152"/>
      <c r="F14" s="152"/>
      <c r="G14" s="152"/>
      <c r="J14" s="94" t="s">
        <v>261</v>
      </c>
      <c r="K14" s="154">
        <v>99.4</v>
      </c>
      <c r="L14" s="155">
        <v>0.4</v>
      </c>
      <c r="M14" s="154">
        <v>99.2</v>
      </c>
      <c r="N14" s="155">
        <v>-0.3</v>
      </c>
      <c r="O14" s="154">
        <v>98.8</v>
      </c>
      <c r="P14" s="154">
        <v>2</v>
      </c>
    </row>
    <row r="15" spans="1:16" x14ac:dyDescent="0.2">
      <c r="A15" s="152"/>
      <c r="B15" s="152"/>
      <c r="C15" s="152"/>
      <c r="D15" s="152"/>
      <c r="E15" s="152"/>
      <c r="F15" s="152"/>
      <c r="G15" s="152"/>
      <c r="I15" s="156">
        <v>2010</v>
      </c>
      <c r="J15" s="94" t="s">
        <v>128</v>
      </c>
      <c r="K15" s="154">
        <v>99.8</v>
      </c>
      <c r="L15" s="155">
        <v>0.7</v>
      </c>
      <c r="M15" s="154">
        <v>99.8</v>
      </c>
      <c r="N15" s="155">
        <v>0</v>
      </c>
      <c r="O15" s="154">
        <v>99.6</v>
      </c>
      <c r="P15" s="154">
        <v>2</v>
      </c>
    </row>
    <row r="16" spans="1:16" x14ac:dyDescent="0.2">
      <c r="A16" s="152"/>
      <c r="B16" s="152"/>
      <c r="C16" s="152"/>
      <c r="D16" s="152"/>
      <c r="E16" s="152"/>
      <c r="F16" s="152"/>
      <c r="G16" s="152"/>
      <c r="I16" s="156">
        <v>2010</v>
      </c>
      <c r="J16" s="94" t="s">
        <v>260</v>
      </c>
      <c r="K16" s="154">
        <v>100.2</v>
      </c>
      <c r="L16" s="155">
        <v>0.8</v>
      </c>
      <c r="M16" s="154">
        <v>100.2</v>
      </c>
      <c r="N16" s="155">
        <v>0.3</v>
      </c>
      <c r="O16" s="154">
        <v>100.5</v>
      </c>
      <c r="P16" s="154">
        <v>3.1</v>
      </c>
    </row>
    <row r="17" spans="1:16" x14ac:dyDescent="0.2">
      <c r="A17" s="152"/>
      <c r="B17" s="152"/>
      <c r="C17" s="152"/>
      <c r="D17" s="152"/>
      <c r="E17" s="152"/>
      <c r="F17" s="152"/>
      <c r="G17" s="152"/>
      <c r="I17" s="156">
        <v>2010</v>
      </c>
      <c r="J17" s="94" t="s">
        <v>262</v>
      </c>
      <c r="K17" s="154">
        <v>100.5</v>
      </c>
      <c r="L17" s="155">
        <v>0.9</v>
      </c>
      <c r="M17" s="154">
        <v>100.8</v>
      </c>
      <c r="N17" s="155">
        <v>1</v>
      </c>
      <c r="O17" s="154">
        <v>101.1</v>
      </c>
      <c r="P17" s="154">
        <v>3</v>
      </c>
    </row>
    <row r="18" spans="1:16" x14ac:dyDescent="0.2">
      <c r="A18" s="152"/>
      <c r="B18" s="152"/>
      <c r="C18" s="152"/>
      <c r="D18" s="152"/>
      <c r="E18" s="152"/>
      <c r="F18" s="152"/>
      <c r="G18" s="152"/>
      <c r="I18" s="94">
        <v>2011</v>
      </c>
      <c r="J18" s="94" t="s">
        <v>261</v>
      </c>
      <c r="K18" s="154">
        <v>101.5</v>
      </c>
      <c r="L18" s="155">
        <v>2.1</v>
      </c>
      <c r="M18" s="154">
        <v>102.1</v>
      </c>
      <c r="N18" s="155">
        <v>2.9</v>
      </c>
      <c r="O18" s="154">
        <v>102.5</v>
      </c>
      <c r="P18" s="154">
        <v>3.7</v>
      </c>
    </row>
    <row r="19" spans="1:16" x14ac:dyDescent="0.2">
      <c r="A19" s="152"/>
      <c r="B19" s="152"/>
      <c r="C19" s="152"/>
      <c r="D19" s="152"/>
      <c r="E19" s="152"/>
      <c r="F19" s="152"/>
      <c r="G19" s="152"/>
      <c r="I19" s="156">
        <v>2011</v>
      </c>
      <c r="J19" s="94" t="s">
        <v>128</v>
      </c>
      <c r="K19" s="154">
        <v>102</v>
      </c>
      <c r="L19" s="155">
        <v>2.2000000000000002</v>
      </c>
      <c r="M19" s="154">
        <v>102.8</v>
      </c>
      <c r="N19" s="155">
        <v>3</v>
      </c>
      <c r="O19" s="154">
        <v>103.4</v>
      </c>
      <c r="P19" s="154">
        <v>3.8</v>
      </c>
    </row>
    <row r="20" spans="1:16" x14ac:dyDescent="0.2">
      <c r="A20" s="152"/>
      <c r="B20" s="152"/>
      <c r="C20" s="152"/>
      <c r="D20" s="152"/>
      <c r="E20" s="152"/>
      <c r="F20" s="152"/>
      <c r="G20" s="152"/>
      <c r="I20" s="156">
        <v>2011</v>
      </c>
      <c r="J20" s="94" t="s">
        <v>260</v>
      </c>
      <c r="K20" s="154">
        <v>102.6</v>
      </c>
      <c r="L20" s="155">
        <v>2.4</v>
      </c>
      <c r="M20" s="154">
        <v>103.3</v>
      </c>
      <c r="N20" s="155">
        <v>3.1</v>
      </c>
      <c r="O20" s="154">
        <v>105</v>
      </c>
      <c r="P20" s="154">
        <v>4.5</v>
      </c>
    </row>
    <row r="21" spans="1:16" x14ac:dyDescent="0.2">
      <c r="A21" s="152"/>
      <c r="B21" s="152"/>
      <c r="C21" s="152"/>
      <c r="D21" s="152"/>
      <c r="E21" s="152"/>
      <c r="F21" s="152"/>
      <c r="G21" s="152"/>
      <c r="I21" s="94">
        <v>2011</v>
      </c>
      <c r="J21" s="94" t="s">
        <v>262</v>
      </c>
      <c r="K21" s="154">
        <v>102.9</v>
      </c>
      <c r="L21" s="155">
        <v>2.4</v>
      </c>
      <c r="M21" s="154">
        <v>103.6</v>
      </c>
      <c r="N21" s="155">
        <v>2.8</v>
      </c>
      <c r="O21" s="154">
        <v>105.8</v>
      </c>
      <c r="P21" s="154">
        <v>4.5999999999999996</v>
      </c>
    </row>
    <row r="22" spans="1:16" x14ac:dyDescent="0.2">
      <c r="A22" s="152"/>
      <c r="B22" s="152"/>
      <c r="C22" s="152"/>
      <c r="D22" s="152"/>
      <c r="E22" s="152"/>
      <c r="F22" s="152"/>
      <c r="G22" s="152"/>
      <c r="I22" s="156">
        <v>2012</v>
      </c>
      <c r="J22" s="94" t="s">
        <v>261</v>
      </c>
      <c r="K22" s="154">
        <v>103.4</v>
      </c>
      <c r="L22" s="155">
        <v>1.9</v>
      </c>
      <c r="M22" s="154">
        <v>104.3</v>
      </c>
      <c r="N22" s="155">
        <v>2.2000000000000002</v>
      </c>
      <c r="O22" s="154">
        <v>106.5</v>
      </c>
      <c r="P22" s="154">
        <v>3.9</v>
      </c>
    </row>
    <row r="23" spans="1:16" x14ac:dyDescent="0.2">
      <c r="A23" s="152"/>
      <c r="B23" s="152"/>
      <c r="C23" s="152"/>
      <c r="D23" s="152"/>
      <c r="E23" s="152"/>
      <c r="F23" s="152"/>
      <c r="G23" s="152"/>
      <c r="I23" s="156">
        <v>2012</v>
      </c>
      <c r="J23" s="94" t="s">
        <v>128</v>
      </c>
      <c r="K23" s="154">
        <v>104</v>
      </c>
      <c r="L23" s="155">
        <v>2</v>
      </c>
      <c r="M23" s="154">
        <v>105.1</v>
      </c>
      <c r="N23" s="155">
        <v>2.2000000000000002</v>
      </c>
      <c r="O23" s="154">
        <v>107.9</v>
      </c>
      <c r="P23" s="154">
        <v>4.4000000000000004</v>
      </c>
    </row>
    <row r="24" spans="1:16" x14ac:dyDescent="0.2">
      <c r="A24" s="152"/>
      <c r="B24" s="152"/>
      <c r="C24" s="152"/>
      <c r="D24" s="152"/>
      <c r="E24" s="152"/>
      <c r="F24" s="152"/>
      <c r="G24" s="152"/>
      <c r="I24" s="156">
        <v>2012</v>
      </c>
      <c r="J24" s="94" t="s">
        <v>260</v>
      </c>
      <c r="K24" s="154">
        <v>104.6</v>
      </c>
      <c r="L24" s="155">
        <v>1.9</v>
      </c>
      <c r="M24" s="154">
        <v>105.7</v>
      </c>
      <c r="N24" s="155">
        <v>2.2999999999999998</v>
      </c>
      <c r="O24" s="154">
        <v>108.2</v>
      </c>
      <c r="P24" s="154">
        <v>3</v>
      </c>
    </row>
    <row r="25" spans="1:16" x14ac:dyDescent="0.2">
      <c r="A25" s="152"/>
      <c r="B25" s="152"/>
      <c r="C25" s="152"/>
      <c r="D25" s="152"/>
      <c r="E25" s="152"/>
      <c r="F25" s="152"/>
      <c r="G25" s="152"/>
      <c r="I25" s="156">
        <v>2012</v>
      </c>
      <c r="J25" s="94" t="s">
        <v>262</v>
      </c>
      <c r="K25" s="154">
        <v>105.4</v>
      </c>
      <c r="L25" s="155">
        <v>2.4</v>
      </c>
      <c r="M25" s="154">
        <v>106.6</v>
      </c>
      <c r="N25" s="155">
        <v>2.9</v>
      </c>
      <c r="O25" s="154">
        <v>108.9</v>
      </c>
      <c r="P25" s="154">
        <v>2.9</v>
      </c>
    </row>
    <row r="26" spans="1:16" x14ac:dyDescent="0.2">
      <c r="A26" s="152"/>
      <c r="B26" s="152"/>
      <c r="C26" s="152"/>
      <c r="D26" s="152"/>
      <c r="E26" s="152"/>
      <c r="F26" s="152"/>
      <c r="G26" s="152"/>
      <c r="I26" s="156">
        <v>2013</v>
      </c>
      <c r="J26" s="94" t="s">
        <v>261</v>
      </c>
      <c r="K26" s="154">
        <v>106.2</v>
      </c>
      <c r="L26" s="155">
        <v>2.7</v>
      </c>
      <c r="M26" s="154">
        <v>107.2</v>
      </c>
      <c r="N26" s="155">
        <v>2.8</v>
      </c>
      <c r="O26" s="154">
        <v>110.3</v>
      </c>
      <c r="P26" s="154">
        <v>3.6</v>
      </c>
    </row>
    <row r="27" spans="1:16" x14ac:dyDescent="0.2">
      <c r="A27" s="152"/>
      <c r="B27" s="152"/>
      <c r="C27" s="152"/>
      <c r="D27" s="152"/>
      <c r="E27" s="152"/>
      <c r="F27" s="152"/>
      <c r="G27" s="152"/>
      <c r="I27" s="156">
        <v>2013</v>
      </c>
      <c r="J27" s="94" t="s">
        <v>128</v>
      </c>
      <c r="K27" s="154">
        <v>106.5</v>
      </c>
      <c r="L27" s="155">
        <v>2.4</v>
      </c>
      <c r="M27" s="154">
        <v>107.5</v>
      </c>
      <c r="N27" s="155">
        <v>2.2999999999999998</v>
      </c>
      <c r="O27" s="154">
        <v>111</v>
      </c>
      <c r="P27" s="154">
        <v>2.9</v>
      </c>
    </row>
    <row r="28" spans="1:16" x14ac:dyDescent="0.2">
      <c r="A28" s="152"/>
      <c r="B28" s="152"/>
      <c r="C28" s="152"/>
      <c r="D28" s="152"/>
      <c r="E28" s="152"/>
      <c r="F28" s="152"/>
      <c r="G28" s="152"/>
      <c r="J28" s="94" t="s">
        <v>260</v>
      </c>
      <c r="K28" s="154">
        <v>107</v>
      </c>
      <c r="L28" s="94">
        <v>2.2999999999999998</v>
      </c>
      <c r="M28" s="154">
        <v>108.2</v>
      </c>
      <c r="N28" s="94">
        <v>2.4</v>
      </c>
      <c r="O28" s="154">
        <v>112</v>
      </c>
      <c r="P28" s="154">
        <v>3.5</v>
      </c>
    </row>
    <row r="29" spans="1:16" x14ac:dyDescent="0.2">
      <c r="A29" s="152"/>
      <c r="B29" s="152"/>
      <c r="C29" s="152"/>
      <c r="D29" s="152"/>
      <c r="E29" s="152"/>
      <c r="F29" s="152"/>
      <c r="G29" s="152"/>
      <c r="J29" s="94" t="s">
        <v>262</v>
      </c>
      <c r="K29" s="154">
        <v>107.2</v>
      </c>
      <c r="L29" s="155">
        <v>1.7</v>
      </c>
      <c r="M29" s="154">
        <v>108.4</v>
      </c>
      <c r="N29" s="155">
        <v>1.7</v>
      </c>
      <c r="O29" s="154">
        <v>112.3</v>
      </c>
      <c r="P29" s="154">
        <v>3.1</v>
      </c>
    </row>
    <row r="30" spans="1:16" x14ac:dyDescent="0.2">
      <c r="A30" s="152"/>
      <c r="B30" s="152"/>
      <c r="C30" s="152"/>
      <c r="D30" s="152"/>
      <c r="E30" s="152"/>
      <c r="F30" s="152"/>
      <c r="G30" s="152"/>
      <c r="I30" s="156">
        <v>2014</v>
      </c>
      <c r="J30" s="94" t="s">
        <v>261</v>
      </c>
      <c r="K30" s="154">
        <v>107.7</v>
      </c>
      <c r="L30" s="155">
        <v>1.4</v>
      </c>
      <c r="M30" s="154">
        <v>108.9</v>
      </c>
      <c r="N30" s="155">
        <v>1.6</v>
      </c>
      <c r="O30" s="154">
        <v>111.8</v>
      </c>
      <c r="P30" s="154">
        <v>1.4</v>
      </c>
    </row>
    <row r="31" spans="1:16" x14ac:dyDescent="0.2">
      <c r="A31" s="152"/>
      <c r="B31" s="152"/>
      <c r="C31" s="152"/>
      <c r="D31" s="152"/>
      <c r="E31" s="152"/>
      <c r="F31" s="152"/>
      <c r="G31" s="152"/>
      <c r="J31" s="94" t="s">
        <v>128</v>
      </c>
      <c r="K31" s="154">
        <v>108.2</v>
      </c>
      <c r="L31" s="155">
        <v>1.6</v>
      </c>
      <c r="M31" s="154">
        <v>109.5</v>
      </c>
      <c r="N31" s="155">
        <v>1.9</v>
      </c>
      <c r="O31" s="154">
        <v>113.1</v>
      </c>
      <c r="P31" s="154">
        <v>1.9</v>
      </c>
    </row>
    <row r="32" spans="1:16" x14ac:dyDescent="0.2">
      <c r="A32" s="152"/>
      <c r="B32" s="152"/>
      <c r="C32" s="152"/>
      <c r="D32" s="152"/>
      <c r="E32" s="152"/>
      <c r="F32" s="152"/>
      <c r="G32" s="152"/>
      <c r="J32" s="94" t="s">
        <v>260</v>
      </c>
      <c r="K32" s="154">
        <v>108.6</v>
      </c>
      <c r="L32" s="155">
        <v>1.5</v>
      </c>
      <c r="M32" s="154">
        <v>109.7</v>
      </c>
      <c r="N32" s="155">
        <v>1.4</v>
      </c>
      <c r="O32" s="154">
        <v>113.3</v>
      </c>
      <c r="P32" s="154">
        <v>1.2</v>
      </c>
    </row>
    <row r="33" spans="1:16" x14ac:dyDescent="0.2">
      <c r="A33" s="152"/>
      <c r="B33" s="152"/>
      <c r="C33" s="152"/>
      <c r="D33" s="152"/>
      <c r="E33" s="152"/>
      <c r="F33" s="152"/>
      <c r="G33" s="152"/>
      <c r="J33" s="94" t="s">
        <v>262</v>
      </c>
      <c r="K33" s="154">
        <v>108.9</v>
      </c>
      <c r="L33" s="155">
        <v>1.6</v>
      </c>
      <c r="M33" s="154">
        <v>110</v>
      </c>
      <c r="N33" s="155">
        <v>1.5</v>
      </c>
      <c r="O33" s="154">
        <v>113.4</v>
      </c>
      <c r="P33" s="154">
        <v>1</v>
      </c>
    </row>
    <row r="34" spans="1:16" x14ac:dyDescent="0.2">
      <c r="A34" s="152"/>
      <c r="B34" s="152"/>
      <c r="C34" s="152"/>
      <c r="D34" s="152"/>
      <c r="E34" s="152"/>
      <c r="F34" s="152"/>
      <c r="G34" s="152"/>
      <c r="I34" s="156">
        <v>2015</v>
      </c>
      <c r="J34" s="94" t="s">
        <v>261</v>
      </c>
      <c r="K34" s="154">
        <v>109.6</v>
      </c>
      <c r="L34" s="155">
        <v>1.8</v>
      </c>
      <c r="M34" s="154">
        <v>110.7</v>
      </c>
      <c r="N34" s="155">
        <v>1.7</v>
      </c>
      <c r="O34" s="154">
        <v>113.9</v>
      </c>
      <c r="P34" s="154">
        <v>1.9</v>
      </c>
    </row>
    <row r="35" spans="1:16" x14ac:dyDescent="0.2">
      <c r="A35" s="152"/>
      <c r="B35" s="152"/>
      <c r="C35" s="152"/>
      <c r="D35" s="152"/>
      <c r="E35" s="152"/>
      <c r="F35" s="152"/>
      <c r="G35" s="152"/>
      <c r="J35" s="94" t="s">
        <v>128</v>
      </c>
      <c r="K35" s="154">
        <v>110.1</v>
      </c>
      <c r="L35" s="155">
        <v>1.8</v>
      </c>
      <c r="M35" s="154">
        <v>111</v>
      </c>
      <c r="N35" s="155">
        <v>1.4</v>
      </c>
      <c r="O35" s="154">
        <v>114</v>
      </c>
      <c r="P35" s="154">
        <v>0.8</v>
      </c>
    </row>
    <row r="36" spans="1:16" x14ac:dyDescent="0.2">
      <c r="A36" s="152"/>
      <c r="B36" s="152"/>
      <c r="C36" s="152"/>
      <c r="D36" s="152"/>
      <c r="E36" s="152"/>
      <c r="F36" s="152"/>
      <c r="G36" s="152"/>
      <c r="J36" s="94" t="s">
        <v>260</v>
      </c>
      <c r="K36" s="154">
        <v>110.5</v>
      </c>
      <c r="L36" s="155">
        <v>1.7</v>
      </c>
      <c r="M36" s="154">
        <v>111.5</v>
      </c>
      <c r="N36" s="155">
        <v>1.6</v>
      </c>
      <c r="O36" s="154">
        <v>114.3</v>
      </c>
      <c r="P36" s="154">
        <v>0.9</v>
      </c>
    </row>
    <row r="37" spans="1:16" x14ac:dyDescent="0.2">
      <c r="A37" s="152"/>
      <c r="B37" s="152"/>
      <c r="C37" s="152"/>
      <c r="D37" s="152"/>
      <c r="E37" s="152"/>
      <c r="F37" s="152"/>
      <c r="G37" s="152"/>
      <c r="J37" s="94" t="s">
        <v>262</v>
      </c>
      <c r="K37" s="154">
        <v>110.8</v>
      </c>
      <c r="L37" s="155">
        <v>1.7</v>
      </c>
      <c r="M37" s="154">
        <v>111.8</v>
      </c>
      <c r="N37" s="155">
        <v>1.6</v>
      </c>
      <c r="O37" s="154">
        <v>113.9</v>
      </c>
      <c r="P37" s="154">
        <v>0.4</v>
      </c>
    </row>
    <row r="38" spans="1:16" x14ac:dyDescent="0.2">
      <c r="A38" s="152"/>
      <c r="B38" s="152"/>
      <c r="C38" s="152"/>
      <c r="D38" s="152"/>
      <c r="E38" s="152"/>
      <c r="F38" s="152"/>
      <c r="G38" s="152"/>
      <c r="I38" s="94">
        <v>2016</v>
      </c>
      <c r="J38" s="94" t="s">
        <v>261</v>
      </c>
      <c r="K38" s="154">
        <v>111.4</v>
      </c>
      <c r="L38" s="155">
        <v>1.6</v>
      </c>
      <c r="M38" s="154">
        <v>112.2</v>
      </c>
      <c r="N38" s="155">
        <v>1.4</v>
      </c>
      <c r="O38" s="154">
        <v>113.3</v>
      </c>
      <c r="P38" s="154">
        <v>-0.5</v>
      </c>
    </row>
    <row r="39" spans="1:16" x14ac:dyDescent="0.2">
      <c r="A39" s="152"/>
      <c r="B39" s="152"/>
      <c r="C39" s="152"/>
      <c r="D39" s="152"/>
      <c r="E39" s="152"/>
      <c r="F39" s="152"/>
      <c r="G39" s="152"/>
      <c r="J39" s="94" t="s">
        <v>128</v>
      </c>
      <c r="K39" s="154">
        <v>112.3</v>
      </c>
      <c r="L39" s="155">
        <v>2</v>
      </c>
      <c r="M39" s="154">
        <v>113.2</v>
      </c>
      <c r="N39" s="155">
        <v>2</v>
      </c>
      <c r="O39" s="154">
        <v>112.6</v>
      </c>
      <c r="P39" s="154">
        <v>-1.2</v>
      </c>
    </row>
    <row r="40" spans="1:16" x14ac:dyDescent="0.2">
      <c r="A40" s="152"/>
      <c r="B40" s="152"/>
      <c r="C40" s="152"/>
      <c r="D40" s="152"/>
      <c r="E40" s="152"/>
      <c r="F40" s="152"/>
      <c r="G40" s="152"/>
      <c r="J40" s="94" t="s">
        <v>260</v>
      </c>
      <c r="K40" s="154">
        <v>112.5</v>
      </c>
      <c r="L40" s="155">
        <v>1.8</v>
      </c>
      <c r="M40" s="154">
        <v>113.5</v>
      </c>
      <c r="N40" s="155">
        <v>1.8</v>
      </c>
      <c r="O40" s="154">
        <v>113.1</v>
      </c>
      <c r="P40" s="154">
        <v>-1</v>
      </c>
    </row>
    <row r="41" spans="1:16" x14ac:dyDescent="0.2">
      <c r="A41" s="152"/>
      <c r="B41" s="152"/>
      <c r="C41" s="152"/>
      <c r="D41" s="152"/>
      <c r="E41" s="152"/>
      <c r="F41" s="152"/>
      <c r="G41" s="152"/>
      <c r="J41" s="94" t="s">
        <v>262</v>
      </c>
      <c r="K41" s="154">
        <v>112.8</v>
      </c>
      <c r="L41" s="155">
        <v>1.8</v>
      </c>
      <c r="M41" s="154">
        <v>113.9</v>
      </c>
      <c r="N41" s="155">
        <v>1.9</v>
      </c>
      <c r="O41" s="154">
        <v>113.5</v>
      </c>
      <c r="P41" s="154">
        <v>-0.4</v>
      </c>
    </row>
    <row r="42" spans="1:16" x14ac:dyDescent="0.2">
      <c r="A42" s="152"/>
      <c r="B42" s="152"/>
      <c r="C42" s="152"/>
      <c r="D42" s="152"/>
      <c r="E42" s="152"/>
      <c r="F42" s="152"/>
      <c r="G42" s="152"/>
      <c r="I42" s="94">
        <v>2017</v>
      </c>
      <c r="J42" s="94" t="s">
        <v>261</v>
      </c>
      <c r="K42" s="154">
        <v>113.9</v>
      </c>
      <c r="L42" s="155">
        <v>2.2000000000000002</v>
      </c>
      <c r="M42" s="154">
        <v>115.3</v>
      </c>
      <c r="N42" s="155">
        <v>2.8</v>
      </c>
      <c r="O42" s="154">
        <v>115.9</v>
      </c>
      <c r="P42" s="154">
        <v>2.1</v>
      </c>
    </row>
    <row r="43" spans="1:16" x14ac:dyDescent="0.2">
      <c r="A43" s="152"/>
      <c r="B43" s="152"/>
      <c r="C43" s="152"/>
      <c r="D43" s="152"/>
      <c r="E43" s="152"/>
      <c r="F43" s="152"/>
      <c r="G43" s="152"/>
      <c r="J43" s="94" t="s">
        <v>128</v>
      </c>
      <c r="K43" s="154">
        <v>115</v>
      </c>
      <c r="L43" s="155">
        <v>2.4</v>
      </c>
      <c r="M43" s="154">
        <v>116.5</v>
      </c>
      <c r="N43" s="155">
        <v>2.9</v>
      </c>
      <c r="O43" s="154">
        <v>117.2</v>
      </c>
      <c r="P43" s="154">
        <v>4.0999999999999996</v>
      </c>
    </row>
    <row r="44" spans="1:16" x14ac:dyDescent="0.2">
      <c r="A44" s="152"/>
      <c r="B44" s="152"/>
      <c r="C44" s="152"/>
      <c r="D44" s="152"/>
      <c r="E44" s="152"/>
      <c r="F44" s="152"/>
      <c r="G44" s="152"/>
      <c r="J44" s="94" t="s">
        <v>260</v>
      </c>
      <c r="K44" s="154">
        <v>116</v>
      </c>
      <c r="L44" s="155">
        <v>3.1</v>
      </c>
      <c r="M44" s="154">
        <v>117.5</v>
      </c>
      <c r="N44" s="155">
        <v>3.5</v>
      </c>
      <c r="O44" s="154">
        <v>119</v>
      </c>
      <c r="P44" s="154">
        <v>5.2</v>
      </c>
    </row>
    <row r="45" spans="1:16" x14ac:dyDescent="0.2">
      <c r="A45" s="152"/>
      <c r="B45" s="152"/>
      <c r="C45" s="152"/>
      <c r="D45" s="152"/>
      <c r="E45" s="152"/>
      <c r="F45" s="152"/>
      <c r="G45" s="152"/>
    </row>
    <row r="46" spans="1:16" x14ac:dyDescent="0.2">
      <c r="A46" s="152"/>
      <c r="B46" s="152"/>
      <c r="C46" s="152"/>
      <c r="D46" s="152"/>
      <c r="E46" s="152"/>
      <c r="F46" s="152"/>
      <c r="G46" s="152"/>
      <c r="M46" s="154" t="s">
        <v>83</v>
      </c>
    </row>
    <row r="47" spans="1:16" x14ac:dyDescent="0.2">
      <c r="A47" s="152"/>
      <c r="B47" s="152"/>
      <c r="C47" s="152"/>
      <c r="D47" s="152"/>
      <c r="E47" s="152"/>
      <c r="F47" s="152"/>
      <c r="G47" s="152"/>
    </row>
    <row r="48" spans="1:16" x14ac:dyDescent="0.2">
      <c r="A48" s="152"/>
      <c r="B48" s="152"/>
      <c r="C48" s="152"/>
      <c r="D48" s="152"/>
      <c r="E48" s="152"/>
      <c r="F48" s="152"/>
      <c r="G48" s="152"/>
    </row>
    <row r="49" spans="1:7" x14ac:dyDescent="0.2">
      <c r="A49" s="152"/>
      <c r="B49" s="152"/>
      <c r="C49" s="152"/>
      <c r="D49" s="152"/>
      <c r="E49" s="152"/>
      <c r="F49" s="152"/>
      <c r="G49" s="152"/>
    </row>
    <row r="50" spans="1:7" x14ac:dyDescent="0.2">
      <c r="A50" s="152"/>
      <c r="B50" s="152"/>
      <c r="C50" s="152"/>
      <c r="D50" s="152"/>
      <c r="E50" s="152"/>
      <c r="F50" s="152"/>
      <c r="G50" s="152"/>
    </row>
    <row r="51" spans="1:7" x14ac:dyDescent="0.2">
      <c r="A51" s="152"/>
      <c r="B51" s="152"/>
      <c r="C51" s="152"/>
      <c r="D51" s="152"/>
      <c r="E51" s="152"/>
      <c r="F51" s="152"/>
      <c r="G51" s="152"/>
    </row>
    <row r="52" spans="1:7" x14ac:dyDescent="0.2">
      <c r="A52" s="152"/>
      <c r="B52" s="152"/>
      <c r="C52" s="152"/>
      <c r="D52" s="152"/>
      <c r="E52" s="152"/>
      <c r="F52" s="152"/>
      <c r="G52" s="152"/>
    </row>
    <row r="53" spans="1:7" x14ac:dyDescent="0.2">
      <c r="A53" s="152"/>
      <c r="B53" s="152"/>
      <c r="C53" s="152"/>
      <c r="D53" s="152"/>
      <c r="E53" s="152"/>
      <c r="F53" s="152"/>
      <c r="G53" s="152"/>
    </row>
    <row r="54" spans="1:7" x14ac:dyDescent="0.2">
      <c r="A54" s="152"/>
      <c r="B54" s="152"/>
      <c r="C54" s="152"/>
      <c r="D54" s="152"/>
      <c r="E54" s="152"/>
      <c r="F54" s="152"/>
      <c r="G54" s="152"/>
    </row>
    <row r="55" spans="1:7" ht="15" customHeight="1" x14ac:dyDescent="0.2">
      <c r="A55" s="221"/>
      <c r="B55" s="222"/>
      <c r="C55" s="222"/>
      <c r="D55" s="152"/>
      <c r="E55" s="152"/>
      <c r="F55" s="152"/>
      <c r="G55" s="152"/>
    </row>
    <row r="56" spans="1:7" ht="33.75" customHeight="1" x14ac:dyDescent="0.2">
      <c r="A56" s="223" t="s">
        <v>259</v>
      </c>
      <c r="B56" s="224"/>
      <c r="C56" s="224"/>
      <c r="D56" s="152"/>
      <c r="E56" s="152"/>
      <c r="F56" s="152"/>
      <c r="G56" s="152"/>
    </row>
    <row r="57" spans="1:7" ht="50.25" customHeight="1" x14ac:dyDescent="0.2">
      <c r="A57" s="153" t="s">
        <v>258</v>
      </c>
      <c r="B57" s="152"/>
      <c r="C57" s="152"/>
      <c r="D57" s="152"/>
      <c r="E57" s="152"/>
      <c r="F57" s="152"/>
      <c r="G57" s="152"/>
    </row>
    <row r="58" spans="1:7" ht="17.25" customHeight="1" x14ac:dyDescent="0.2"/>
    <row r="59" spans="1:7" ht="36" customHeight="1" x14ac:dyDescent="0.2"/>
  </sheetData>
  <mergeCells count="10">
    <mergeCell ref="O8:P8"/>
    <mergeCell ref="A1:H1"/>
    <mergeCell ref="A55:C55"/>
    <mergeCell ref="A56:C56"/>
    <mergeCell ref="K8:L8"/>
    <mergeCell ref="A3:G3"/>
    <mergeCell ref="A2:G2"/>
    <mergeCell ref="H2:N2"/>
    <mergeCell ref="H3:N3"/>
    <mergeCell ref="M8:N8"/>
  </mergeCells>
  <pageMargins left="0.78740157480314965" right="0.78740157480314965" top="0.39370078740157483" bottom="0.39370078740157483" header="0" footer="0"/>
  <pageSetup paperSize="9" scale="97" orientation="portrait" r:id="rId1"/>
  <headerFooter alignWithMargins="0"/>
  <colBreaks count="1" manualBreakCount="1">
    <brk id="8" max="1048575" man="1"/>
  </col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5"/>
  <sheetViews>
    <sheetView workbookViewId="0"/>
  </sheetViews>
  <sheetFormatPr baseColWidth="10" defaultRowHeight="12.75" x14ac:dyDescent="0.2"/>
  <cols>
    <col min="1" max="2" width="11.42578125" style="94"/>
    <col min="3" max="3" width="12.5703125" style="94" customWidth="1"/>
    <col min="4" max="4" width="15.7109375" style="94" customWidth="1"/>
    <col min="5" max="6" width="15.85546875" style="94" customWidth="1"/>
    <col min="7" max="7" width="10.85546875" style="94" customWidth="1"/>
    <col min="8" max="8" width="15.85546875" style="94" customWidth="1"/>
    <col min="9" max="16384" width="11.42578125" style="94"/>
  </cols>
  <sheetData>
    <row r="1" spans="1:8" x14ac:dyDescent="0.2">
      <c r="A1" s="187" t="s">
        <v>280</v>
      </c>
      <c r="B1" s="187"/>
      <c r="C1" s="187"/>
      <c r="D1" s="187"/>
      <c r="E1" s="187"/>
      <c r="F1" s="187"/>
      <c r="G1" s="187"/>
      <c r="H1" s="187"/>
    </row>
    <row r="2" spans="1:8" x14ac:dyDescent="0.2">
      <c r="A2" s="185" t="s">
        <v>279</v>
      </c>
      <c r="B2" s="185"/>
      <c r="C2" s="185"/>
      <c r="D2" s="185"/>
      <c r="E2" s="185"/>
      <c r="F2" s="185"/>
      <c r="G2" s="185"/>
      <c r="H2" s="185"/>
    </row>
    <row r="3" spans="1:8" ht="15.75" x14ac:dyDescent="0.25">
      <c r="A3" s="186" t="s">
        <v>278</v>
      </c>
      <c r="B3" s="186"/>
      <c r="C3" s="185"/>
      <c r="D3" s="185"/>
      <c r="E3" s="185"/>
      <c r="F3" s="185"/>
      <c r="G3" s="185"/>
      <c r="H3" s="185"/>
    </row>
    <row r="5" spans="1:8" x14ac:dyDescent="0.2">
      <c r="A5" s="185" t="s">
        <v>277</v>
      </c>
      <c r="B5" s="185"/>
      <c r="C5" s="185"/>
      <c r="D5" s="185"/>
      <c r="E5" s="185"/>
      <c r="F5" s="185"/>
      <c r="G5" s="185"/>
      <c r="H5" s="185"/>
    </row>
    <row r="6" spans="1:8" x14ac:dyDescent="0.2">
      <c r="A6" s="185" t="s">
        <v>276</v>
      </c>
      <c r="B6" s="185"/>
      <c r="C6" s="185"/>
      <c r="D6" s="185"/>
      <c r="E6" s="185"/>
      <c r="F6" s="185"/>
      <c r="G6" s="185"/>
      <c r="H6" s="185"/>
    </row>
    <row r="7" spans="1:8" ht="13.5" thickBot="1" x14ac:dyDescent="0.25"/>
    <row r="8" spans="1:8" x14ac:dyDescent="0.2">
      <c r="A8" s="184" t="s">
        <v>160</v>
      </c>
      <c r="B8" s="183"/>
      <c r="C8" s="181" t="s">
        <v>90</v>
      </c>
      <c r="D8" s="182" t="s">
        <v>266</v>
      </c>
      <c r="E8" s="181" t="s">
        <v>275</v>
      </c>
      <c r="F8" s="182" t="s">
        <v>266</v>
      </c>
      <c r="G8" s="181" t="s">
        <v>101</v>
      </c>
      <c r="H8" s="180" t="s">
        <v>266</v>
      </c>
    </row>
    <row r="9" spans="1:8" x14ac:dyDescent="0.2">
      <c r="A9" s="179" t="s">
        <v>95</v>
      </c>
      <c r="B9" s="163"/>
      <c r="C9" s="159" t="s">
        <v>274</v>
      </c>
      <c r="D9" s="177" t="s">
        <v>265</v>
      </c>
      <c r="E9" s="159" t="s">
        <v>273</v>
      </c>
      <c r="F9" s="177" t="s">
        <v>265</v>
      </c>
      <c r="G9" s="176"/>
      <c r="H9" s="175" t="s">
        <v>265</v>
      </c>
    </row>
    <row r="10" spans="1:8" x14ac:dyDescent="0.2">
      <c r="A10" s="178" t="s">
        <v>105</v>
      </c>
      <c r="B10" s="161"/>
      <c r="C10" s="176"/>
      <c r="D10" s="177" t="s">
        <v>264</v>
      </c>
      <c r="E10" s="176"/>
      <c r="F10" s="177" t="s">
        <v>264</v>
      </c>
      <c r="G10" s="176"/>
      <c r="H10" s="175" t="s">
        <v>264</v>
      </c>
    </row>
    <row r="11" spans="1:8" ht="13.5" thickBot="1" x14ac:dyDescent="0.25">
      <c r="A11" s="174" t="s">
        <v>160</v>
      </c>
      <c r="B11" s="173"/>
      <c r="C11" s="171"/>
      <c r="D11" s="172" t="s">
        <v>263</v>
      </c>
      <c r="E11" s="171"/>
      <c r="F11" s="172" t="s">
        <v>263</v>
      </c>
      <c r="G11" s="171"/>
      <c r="H11" s="170" t="s">
        <v>263</v>
      </c>
    </row>
    <row r="12" spans="1:8" x14ac:dyDescent="0.2">
      <c r="A12" s="152"/>
      <c r="B12" s="152"/>
      <c r="C12" s="152"/>
      <c r="D12" s="152"/>
      <c r="E12" s="152"/>
      <c r="F12" s="152"/>
      <c r="G12" s="152"/>
      <c r="H12" s="152"/>
    </row>
    <row r="16" spans="1:8" x14ac:dyDescent="0.2">
      <c r="A16" s="156">
        <v>2006</v>
      </c>
      <c r="B16" s="167" t="s">
        <v>261</v>
      </c>
      <c r="C16" s="155">
        <v>100.7</v>
      </c>
      <c r="D16" s="94">
        <v>0.9</v>
      </c>
      <c r="E16" s="155">
        <v>101.1</v>
      </c>
      <c r="F16" s="94">
        <v>1.5</v>
      </c>
      <c r="G16" s="155">
        <v>102.6</v>
      </c>
      <c r="H16" s="169">
        <v>2.7</v>
      </c>
    </row>
    <row r="17" spans="1:8" x14ac:dyDescent="0.2">
      <c r="B17" s="168" t="s">
        <v>128</v>
      </c>
      <c r="C17" s="155">
        <v>101</v>
      </c>
      <c r="D17" s="94">
        <v>1.1000000000000001</v>
      </c>
      <c r="E17" s="155">
        <v>101.4</v>
      </c>
      <c r="F17" s="94">
        <v>1.6</v>
      </c>
      <c r="G17" s="155">
        <v>104.6</v>
      </c>
      <c r="H17" s="94">
        <v>4.7</v>
      </c>
    </row>
    <row r="18" spans="1:8" x14ac:dyDescent="0.2">
      <c r="B18" s="168" t="s">
        <v>260</v>
      </c>
      <c r="C18" s="155">
        <v>102.7</v>
      </c>
      <c r="D18" s="94">
        <v>2.7</v>
      </c>
      <c r="E18" s="155">
        <v>103.6</v>
      </c>
      <c r="F18" s="94">
        <v>3.6</v>
      </c>
      <c r="G18" s="155">
        <v>107.3</v>
      </c>
      <c r="H18" s="94">
        <v>7.4</v>
      </c>
    </row>
    <row r="19" spans="1:8" x14ac:dyDescent="0.2">
      <c r="B19" s="168" t="s">
        <v>262</v>
      </c>
      <c r="C19" s="155">
        <v>103.2</v>
      </c>
      <c r="D19" s="94">
        <v>2.8</v>
      </c>
      <c r="E19" s="155">
        <v>104</v>
      </c>
      <c r="F19" s="155">
        <v>3.5</v>
      </c>
      <c r="G19" s="155">
        <v>107.3</v>
      </c>
      <c r="H19" s="155">
        <v>6.9</v>
      </c>
    </row>
    <row r="21" spans="1:8" x14ac:dyDescent="0.2">
      <c r="B21" s="156"/>
    </row>
    <row r="22" spans="1:8" x14ac:dyDescent="0.2">
      <c r="A22" s="156">
        <v>2007</v>
      </c>
      <c r="B22" s="167" t="s">
        <v>261</v>
      </c>
      <c r="C22" s="155">
        <v>107.1</v>
      </c>
      <c r="D22" s="155">
        <v>6.4</v>
      </c>
      <c r="E22" s="155">
        <v>108.1</v>
      </c>
      <c r="F22" s="155">
        <v>6.9</v>
      </c>
      <c r="G22" s="155">
        <v>111.2</v>
      </c>
      <c r="H22" s="155">
        <v>8.4</v>
      </c>
    </row>
    <row r="23" spans="1:8" x14ac:dyDescent="0.2">
      <c r="B23" s="168" t="s">
        <v>128</v>
      </c>
      <c r="C23" s="155">
        <v>107.7</v>
      </c>
      <c r="D23" s="94">
        <v>6.6</v>
      </c>
      <c r="E23" s="155">
        <v>109</v>
      </c>
      <c r="F23" s="94">
        <v>7.5</v>
      </c>
      <c r="G23" s="155">
        <v>111.2</v>
      </c>
      <c r="H23" s="94">
        <v>6.3</v>
      </c>
    </row>
    <row r="24" spans="1:8" x14ac:dyDescent="0.2">
      <c r="B24" s="168" t="s">
        <v>260</v>
      </c>
      <c r="C24" s="155">
        <v>108.2</v>
      </c>
      <c r="D24" s="94">
        <v>5.4</v>
      </c>
      <c r="E24" s="155">
        <v>109.6</v>
      </c>
      <c r="F24" s="94">
        <v>5.8</v>
      </c>
      <c r="G24" s="155">
        <v>111.6</v>
      </c>
      <c r="H24" s="155">
        <v>4</v>
      </c>
    </row>
    <row r="25" spans="1:8" x14ac:dyDescent="0.2">
      <c r="B25" s="168" t="s">
        <v>262</v>
      </c>
      <c r="C25" s="155">
        <v>108.5</v>
      </c>
      <c r="D25" s="94">
        <v>5.0999999999999996</v>
      </c>
      <c r="E25" s="155">
        <v>110</v>
      </c>
      <c r="F25" s="94">
        <v>5.8</v>
      </c>
      <c r="G25" s="155">
        <v>112.3</v>
      </c>
      <c r="H25" s="94">
        <v>4.7</v>
      </c>
    </row>
    <row r="27" spans="1:8" x14ac:dyDescent="0.2">
      <c r="B27" s="156"/>
    </row>
    <row r="28" spans="1:8" x14ac:dyDescent="0.2">
      <c r="A28" s="156">
        <v>2008</v>
      </c>
      <c r="B28" s="167" t="s">
        <v>261</v>
      </c>
      <c r="C28" s="155">
        <v>109.6</v>
      </c>
      <c r="D28" s="94">
        <v>2.2999999999999998</v>
      </c>
      <c r="E28" s="155">
        <v>111.2</v>
      </c>
      <c r="F28" s="94">
        <v>2.9</v>
      </c>
      <c r="G28" s="155">
        <v>114.1</v>
      </c>
      <c r="H28" s="94">
        <v>2.6</v>
      </c>
    </row>
    <row r="29" spans="1:8" x14ac:dyDescent="0.2">
      <c r="B29" s="94" t="s">
        <v>128</v>
      </c>
      <c r="C29" s="155">
        <v>109.9</v>
      </c>
      <c r="D29" s="155">
        <v>2</v>
      </c>
      <c r="E29" s="155">
        <v>112.1</v>
      </c>
      <c r="F29" s="155">
        <v>2.8</v>
      </c>
      <c r="G29" s="155">
        <v>115.3</v>
      </c>
      <c r="H29" s="155">
        <v>3.7</v>
      </c>
    </row>
    <row r="30" spans="1:8" x14ac:dyDescent="0.2">
      <c r="B30" s="94" t="s">
        <v>260</v>
      </c>
      <c r="C30" s="155">
        <v>111.4</v>
      </c>
      <c r="D30" s="155">
        <v>3</v>
      </c>
      <c r="E30" s="155">
        <v>114.5</v>
      </c>
      <c r="F30" s="155">
        <v>4.5</v>
      </c>
      <c r="G30" s="155">
        <v>118.7</v>
      </c>
      <c r="H30" s="155">
        <v>6.4</v>
      </c>
    </row>
    <row r="31" spans="1:8" x14ac:dyDescent="0.2">
      <c r="B31" s="94" t="s">
        <v>262</v>
      </c>
      <c r="C31" s="155">
        <v>111.8</v>
      </c>
      <c r="D31" s="155">
        <v>3</v>
      </c>
      <c r="E31" s="155">
        <v>115.5</v>
      </c>
      <c r="F31" s="155">
        <v>5</v>
      </c>
      <c r="G31" s="155">
        <v>120.5</v>
      </c>
      <c r="H31" s="155">
        <v>7.3</v>
      </c>
    </row>
    <row r="33" spans="1:8" x14ac:dyDescent="0.2">
      <c r="B33" s="156"/>
    </row>
    <row r="34" spans="1:8" x14ac:dyDescent="0.2">
      <c r="A34" s="156">
        <v>2009</v>
      </c>
      <c r="B34" s="94" t="s">
        <v>261</v>
      </c>
      <c r="C34" s="155">
        <v>111.8</v>
      </c>
      <c r="D34" s="155">
        <v>2</v>
      </c>
      <c r="E34" s="155">
        <v>115.5</v>
      </c>
      <c r="F34" s="155">
        <v>3.9</v>
      </c>
      <c r="G34" s="155">
        <v>121.5</v>
      </c>
      <c r="H34" s="155">
        <v>6.5</v>
      </c>
    </row>
    <row r="35" spans="1:8" x14ac:dyDescent="0.2">
      <c r="B35" s="94" t="s">
        <v>128</v>
      </c>
      <c r="C35" s="155">
        <v>112</v>
      </c>
      <c r="D35" s="155">
        <v>1.9</v>
      </c>
      <c r="E35" s="155">
        <v>115.8</v>
      </c>
      <c r="F35" s="155">
        <v>3.3</v>
      </c>
      <c r="G35" s="155">
        <v>122.4</v>
      </c>
      <c r="H35" s="155">
        <v>6.2</v>
      </c>
    </row>
  </sheetData>
  <printOptions gridLines="1" gridLinesSet="0"/>
  <pageMargins left="0.78740157499999996" right="0.78740157499999996" top="0.984251969" bottom="0.984251969" header="0.4921259845" footer="0.4921259845"/>
  <pageSetup paperSize="9" scale="79" orientation="portrait" r:id="rId1"/>
  <headerFooter alignWithMargins="0">
    <oddHeader>&amp;LThüringer Landesamt
für Statistik
Sachgebiet II.2.1&amp;CGFStBrBL&amp;R&amp;D</oddHeader>
    <oddFooter>&amp;R&amp;F</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x14ac:dyDescent="0.25">
      <c r="A1" s="137" t="s">
        <v>223</v>
      </c>
      <c r="B1" s="138"/>
    </row>
    <row r="5" spans="1:2" x14ac:dyDescent="0.25">
      <c r="A5" s="139" t="s">
        <v>23</v>
      </c>
      <c r="B5" s="140" t="s">
        <v>224</v>
      </c>
    </row>
    <row r="6" spans="1:2" x14ac:dyDescent="0.25">
      <c r="A6" s="139">
        <v>0</v>
      </c>
      <c r="B6" s="140" t="s">
        <v>225</v>
      </c>
    </row>
    <row r="7" spans="1:2" x14ac:dyDescent="0.25">
      <c r="A7" s="141"/>
      <c r="B7" s="140" t="s">
        <v>226</v>
      </c>
    </row>
    <row r="8" spans="1:2" x14ac:dyDescent="0.25">
      <c r="A8" s="139" t="s">
        <v>227</v>
      </c>
      <c r="B8" s="140" t="s">
        <v>228</v>
      </c>
    </row>
    <row r="9" spans="1:2" x14ac:dyDescent="0.25">
      <c r="A9" s="139" t="s">
        <v>229</v>
      </c>
      <c r="B9" s="140" t="s">
        <v>230</v>
      </c>
    </row>
    <row r="10" spans="1:2" x14ac:dyDescent="0.25">
      <c r="A10" s="139" t="s">
        <v>231</v>
      </c>
      <c r="B10" s="140" t="s">
        <v>232</v>
      </c>
    </row>
    <row r="11" spans="1:2" x14ac:dyDescent="0.25">
      <c r="A11" s="139" t="s">
        <v>233</v>
      </c>
      <c r="B11" s="140" t="s">
        <v>234</v>
      </c>
    </row>
    <row r="12" spans="1:2" x14ac:dyDescent="0.25">
      <c r="A12" s="139" t="s">
        <v>235</v>
      </c>
      <c r="B12" s="140" t="s">
        <v>236</v>
      </c>
    </row>
    <row r="13" spans="1:2" x14ac:dyDescent="0.25">
      <c r="A13" s="139" t="s">
        <v>237</v>
      </c>
      <c r="B13" s="140" t="s">
        <v>238</v>
      </c>
    </row>
    <row r="14" spans="1:2" x14ac:dyDescent="0.25">
      <c r="A14" s="139" t="s">
        <v>239</v>
      </c>
      <c r="B14" s="140" t="s">
        <v>240</v>
      </c>
    </row>
    <row r="15" spans="1:2" x14ac:dyDescent="0.25">
      <c r="A15" s="140"/>
    </row>
    <row r="16" spans="1:2" ht="43.5" x14ac:dyDescent="0.25">
      <c r="A16" s="142" t="s">
        <v>241</v>
      </c>
      <c r="B16" s="143" t="s">
        <v>242</v>
      </c>
    </row>
    <row r="17" spans="1:2" x14ac:dyDescent="0.25">
      <c r="A17" s="140" t="s">
        <v>243</v>
      </c>
      <c r="B17" s="140"/>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B52"/>
  <sheetViews>
    <sheetView topLeftCell="A7" zoomScaleNormal="100" workbookViewId="0"/>
  </sheetViews>
  <sheetFormatPr baseColWidth="10" defaultColWidth="11.42578125" defaultRowHeight="12.75" x14ac:dyDescent="0.2"/>
  <cols>
    <col min="1" max="1" width="80.42578125" style="2" customWidth="1"/>
    <col min="2" max="2" width="5.42578125" style="2" customWidth="1"/>
    <col min="3" max="16384" width="11.42578125" style="2"/>
  </cols>
  <sheetData>
    <row r="1" spans="1:2" ht="12.95" x14ac:dyDescent="0.3">
      <c r="A1" s="1"/>
    </row>
    <row r="2" spans="1:2" ht="12.95" x14ac:dyDescent="0.3">
      <c r="A2" s="1"/>
    </row>
    <row r="3" spans="1:2" ht="12.95" x14ac:dyDescent="0.3">
      <c r="A3" s="1" t="s">
        <v>0</v>
      </c>
    </row>
    <row r="7" spans="1:2" ht="12.6" x14ac:dyDescent="0.25">
      <c r="B7" s="3" t="s">
        <v>1</v>
      </c>
    </row>
    <row r="9" spans="1:2" ht="12.6" x14ac:dyDescent="0.25">
      <c r="A9" s="4" t="s">
        <v>2</v>
      </c>
      <c r="B9" s="5"/>
    </row>
    <row r="10" spans="1:2" ht="12.6" x14ac:dyDescent="0.25">
      <c r="A10" s="4"/>
      <c r="B10" s="5"/>
    </row>
    <row r="11" spans="1:2" ht="12.6" x14ac:dyDescent="0.25">
      <c r="A11" s="4"/>
      <c r="B11" s="5"/>
    </row>
    <row r="12" spans="1:2" ht="12.6" x14ac:dyDescent="0.25">
      <c r="A12" s="4"/>
      <c r="B12" s="5"/>
    </row>
    <row r="13" spans="1:2" ht="12.6" x14ac:dyDescent="0.25">
      <c r="A13" s="4" t="s">
        <v>3</v>
      </c>
    </row>
    <row r="14" spans="1:2" ht="12.75" customHeight="1" x14ac:dyDescent="0.25">
      <c r="A14" s="4"/>
    </row>
    <row r="15" spans="1:2" s="1" customFormat="1" ht="15" customHeight="1" x14ac:dyDescent="0.3">
      <c r="A15" s="4" t="s">
        <v>4</v>
      </c>
    </row>
    <row r="16" spans="1:2" ht="7.5" customHeight="1" x14ac:dyDescent="0.25">
      <c r="A16" s="5"/>
    </row>
    <row r="17" spans="1:2" ht="12.75" customHeight="1" x14ac:dyDescent="0.2">
      <c r="A17" s="5" t="s">
        <v>5</v>
      </c>
    </row>
    <row r="18" spans="1:2" ht="15" customHeight="1" x14ac:dyDescent="0.2">
      <c r="A18" s="5" t="s">
        <v>6</v>
      </c>
      <c r="B18" s="2">
        <v>4</v>
      </c>
    </row>
    <row r="19" spans="1:2" ht="16.5" customHeight="1" x14ac:dyDescent="0.25">
      <c r="A19" s="5"/>
    </row>
    <row r="20" spans="1:2" s="1" customFormat="1" ht="15" customHeight="1" x14ac:dyDescent="0.3">
      <c r="A20" s="4" t="s">
        <v>7</v>
      </c>
    </row>
    <row r="21" spans="1:2" ht="7.5" customHeight="1" x14ac:dyDescent="0.25"/>
    <row r="22" spans="1:2" x14ac:dyDescent="0.2">
      <c r="A22" s="5" t="s">
        <v>8</v>
      </c>
      <c r="B22" s="2">
        <v>7</v>
      </c>
    </row>
    <row r="23" spans="1:2" ht="12.6" x14ac:dyDescent="0.25">
      <c r="A23" s="5"/>
    </row>
    <row r="24" spans="1:2" x14ac:dyDescent="0.2">
      <c r="A24" s="5" t="s">
        <v>9</v>
      </c>
      <c r="B24" s="5">
        <v>8</v>
      </c>
    </row>
    <row r="25" spans="1:2" ht="12.6" x14ac:dyDescent="0.25">
      <c r="A25" s="5"/>
    </row>
    <row r="26" spans="1:2" x14ac:dyDescent="0.2">
      <c r="A26" s="5" t="s">
        <v>10</v>
      </c>
    </row>
    <row r="27" spans="1:2" ht="12.6" x14ac:dyDescent="0.25">
      <c r="A27" s="5" t="s">
        <v>11</v>
      </c>
      <c r="B27" s="5">
        <v>9</v>
      </c>
    </row>
    <row r="28" spans="1:2" ht="12.6" x14ac:dyDescent="0.25">
      <c r="A28" s="5"/>
    </row>
    <row r="29" spans="1:2" x14ac:dyDescent="0.2">
      <c r="A29" s="5" t="s">
        <v>12</v>
      </c>
    </row>
    <row r="30" spans="1:2" x14ac:dyDescent="0.2">
      <c r="A30" s="5" t="s">
        <v>13</v>
      </c>
    </row>
    <row r="31" spans="1:2" x14ac:dyDescent="0.2">
      <c r="A31" s="5" t="s">
        <v>14</v>
      </c>
      <c r="B31" s="5">
        <v>11</v>
      </c>
    </row>
    <row r="32" spans="1:2" x14ac:dyDescent="0.2">
      <c r="A32" s="5"/>
    </row>
    <row r="33" spans="1:2" x14ac:dyDescent="0.2">
      <c r="A33" s="5" t="s">
        <v>15</v>
      </c>
    </row>
    <row r="34" spans="1:2" x14ac:dyDescent="0.2">
      <c r="A34" s="5" t="s">
        <v>16</v>
      </c>
      <c r="B34" s="2">
        <v>12</v>
      </c>
    </row>
    <row r="35" spans="1:2" x14ac:dyDescent="0.2">
      <c r="B35" s="5"/>
    </row>
    <row r="36" spans="1:2" x14ac:dyDescent="0.2">
      <c r="A36" s="4" t="s">
        <v>17</v>
      </c>
    </row>
    <row r="37" spans="1:2" x14ac:dyDescent="0.2">
      <c r="A37" s="5" t="s">
        <v>18</v>
      </c>
      <c r="B37" s="5">
        <v>6</v>
      </c>
    </row>
    <row r="38" spans="1:2" x14ac:dyDescent="0.2">
      <c r="B38" s="5"/>
    </row>
    <row r="39" spans="1:2" x14ac:dyDescent="0.2">
      <c r="A39" s="5"/>
    </row>
    <row r="40" spans="1:2" x14ac:dyDescent="0.2">
      <c r="A40" s="5"/>
    </row>
    <row r="41" spans="1:2" x14ac:dyDescent="0.2">
      <c r="A41" s="5"/>
      <c r="B41" s="5"/>
    </row>
    <row r="42" spans="1:2" ht="10.5" customHeight="1" x14ac:dyDescent="0.2">
      <c r="A42" s="5"/>
    </row>
    <row r="43" spans="1:2" x14ac:dyDescent="0.2">
      <c r="A43" s="5"/>
    </row>
    <row r="46" spans="1:2" x14ac:dyDescent="0.2">
      <c r="A46" s="5"/>
    </row>
    <row r="47" spans="1:2" x14ac:dyDescent="0.2">
      <c r="A47" s="5"/>
    </row>
    <row r="48" spans="1:2" x14ac:dyDescent="0.2">
      <c r="A48" s="5"/>
    </row>
    <row r="51" spans="1:1" x14ac:dyDescent="0.2">
      <c r="A51" s="5"/>
    </row>
    <row r="52" spans="1:1" x14ac:dyDescent="0.2">
      <c r="A52" s="5"/>
    </row>
  </sheetData>
  <pageMargins left="0.78740157499999996" right="0.78740157499999996" top="0.984251969" bottom="0.984251969" header="0.4921259845" footer="0.4921259845"/>
  <pageSetup paperSize="9" scale="99" firstPageNumber="14"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I93"/>
  <sheetViews>
    <sheetView zoomScaleNormal="100" workbookViewId="0">
      <selection activeCell="A2" sqref="A2"/>
    </sheetView>
  </sheetViews>
  <sheetFormatPr baseColWidth="10" defaultColWidth="11.42578125" defaultRowHeight="12.75" x14ac:dyDescent="0.2"/>
  <cols>
    <col min="1" max="1" width="1.42578125" style="7" customWidth="1"/>
    <col min="2" max="2" width="10.5703125" style="7" customWidth="1"/>
    <col min="3" max="3" width="11.42578125" style="7"/>
    <col min="4" max="4" width="3.5703125" style="7" customWidth="1"/>
    <col min="5" max="5" width="12" style="7" customWidth="1"/>
    <col min="6" max="6" width="10.85546875" style="7" customWidth="1"/>
    <col min="7" max="7" width="19.42578125" style="7" customWidth="1"/>
    <col min="8" max="8" width="23.42578125" style="7" customWidth="1"/>
    <col min="9" max="16384" width="11.42578125" style="7"/>
  </cols>
  <sheetData>
    <row r="1" spans="1:9" s="6" customFormat="1" ht="11.45" x14ac:dyDescent="0.25">
      <c r="A1" s="189"/>
      <c r="B1" s="189"/>
      <c r="C1" s="189"/>
      <c r="D1" s="189"/>
      <c r="E1" s="189"/>
      <c r="F1" s="189"/>
      <c r="G1" s="189"/>
      <c r="H1" s="189"/>
    </row>
    <row r="2" spans="1:9" s="6" customFormat="1" ht="11.45" x14ac:dyDescent="0.25">
      <c r="A2" s="120"/>
      <c r="B2" s="120"/>
      <c r="C2" s="120"/>
      <c r="D2" s="120"/>
      <c r="E2" s="120"/>
      <c r="F2" s="120"/>
      <c r="G2" s="120"/>
      <c r="H2" s="120"/>
    </row>
    <row r="3" spans="1:9" ht="12.95" x14ac:dyDescent="0.25">
      <c r="A3" s="124" t="s">
        <v>2</v>
      </c>
      <c r="B3" s="126"/>
      <c r="C3" s="126"/>
      <c r="D3" s="126"/>
      <c r="E3" s="126"/>
      <c r="F3" s="126"/>
      <c r="G3" s="126"/>
      <c r="H3" s="126"/>
    </row>
    <row r="4" spans="1:9" ht="11.25" customHeight="1" x14ac:dyDescent="0.25">
      <c r="A4" s="126"/>
      <c r="B4" s="126"/>
      <c r="C4" s="126"/>
      <c r="D4" s="126"/>
      <c r="E4" s="126"/>
      <c r="F4" s="126"/>
      <c r="G4" s="126"/>
      <c r="H4" s="126"/>
    </row>
    <row r="5" spans="1:9" s="6" customFormat="1" ht="38.25" customHeight="1" x14ac:dyDescent="0.2">
      <c r="A5" s="190" t="s">
        <v>19</v>
      </c>
      <c r="B5" s="190"/>
      <c r="C5" s="190"/>
      <c r="D5" s="190"/>
      <c r="E5" s="190"/>
      <c r="F5" s="190"/>
      <c r="G5" s="190"/>
      <c r="H5" s="190"/>
    </row>
    <row r="6" spans="1:9" s="6" customFormat="1" ht="25.5" customHeight="1" x14ac:dyDescent="0.2">
      <c r="A6" s="190" t="s">
        <v>20</v>
      </c>
      <c r="B6" s="190"/>
      <c r="C6" s="190"/>
      <c r="D6" s="190"/>
      <c r="E6" s="190"/>
      <c r="F6" s="190"/>
      <c r="G6" s="190"/>
      <c r="H6" s="190"/>
    </row>
    <row r="7" spans="1:9" s="6" customFormat="1" ht="38.25" customHeight="1" x14ac:dyDescent="0.25">
      <c r="A7" s="190" t="s">
        <v>21</v>
      </c>
      <c r="B7" s="190"/>
      <c r="C7" s="190"/>
      <c r="D7" s="190"/>
      <c r="E7" s="190"/>
      <c r="F7" s="190"/>
      <c r="G7" s="190"/>
      <c r="H7" s="190"/>
    </row>
    <row r="8" spans="1:9" s="6" customFormat="1" ht="17.25" customHeight="1" x14ac:dyDescent="0.2">
      <c r="A8" s="190" t="s">
        <v>22</v>
      </c>
      <c r="B8" s="190"/>
      <c r="C8" s="190"/>
      <c r="D8" s="190"/>
      <c r="E8" s="190"/>
      <c r="F8" s="190"/>
      <c r="G8" s="190"/>
      <c r="H8" s="190"/>
    </row>
    <row r="9" spans="1:9" s="6" customFormat="1" ht="12" customHeight="1" x14ac:dyDescent="0.2">
      <c r="A9" s="120" t="s">
        <v>23</v>
      </c>
      <c r="B9" s="120" t="s">
        <v>24</v>
      </c>
      <c r="C9" s="120"/>
      <c r="D9" s="120"/>
      <c r="E9" s="120"/>
      <c r="F9" s="120"/>
      <c r="G9" s="120"/>
      <c r="H9" s="120"/>
    </row>
    <row r="10" spans="1:9" s="6" customFormat="1" ht="12" customHeight="1" x14ac:dyDescent="0.2">
      <c r="A10" s="120"/>
      <c r="B10" s="120" t="s">
        <v>25</v>
      </c>
      <c r="C10" s="120"/>
      <c r="D10" s="120"/>
      <c r="E10" s="120"/>
      <c r="F10" s="120"/>
      <c r="G10" s="120"/>
      <c r="H10" s="120"/>
    </row>
    <row r="11" spans="1:9" s="6" customFormat="1" ht="11.25" customHeight="1" x14ac:dyDescent="0.2">
      <c r="A11" s="120" t="s">
        <v>23</v>
      </c>
      <c r="B11" s="120" t="s">
        <v>26</v>
      </c>
      <c r="C11" s="120"/>
      <c r="D11" s="120"/>
      <c r="E11" s="120"/>
      <c r="F11" s="120"/>
      <c r="G11" s="120"/>
      <c r="H11" s="120"/>
    </row>
    <row r="12" spans="1:9" s="6" customFormat="1" ht="11.25" customHeight="1" x14ac:dyDescent="0.2">
      <c r="A12" s="120" t="s">
        <v>23</v>
      </c>
      <c r="B12" s="120" t="s">
        <v>27</v>
      </c>
      <c r="C12" s="120"/>
      <c r="D12" s="120"/>
      <c r="E12" s="120"/>
      <c r="F12" s="120"/>
      <c r="G12" s="120"/>
      <c r="H12" s="120"/>
    </row>
    <row r="13" spans="1:9" s="6" customFormat="1" ht="16.5" customHeight="1" x14ac:dyDescent="0.2">
      <c r="A13" s="190" t="s">
        <v>28</v>
      </c>
      <c r="B13" s="190"/>
      <c r="C13" s="190"/>
      <c r="D13" s="190"/>
      <c r="E13" s="190"/>
      <c r="F13" s="190"/>
      <c r="G13" s="190"/>
      <c r="H13" s="190"/>
    </row>
    <row r="14" spans="1:9" s="6" customFormat="1" ht="16.5" customHeight="1" x14ac:dyDescent="0.2">
      <c r="A14" s="120" t="s">
        <v>23</v>
      </c>
      <c r="B14" s="191" t="s">
        <v>29</v>
      </c>
      <c r="C14" s="191"/>
      <c r="D14" s="191"/>
      <c r="E14" s="191"/>
      <c r="F14" s="191"/>
      <c r="G14" s="191"/>
      <c r="H14" s="191"/>
      <c r="I14" s="9"/>
    </row>
    <row r="15" spans="1:9" s="6" customFormat="1" ht="12" customHeight="1" x14ac:dyDescent="0.2">
      <c r="A15" s="120" t="s">
        <v>23</v>
      </c>
      <c r="B15" s="191" t="s">
        <v>30</v>
      </c>
      <c r="C15" s="191"/>
      <c r="D15" s="191"/>
      <c r="E15" s="191"/>
      <c r="F15" s="191"/>
      <c r="G15" s="191"/>
      <c r="H15" s="191"/>
      <c r="I15" s="9"/>
    </row>
    <row r="16" spans="1:9" s="6" customFormat="1" ht="12" customHeight="1" x14ac:dyDescent="0.2">
      <c r="A16" s="120"/>
      <c r="B16" s="191" t="s">
        <v>31</v>
      </c>
      <c r="C16" s="191"/>
      <c r="D16" s="191"/>
      <c r="E16" s="191"/>
      <c r="F16" s="191"/>
      <c r="G16" s="191"/>
      <c r="H16" s="191"/>
      <c r="I16" s="9"/>
    </row>
    <row r="17" spans="1:9" s="6" customFormat="1" ht="11.25" customHeight="1" x14ac:dyDescent="0.2">
      <c r="A17" s="120"/>
      <c r="B17" s="192" t="s">
        <v>32</v>
      </c>
      <c r="C17" s="192"/>
      <c r="D17" s="192"/>
      <c r="E17" s="192"/>
      <c r="F17" s="192"/>
      <c r="G17" s="192"/>
      <c r="H17" s="192"/>
      <c r="I17" s="11"/>
    </row>
    <row r="18" spans="1:9" s="6" customFormat="1" ht="11.25" customHeight="1" x14ac:dyDescent="0.2">
      <c r="A18" s="120"/>
      <c r="B18" s="120" t="s">
        <v>33</v>
      </c>
      <c r="C18" s="120"/>
      <c r="D18" s="120"/>
      <c r="E18" s="120"/>
      <c r="F18" s="120"/>
      <c r="G18" s="120"/>
      <c r="H18" s="120"/>
    </row>
    <row r="19" spans="1:9" s="6" customFormat="1" ht="11.25" customHeight="1" x14ac:dyDescent="0.25">
      <c r="A19" s="120" t="s">
        <v>23</v>
      </c>
      <c r="B19" s="192" t="s">
        <v>34</v>
      </c>
      <c r="C19" s="192"/>
      <c r="D19" s="192"/>
      <c r="E19" s="192"/>
      <c r="F19" s="192"/>
      <c r="G19" s="192"/>
      <c r="H19" s="192"/>
    </row>
    <row r="20" spans="1:9" ht="12.6" x14ac:dyDescent="0.25">
      <c r="A20" s="120" t="s">
        <v>23</v>
      </c>
      <c r="B20" s="188" t="s">
        <v>35</v>
      </c>
      <c r="C20" s="188"/>
      <c r="D20" s="188"/>
      <c r="E20" s="188"/>
      <c r="F20" s="188"/>
      <c r="G20" s="188"/>
      <c r="H20" s="188"/>
      <c r="I20" s="12"/>
    </row>
    <row r="21" spans="1:9" x14ac:dyDescent="0.2">
      <c r="A21" s="126"/>
      <c r="B21" s="188" t="s">
        <v>36</v>
      </c>
      <c r="C21" s="188"/>
      <c r="D21" s="188"/>
      <c r="E21" s="188"/>
      <c r="F21" s="123"/>
      <c r="G21" s="123"/>
      <c r="H21" s="123"/>
      <c r="I21" s="12"/>
    </row>
    <row r="22" spans="1:9" ht="22.5" customHeight="1" x14ac:dyDescent="0.25">
      <c r="A22" s="124" t="s">
        <v>37</v>
      </c>
      <c r="B22" s="126"/>
      <c r="C22" s="126"/>
      <c r="D22" s="126"/>
      <c r="E22" s="126"/>
      <c r="F22" s="126"/>
      <c r="G22" s="126"/>
      <c r="H22" s="126"/>
    </row>
    <row r="23" spans="1:9" ht="9" customHeight="1" x14ac:dyDescent="0.2">
      <c r="A23" s="126"/>
      <c r="B23" s="126"/>
      <c r="C23" s="126"/>
      <c r="D23" s="126"/>
      <c r="E23" s="126"/>
      <c r="F23" s="126"/>
      <c r="G23" s="126"/>
      <c r="H23" s="126"/>
    </row>
    <row r="24" spans="1:9" s="6" customFormat="1" ht="12" x14ac:dyDescent="0.2">
      <c r="A24" s="193" t="s">
        <v>38</v>
      </c>
      <c r="B24" s="193"/>
      <c r="C24" s="193"/>
      <c r="D24" s="193"/>
      <c r="E24" s="193"/>
      <c r="F24" s="193"/>
      <c r="G24" s="193"/>
      <c r="H24" s="193"/>
    </row>
    <row r="25" spans="1:9" s="6" customFormat="1" ht="12" customHeight="1" x14ac:dyDescent="0.2">
      <c r="A25" s="120"/>
      <c r="B25" s="190" t="s">
        <v>39</v>
      </c>
      <c r="C25" s="190"/>
      <c r="D25" s="190"/>
      <c r="E25" s="190"/>
      <c r="F25" s="190"/>
      <c r="G25" s="190"/>
      <c r="H25" s="190"/>
    </row>
    <row r="26" spans="1:9" s="6" customFormat="1" ht="12" customHeight="1" x14ac:dyDescent="0.2">
      <c r="A26" s="190" t="s">
        <v>40</v>
      </c>
      <c r="B26" s="190"/>
      <c r="C26" s="190"/>
      <c r="D26" s="190"/>
      <c r="E26" s="190"/>
      <c r="F26" s="190"/>
      <c r="G26" s="190"/>
      <c r="H26" s="190"/>
    </row>
    <row r="27" spans="1:9" s="6" customFormat="1" ht="11.25" customHeight="1" x14ac:dyDescent="0.2">
      <c r="A27" s="192" t="s">
        <v>41</v>
      </c>
      <c r="B27" s="192"/>
      <c r="C27" s="192"/>
      <c r="D27" s="192"/>
      <c r="E27" s="192"/>
      <c r="F27" s="192"/>
      <c r="G27" s="192"/>
      <c r="H27" s="192"/>
    </row>
    <row r="28" spans="1:9" s="6" customFormat="1" ht="8.25" customHeight="1" x14ac:dyDescent="0.2">
      <c r="A28" s="120"/>
      <c r="B28" s="120"/>
      <c r="C28" s="120"/>
      <c r="D28" s="120"/>
      <c r="E28" s="120"/>
      <c r="F28" s="120"/>
      <c r="G28" s="120"/>
      <c r="H28" s="120"/>
    </row>
    <row r="29" spans="1:9" s="6" customFormat="1" ht="12" customHeight="1" x14ac:dyDescent="0.2">
      <c r="A29" s="194" t="s">
        <v>42</v>
      </c>
      <c r="B29" s="194"/>
      <c r="C29" s="194"/>
      <c r="D29" s="194"/>
      <c r="E29" s="194"/>
      <c r="F29" s="194"/>
      <c r="G29" s="194"/>
      <c r="H29" s="194"/>
    </row>
    <row r="30" spans="1:9" s="6" customFormat="1" ht="11.25" customHeight="1" x14ac:dyDescent="0.2">
      <c r="A30" s="192" t="s">
        <v>43</v>
      </c>
      <c r="B30" s="192"/>
      <c r="C30" s="192"/>
      <c r="D30" s="192"/>
      <c r="E30" s="192"/>
      <c r="F30" s="192"/>
      <c r="G30" s="192"/>
      <c r="H30" s="192"/>
    </row>
    <row r="31" spans="1:9" s="6" customFormat="1" ht="8.25" customHeight="1" x14ac:dyDescent="0.2">
      <c r="A31" s="120"/>
      <c r="B31" s="120"/>
      <c r="C31" s="120"/>
      <c r="D31" s="120"/>
      <c r="E31" s="120"/>
      <c r="F31" s="120"/>
      <c r="G31" s="120"/>
      <c r="H31" s="120"/>
    </row>
    <row r="32" spans="1:9" s="6" customFormat="1" x14ac:dyDescent="0.2">
      <c r="A32" s="124" t="s">
        <v>44</v>
      </c>
      <c r="B32" s="120"/>
      <c r="C32" s="120"/>
      <c r="D32" s="120"/>
      <c r="E32" s="120"/>
      <c r="F32" s="120"/>
      <c r="G32" s="120"/>
      <c r="H32" s="120"/>
    </row>
    <row r="33" spans="1:8" s="6" customFormat="1" ht="8.25" customHeight="1" x14ac:dyDescent="0.2">
      <c r="A33" s="120"/>
      <c r="B33" s="120"/>
      <c r="C33" s="120"/>
      <c r="D33" s="120"/>
      <c r="E33" s="120"/>
      <c r="F33" s="120"/>
      <c r="G33" s="120"/>
      <c r="H33" s="120"/>
    </row>
    <row r="34" spans="1:8" s="6" customFormat="1" ht="40.5" customHeight="1" x14ac:dyDescent="0.2">
      <c r="A34" s="190" t="s">
        <v>45</v>
      </c>
      <c r="B34" s="190"/>
      <c r="C34" s="190"/>
      <c r="D34" s="190"/>
      <c r="E34" s="190"/>
      <c r="F34" s="190"/>
      <c r="G34" s="190"/>
      <c r="H34" s="190"/>
    </row>
    <row r="35" spans="1:8" s="6" customFormat="1" ht="90" customHeight="1" x14ac:dyDescent="0.2">
      <c r="A35" s="190" t="s">
        <v>46</v>
      </c>
      <c r="B35" s="190"/>
      <c r="C35" s="190"/>
      <c r="D35" s="190"/>
      <c r="E35" s="190"/>
      <c r="F35" s="190"/>
      <c r="G35" s="190"/>
      <c r="H35" s="190"/>
    </row>
    <row r="36" spans="1:8" s="6" customFormat="1" ht="72.75" customHeight="1" x14ac:dyDescent="0.2">
      <c r="A36" s="190" t="s">
        <v>47</v>
      </c>
      <c r="B36" s="190"/>
      <c r="C36" s="190"/>
      <c r="D36" s="190"/>
      <c r="E36" s="190"/>
      <c r="F36" s="190"/>
      <c r="G36" s="190"/>
      <c r="H36" s="190"/>
    </row>
    <row r="37" spans="1:8" s="6" customFormat="1" ht="19.5" customHeight="1" x14ac:dyDescent="0.2">
      <c r="A37" s="192" t="s">
        <v>48</v>
      </c>
      <c r="B37" s="192"/>
      <c r="C37" s="192"/>
      <c r="D37" s="192"/>
      <c r="E37" s="192"/>
      <c r="F37" s="192"/>
      <c r="G37" s="192"/>
      <c r="H37" s="192"/>
    </row>
    <row r="38" spans="1:8" s="6" customFormat="1" ht="23.25" customHeight="1" x14ac:dyDescent="0.2">
      <c r="A38" s="190" t="s">
        <v>49</v>
      </c>
      <c r="B38" s="190"/>
      <c r="C38" s="190"/>
      <c r="D38" s="190"/>
      <c r="E38" s="190"/>
      <c r="F38" s="190"/>
      <c r="G38" s="190"/>
      <c r="H38" s="190"/>
    </row>
    <row r="39" spans="1:8" s="6" customFormat="1" ht="21" customHeight="1" x14ac:dyDescent="0.2">
      <c r="A39" s="190" t="s">
        <v>50</v>
      </c>
      <c r="B39" s="190"/>
      <c r="C39" s="190"/>
      <c r="D39" s="190"/>
      <c r="E39" s="190"/>
      <c r="F39" s="190"/>
      <c r="G39" s="190"/>
      <c r="H39" s="190"/>
    </row>
    <row r="40" spans="1:8" s="6" customFormat="1" ht="78.75" customHeight="1" x14ac:dyDescent="0.2">
      <c r="A40" s="190" t="s">
        <v>51</v>
      </c>
      <c r="B40" s="190"/>
      <c r="C40" s="190"/>
      <c r="D40" s="190"/>
      <c r="E40" s="190"/>
      <c r="F40" s="190"/>
      <c r="G40" s="190"/>
      <c r="H40" s="190"/>
    </row>
    <row r="41" spans="1:8" s="6" customFormat="1" ht="42" customHeight="1" x14ac:dyDescent="0.2">
      <c r="A41" s="190" t="s">
        <v>52</v>
      </c>
      <c r="B41" s="190"/>
      <c r="C41" s="190"/>
      <c r="D41" s="190"/>
      <c r="E41" s="190"/>
      <c r="F41" s="190"/>
      <c r="G41" s="190"/>
      <c r="H41" s="190"/>
    </row>
    <row r="42" spans="1:8" s="6" customFormat="1" ht="27" customHeight="1" x14ac:dyDescent="0.2">
      <c r="A42" s="190" t="s">
        <v>53</v>
      </c>
      <c r="B42" s="190"/>
      <c r="C42" s="190"/>
      <c r="D42" s="190"/>
      <c r="E42" s="190"/>
      <c r="F42" s="190"/>
      <c r="G42" s="190"/>
      <c r="H42" s="190"/>
    </row>
    <row r="43" spans="1:8" s="6" customFormat="1" ht="27" customHeight="1" x14ac:dyDescent="0.2">
      <c r="A43" s="8"/>
      <c r="B43" s="8"/>
      <c r="C43" s="8"/>
      <c r="D43" s="8"/>
      <c r="E43" s="8"/>
      <c r="F43" s="8"/>
      <c r="G43" s="8"/>
      <c r="H43" s="8"/>
    </row>
    <row r="44" spans="1:8" s="6" customFormat="1" x14ac:dyDescent="0.2">
      <c r="A44" s="195" t="s">
        <v>54</v>
      </c>
      <c r="B44" s="195"/>
      <c r="C44" s="195"/>
      <c r="D44" s="195"/>
      <c r="E44" s="195"/>
      <c r="F44" s="195"/>
      <c r="G44" s="195"/>
      <c r="H44" s="120"/>
    </row>
    <row r="45" spans="1:8" s="6" customFormat="1" ht="12" x14ac:dyDescent="0.2">
      <c r="A45" s="120"/>
      <c r="B45" s="120"/>
      <c r="C45" s="120"/>
      <c r="D45" s="120"/>
      <c r="E45" s="120"/>
      <c r="F45" s="120"/>
      <c r="G45" s="120"/>
      <c r="H45" s="120"/>
    </row>
    <row r="46" spans="1:8" s="6" customFormat="1" ht="27" customHeight="1" x14ac:dyDescent="0.2">
      <c r="A46" s="190" t="s">
        <v>55</v>
      </c>
      <c r="B46" s="190"/>
      <c r="C46" s="190"/>
      <c r="D46" s="190"/>
      <c r="E46" s="190"/>
      <c r="F46" s="190"/>
      <c r="G46" s="190"/>
      <c r="H46" s="190"/>
    </row>
    <row r="47" spans="1:8" s="6" customFormat="1" ht="9" customHeight="1" x14ac:dyDescent="0.2">
      <c r="A47" s="120"/>
      <c r="B47" s="120"/>
      <c r="C47" s="120"/>
      <c r="D47" s="120"/>
      <c r="E47" s="120"/>
      <c r="F47" s="120"/>
      <c r="G47" s="120"/>
      <c r="H47" s="120"/>
    </row>
    <row r="48" spans="1:8" s="6" customFormat="1" ht="12" x14ac:dyDescent="0.2">
      <c r="A48" s="120"/>
      <c r="B48" s="120"/>
      <c r="C48" s="120" t="s">
        <v>56</v>
      </c>
      <c r="D48" s="120"/>
      <c r="E48" s="120"/>
      <c r="F48" s="120" t="s">
        <v>57</v>
      </c>
      <c r="G48" s="120"/>
      <c r="H48" s="120"/>
    </row>
    <row r="49" spans="1:8" s="6" customFormat="1" ht="6" customHeight="1" x14ac:dyDescent="0.2">
      <c r="A49" s="120"/>
      <c r="B49" s="120"/>
      <c r="C49" s="120"/>
      <c r="D49" s="120"/>
      <c r="E49" s="120"/>
      <c r="F49" s="120"/>
      <c r="G49" s="120"/>
      <c r="H49" s="120"/>
    </row>
    <row r="50" spans="1:8" s="6" customFormat="1" ht="12" x14ac:dyDescent="0.2">
      <c r="A50" s="120"/>
      <c r="B50" s="120"/>
      <c r="C50" s="120" t="s">
        <v>58</v>
      </c>
      <c r="D50" s="120"/>
      <c r="E50" s="120"/>
      <c r="F50" s="120" t="s">
        <v>59</v>
      </c>
      <c r="G50" s="120"/>
      <c r="H50" s="120"/>
    </row>
    <row r="51" spans="1:8" s="6" customFormat="1" ht="12" x14ac:dyDescent="0.2">
      <c r="A51" s="120"/>
      <c r="B51" s="120"/>
      <c r="C51" s="120" t="s">
        <v>60</v>
      </c>
      <c r="D51" s="120"/>
      <c r="E51" s="120"/>
      <c r="F51" s="120" t="s">
        <v>61</v>
      </c>
      <c r="G51" s="120"/>
      <c r="H51" s="120"/>
    </row>
    <row r="52" spans="1:8" s="6" customFormat="1" ht="12" x14ac:dyDescent="0.2">
      <c r="A52" s="120"/>
      <c r="B52" s="120"/>
      <c r="C52" s="120"/>
      <c r="D52" s="120"/>
      <c r="E52" s="120"/>
      <c r="F52" s="120" t="s">
        <v>62</v>
      </c>
      <c r="G52" s="120"/>
      <c r="H52" s="120"/>
    </row>
    <row r="53" spans="1:8" s="6" customFormat="1" ht="12" x14ac:dyDescent="0.2">
      <c r="A53" s="120"/>
      <c r="B53" s="120"/>
      <c r="C53" s="120"/>
      <c r="D53" s="120"/>
      <c r="E53" s="120"/>
      <c r="F53" s="120"/>
      <c r="G53" s="120"/>
      <c r="H53" s="120"/>
    </row>
    <row r="54" spans="1:8" x14ac:dyDescent="0.2">
      <c r="A54" s="195" t="s">
        <v>63</v>
      </c>
      <c r="B54" s="195"/>
      <c r="C54" s="195"/>
      <c r="D54" s="195"/>
      <c r="E54" s="195"/>
      <c r="F54" s="195"/>
      <c r="G54" s="195"/>
      <c r="H54" s="126"/>
    </row>
    <row r="55" spans="1:8" ht="26.25" customHeight="1" x14ac:dyDescent="0.2">
      <c r="A55" s="190" t="s">
        <v>64</v>
      </c>
      <c r="B55" s="190"/>
      <c r="C55" s="190"/>
      <c r="D55" s="190"/>
      <c r="E55" s="190"/>
      <c r="F55" s="190"/>
      <c r="G55" s="190"/>
      <c r="H55" s="190"/>
    </row>
    <row r="56" spans="1:8" ht="8.25" customHeight="1" x14ac:dyDescent="0.2">
      <c r="A56" s="126"/>
      <c r="B56" s="126"/>
      <c r="C56" s="126"/>
      <c r="D56" s="126"/>
      <c r="E56" s="126"/>
      <c r="F56" s="126"/>
      <c r="G56" s="126"/>
      <c r="H56" s="126"/>
    </row>
    <row r="57" spans="1:8" x14ac:dyDescent="0.2">
      <c r="A57" s="120"/>
      <c r="B57" s="126"/>
      <c r="C57" s="120" t="s">
        <v>56</v>
      </c>
      <c r="D57" s="120"/>
      <c r="E57" s="120"/>
      <c r="F57" s="120" t="s">
        <v>65</v>
      </c>
      <c r="G57" s="120"/>
      <c r="H57" s="120"/>
    </row>
    <row r="58" spans="1:8" ht="7.5" customHeight="1" x14ac:dyDescent="0.2">
      <c r="A58" s="120"/>
      <c r="B58" s="126"/>
      <c r="C58" s="120"/>
      <c r="D58" s="120"/>
      <c r="E58" s="120"/>
      <c r="F58" s="120"/>
      <c r="G58" s="120"/>
      <c r="H58" s="120"/>
    </row>
    <row r="59" spans="1:8" x14ac:dyDescent="0.2">
      <c r="A59" s="120"/>
      <c r="B59" s="126"/>
      <c r="C59" s="126"/>
      <c r="D59" s="120"/>
      <c r="E59" s="120"/>
      <c r="F59" s="127">
        <v>107</v>
      </c>
      <c r="G59" s="120"/>
      <c r="H59" s="120"/>
    </row>
    <row r="60" spans="1:8" x14ac:dyDescent="0.2">
      <c r="A60" s="120"/>
      <c r="B60" s="126"/>
      <c r="C60" s="120" t="s">
        <v>66</v>
      </c>
      <c r="D60" s="120"/>
      <c r="E60" s="120"/>
      <c r="F60" s="120" t="s">
        <v>67</v>
      </c>
      <c r="G60" s="120"/>
      <c r="H60" s="120"/>
    </row>
    <row r="61" spans="1:8" x14ac:dyDescent="0.2">
      <c r="A61" s="120"/>
      <c r="B61" s="126"/>
      <c r="C61" s="120"/>
      <c r="D61" s="120"/>
      <c r="E61" s="120"/>
      <c r="F61" s="120">
        <v>102.6</v>
      </c>
      <c r="G61" s="120"/>
      <c r="H61" s="120"/>
    </row>
    <row r="62" spans="1:8" x14ac:dyDescent="0.2">
      <c r="A62" s="120"/>
      <c r="B62" s="120"/>
      <c r="C62" s="120"/>
      <c r="D62" s="120"/>
      <c r="E62" s="120"/>
      <c r="F62" s="120"/>
      <c r="G62" s="120"/>
      <c r="H62" s="120"/>
    </row>
    <row r="63" spans="1:8" x14ac:dyDescent="0.2">
      <c r="A63" s="120"/>
      <c r="B63" s="120"/>
      <c r="C63" s="120"/>
      <c r="D63" s="120"/>
      <c r="E63" s="120"/>
      <c r="F63" s="120"/>
      <c r="G63" s="120"/>
      <c r="H63" s="120"/>
    </row>
    <row r="64" spans="1:8" s="6" customFormat="1" x14ac:dyDescent="0.2">
      <c r="A64" s="195" t="s">
        <v>68</v>
      </c>
      <c r="B64" s="195"/>
      <c r="C64" s="195"/>
      <c r="D64" s="195"/>
      <c r="E64" s="195"/>
      <c r="F64" s="195"/>
      <c r="G64" s="195"/>
      <c r="H64" s="195"/>
    </row>
    <row r="65" spans="1:8" s="6" customFormat="1" ht="12" x14ac:dyDescent="0.2">
      <c r="A65" s="125"/>
      <c r="B65" s="125"/>
      <c r="C65" s="125"/>
      <c r="D65" s="125"/>
      <c r="E65" s="125"/>
      <c r="F65" s="125"/>
      <c r="G65" s="125"/>
      <c r="H65" s="125"/>
    </row>
    <row r="66" spans="1:8" s="6" customFormat="1" ht="25.5" customHeight="1" x14ac:dyDescent="0.2">
      <c r="A66" s="190" t="s">
        <v>69</v>
      </c>
      <c r="B66" s="190"/>
      <c r="C66" s="190"/>
      <c r="D66" s="190"/>
      <c r="E66" s="190"/>
      <c r="F66" s="190"/>
      <c r="G66" s="190"/>
      <c r="H66" s="190"/>
    </row>
    <row r="67" spans="1:8" s="6" customFormat="1" ht="15.75" customHeight="1" x14ac:dyDescent="0.2">
      <c r="A67" s="120"/>
      <c r="B67" s="120"/>
      <c r="C67" s="120"/>
      <c r="D67" s="120"/>
      <c r="E67" s="120"/>
      <c r="F67" s="120"/>
      <c r="G67" s="120"/>
      <c r="H67" s="120"/>
    </row>
    <row r="68" spans="1:8" s="6" customFormat="1" ht="11.25" customHeight="1" x14ac:dyDescent="0.2">
      <c r="A68" s="8"/>
      <c r="B68" s="8"/>
      <c r="C68" s="120"/>
      <c r="D68" s="190" t="s">
        <v>70</v>
      </c>
      <c r="E68" s="190"/>
      <c r="F68" s="190"/>
      <c r="G68" s="120"/>
      <c r="H68" s="8"/>
    </row>
    <row r="69" spans="1:8" s="6" customFormat="1" ht="11.25" customHeight="1" x14ac:dyDescent="0.2">
      <c r="A69" s="190" t="s">
        <v>71</v>
      </c>
      <c r="B69" s="190"/>
      <c r="C69" s="190"/>
      <c r="D69" s="190"/>
      <c r="E69" s="190"/>
      <c r="F69" s="190"/>
      <c r="G69" s="190"/>
      <c r="H69" s="190"/>
    </row>
    <row r="70" spans="1:8" s="6" customFormat="1" ht="11.25" customHeight="1" x14ac:dyDescent="0.2">
      <c r="A70" s="8"/>
      <c r="B70" s="8"/>
      <c r="C70" s="120"/>
      <c r="D70" s="190" t="s">
        <v>72</v>
      </c>
      <c r="E70" s="190"/>
      <c r="F70" s="190"/>
      <c r="G70" s="8"/>
      <c r="H70" s="8"/>
    </row>
    <row r="71" spans="1:8" s="6" customFormat="1" ht="17.25" customHeight="1" x14ac:dyDescent="0.2">
      <c r="A71" s="120"/>
      <c r="B71" s="120"/>
      <c r="C71" s="120"/>
      <c r="D71" s="120"/>
      <c r="E71" s="120"/>
      <c r="F71" s="120"/>
      <c r="G71" s="120"/>
      <c r="H71" s="120"/>
    </row>
    <row r="72" spans="1:8" s="6" customFormat="1" x14ac:dyDescent="0.2">
      <c r="A72" s="195" t="s">
        <v>63</v>
      </c>
      <c r="B72" s="195"/>
      <c r="C72" s="195"/>
      <c r="D72" s="195"/>
      <c r="E72" s="195"/>
      <c r="F72" s="195"/>
      <c r="G72" s="195"/>
      <c r="H72" s="120"/>
    </row>
    <row r="73" spans="1:8" s="6" customFormat="1" ht="24.75" customHeight="1" x14ac:dyDescent="0.2">
      <c r="A73" s="190" t="s">
        <v>73</v>
      </c>
      <c r="B73" s="190"/>
      <c r="C73" s="190"/>
      <c r="D73" s="190"/>
      <c r="E73" s="190"/>
      <c r="F73" s="190"/>
      <c r="G73" s="190"/>
      <c r="H73" s="190"/>
    </row>
    <row r="74" spans="1:8" s="6" customFormat="1" ht="8.25" customHeight="1" x14ac:dyDescent="0.2">
      <c r="A74" s="192"/>
      <c r="B74" s="192"/>
      <c r="C74" s="192"/>
      <c r="D74" s="192"/>
      <c r="E74" s="192"/>
      <c r="F74" s="192"/>
      <c r="G74" s="192"/>
      <c r="H74" s="120"/>
    </row>
    <row r="75" spans="1:8" s="6" customFormat="1" ht="12" x14ac:dyDescent="0.2">
      <c r="A75" s="120"/>
      <c r="B75" s="120"/>
      <c r="C75" s="120"/>
      <c r="D75" s="120"/>
      <c r="E75" s="120"/>
      <c r="F75" s="120"/>
      <c r="G75" s="192"/>
      <c r="H75" s="192"/>
    </row>
    <row r="76" spans="1:8" s="6" customFormat="1" ht="12.75" customHeight="1" x14ac:dyDescent="0.2">
      <c r="A76" s="8"/>
      <c r="B76" s="8"/>
      <c r="C76" s="120"/>
      <c r="D76" s="120"/>
      <c r="E76" s="188" t="s">
        <v>74</v>
      </c>
      <c r="F76" s="188"/>
      <c r="G76" s="188"/>
      <c r="H76" s="123" t="s">
        <v>75</v>
      </c>
    </row>
    <row r="77" spans="1:8" s="6" customFormat="1" ht="12" x14ac:dyDescent="0.2">
      <c r="A77" s="192" t="s">
        <v>76</v>
      </c>
      <c r="B77" s="192"/>
      <c r="C77" s="192"/>
      <c r="D77" s="192"/>
      <c r="E77" s="192"/>
      <c r="F77" s="192"/>
      <c r="G77" s="192"/>
      <c r="H77" s="120" t="s">
        <v>77</v>
      </c>
    </row>
    <row r="78" spans="1:8" s="6" customFormat="1" ht="16.5" customHeight="1" x14ac:dyDescent="0.2">
      <c r="A78" s="8"/>
      <c r="B78" s="8"/>
      <c r="C78" s="120"/>
      <c r="D78" s="188" t="s">
        <v>72</v>
      </c>
      <c r="E78" s="188"/>
      <c r="F78" s="188"/>
      <c r="G78" s="188"/>
      <c r="H78" s="123" t="s">
        <v>78</v>
      </c>
    </row>
    <row r="79" spans="1:8" s="6" customFormat="1" ht="12" x14ac:dyDescent="0.2">
      <c r="A79" s="120"/>
      <c r="B79" s="120"/>
      <c r="C79" s="120"/>
      <c r="D79" s="120"/>
      <c r="E79" s="120"/>
      <c r="F79" s="120"/>
      <c r="G79" s="120"/>
      <c r="H79" s="120"/>
    </row>
    <row r="80" spans="1:8" s="6" customFormat="1" x14ac:dyDescent="0.2">
      <c r="A80" s="124" t="s">
        <v>79</v>
      </c>
      <c r="B80" s="120"/>
      <c r="C80" s="120"/>
      <c r="D80" s="120"/>
      <c r="E80" s="120"/>
      <c r="F80" s="120"/>
      <c r="G80" s="120"/>
      <c r="H80" s="120"/>
    </row>
    <row r="81" spans="1:8" s="6" customFormat="1" ht="12" x14ac:dyDescent="0.2">
      <c r="A81" s="120" t="s">
        <v>80</v>
      </c>
      <c r="B81" s="120"/>
      <c r="C81" s="120"/>
      <c r="D81" s="120"/>
      <c r="E81" s="120"/>
      <c r="F81" s="120"/>
      <c r="G81" s="120"/>
      <c r="H81" s="120"/>
    </row>
    <row r="82" spans="1:8" s="6" customFormat="1" ht="12" x14ac:dyDescent="0.2">
      <c r="A82" s="120"/>
      <c r="B82" s="120"/>
      <c r="C82" s="120"/>
      <c r="D82" s="120"/>
      <c r="E82" s="120"/>
      <c r="F82" s="120"/>
      <c r="G82" s="120"/>
      <c r="H82" s="120"/>
    </row>
    <row r="83" spans="1:8" s="6" customFormat="1" ht="12" x14ac:dyDescent="0.2">
      <c r="A83" s="10"/>
      <c r="B83" s="10"/>
      <c r="C83" s="10"/>
      <c r="D83" s="10"/>
      <c r="E83" s="10"/>
      <c r="F83" s="10"/>
      <c r="G83" s="10"/>
      <c r="H83" s="10"/>
    </row>
    <row r="84" spans="1:8" s="6" customFormat="1" ht="12" x14ac:dyDescent="0.2"/>
    <row r="85" spans="1:8" s="6" customFormat="1" ht="12" x14ac:dyDescent="0.2"/>
    <row r="86" spans="1:8" s="6" customFormat="1" ht="12" x14ac:dyDescent="0.2"/>
    <row r="87" spans="1:8" s="6" customFormat="1" ht="12" x14ac:dyDescent="0.2"/>
    <row r="88" spans="1:8" s="6" customFormat="1" ht="12" x14ac:dyDescent="0.2"/>
    <row r="89" spans="1:8" s="6" customFormat="1" ht="12" x14ac:dyDescent="0.2"/>
    <row r="90" spans="1:8" s="6" customFormat="1" ht="12" x14ac:dyDescent="0.2"/>
    <row r="91" spans="1:8" s="6" customFormat="1" ht="12" x14ac:dyDescent="0.2"/>
    <row r="92" spans="1:8" s="6" customFormat="1" ht="12" x14ac:dyDescent="0.2"/>
    <row r="93" spans="1:8" s="6" customFormat="1" ht="12" x14ac:dyDescent="0.2"/>
  </sheetData>
  <mergeCells count="44">
    <mergeCell ref="A77:G77"/>
    <mergeCell ref="D78:G78"/>
    <mergeCell ref="D70:F70"/>
    <mergeCell ref="A72:G72"/>
    <mergeCell ref="A73:H73"/>
    <mergeCell ref="A74:G74"/>
    <mergeCell ref="G75:H75"/>
    <mergeCell ref="E76:G76"/>
    <mergeCell ref="A69:H69"/>
    <mergeCell ref="A39:H39"/>
    <mergeCell ref="A40:H40"/>
    <mergeCell ref="A41:H41"/>
    <mergeCell ref="A42:H42"/>
    <mergeCell ref="A44:G44"/>
    <mergeCell ref="A46:H46"/>
    <mergeCell ref="A54:G54"/>
    <mergeCell ref="A55:H55"/>
    <mergeCell ref="A64:H64"/>
    <mergeCell ref="A66:H66"/>
    <mergeCell ref="D68:F68"/>
    <mergeCell ref="A38:H38"/>
    <mergeCell ref="B21:E21"/>
    <mergeCell ref="A24:H24"/>
    <mergeCell ref="B25:H25"/>
    <mergeCell ref="A26:H26"/>
    <mergeCell ref="A27:H27"/>
    <mergeCell ref="A29:H29"/>
    <mergeCell ref="A30:H30"/>
    <mergeCell ref="A34:H34"/>
    <mergeCell ref="A35:H35"/>
    <mergeCell ref="A36:H36"/>
    <mergeCell ref="A37:H37"/>
    <mergeCell ref="B20:H20"/>
    <mergeCell ref="A1:H1"/>
    <mergeCell ref="A5:H5"/>
    <mergeCell ref="A6:H6"/>
    <mergeCell ref="A7:H7"/>
    <mergeCell ref="A8:H8"/>
    <mergeCell ref="A13:H13"/>
    <mergeCell ref="B14:H14"/>
    <mergeCell ref="B15:H15"/>
    <mergeCell ref="B16:H16"/>
    <mergeCell ref="B17:H17"/>
    <mergeCell ref="B19:H19"/>
  </mergeCells>
  <pageMargins left="0.78740157480314965" right="0.23622047244094491" top="0.98425196850393704" bottom="0.78740157480314965" header="0.59055118110236227" footer="0.59055118110236227"/>
  <pageSetup paperSize="9" scale="94" firstPageNumber="2" orientation="portrait" useFirstPageNumber="1" r:id="rId1"/>
  <headerFooter>
    <oddHeader>&amp;C-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T2042"/>
  <sheetViews>
    <sheetView zoomScaleNormal="100" workbookViewId="0"/>
  </sheetViews>
  <sheetFormatPr baseColWidth="10" defaultColWidth="9.140625" defaultRowHeight="12.75" x14ac:dyDescent="0.2"/>
  <cols>
    <col min="1" max="1" width="4.5703125" style="2" customWidth="1"/>
    <col min="2" max="2" width="4.85546875" style="2" customWidth="1"/>
    <col min="3" max="3" width="15.42578125" style="2" customWidth="1"/>
    <col min="4" max="4" width="15.7109375" style="2" customWidth="1"/>
    <col min="5" max="5" width="4.42578125" style="2" customWidth="1"/>
    <col min="6" max="6" width="15.7109375" style="2" customWidth="1"/>
    <col min="7" max="7" width="4.42578125" style="2" customWidth="1"/>
    <col min="8" max="8" width="15.7109375" style="2" customWidth="1"/>
    <col min="9" max="9" width="4.42578125" style="2" customWidth="1"/>
    <col min="10" max="10" width="15.7109375" style="2" customWidth="1"/>
    <col min="11" max="11" width="3.7109375" style="2" customWidth="1"/>
    <col min="12" max="12" width="15.85546875" style="2" customWidth="1"/>
    <col min="13" max="13" width="3.7109375" style="2" customWidth="1"/>
    <col min="14" max="14" width="10.28515625" style="2" customWidth="1"/>
    <col min="15" max="15" width="3.7109375" style="2" customWidth="1"/>
    <col min="16" max="16" width="10.28515625" style="2" customWidth="1"/>
    <col min="17" max="17" width="3.7109375" style="2" customWidth="1"/>
    <col min="18" max="18" width="10.28515625" style="2" customWidth="1"/>
    <col min="19" max="19" width="3.7109375" style="2" customWidth="1"/>
    <col min="20" max="20" width="5.42578125" style="2" customWidth="1"/>
    <col min="21" max="16384" width="9.140625" style="2"/>
  </cols>
  <sheetData>
    <row r="1" spans="1:20" s="5" customFormat="1" ht="24.75" customHeight="1" x14ac:dyDescent="0.25">
      <c r="A1" s="13" t="s">
        <v>81</v>
      </c>
      <c r="B1" s="13"/>
      <c r="C1" s="13"/>
      <c r="D1" s="13"/>
      <c r="E1" s="13"/>
      <c r="F1" s="13"/>
      <c r="G1" s="13"/>
      <c r="H1" s="13"/>
      <c r="I1" s="13"/>
      <c r="J1" s="13" t="s">
        <v>82</v>
      </c>
      <c r="K1" s="13"/>
      <c r="L1" s="13"/>
      <c r="M1" s="13"/>
      <c r="N1" s="13"/>
      <c r="O1" s="13"/>
      <c r="P1" s="13"/>
      <c r="Q1" s="13"/>
      <c r="R1" s="13"/>
      <c r="S1" s="13"/>
      <c r="T1" s="13"/>
    </row>
    <row r="2" spans="1:20" ht="12.75" customHeight="1" x14ac:dyDescent="0.2">
      <c r="A2" s="14" t="s">
        <v>83</v>
      </c>
      <c r="B2" s="15"/>
      <c r="D2" s="16"/>
      <c r="E2" s="16"/>
      <c r="G2" s="16"/>
      <c r="H2" s="15"/>
      <c r="I2" s="17" t="s">
        <v>84</v>
      </c>
      <c r="J2" s="14" t="s">
        <v>85</v>
      </c>
      <c r="K2" s="14"/>
      <c r="L2" s="15"/>
      <c r="M2" s="15"/>
      <c r="N2" s="15"/>
      <c r="O2" s="15"/>
      <c r="P2" s="15"/>
      <c r="Q2" s="15"/>
      <c r="R2" s="15"/>
      <c r="S2" s="15"/>
      <c r="T2" s="15"/>
    </row>
    <row r="3" spans="1:20" ht="12.75" customHeight="1" x14ac:dyDescent="0.2">
      <c r="A3" s="14" t="s">
        <v>83</v>
      </c>
      <c r="B3" s="15"/>
      <c r="D3" s="16"/>
      <c r="E3" s="16"/>
      <c r="F3" s="16"/>
      <c r="G3" s="16"/>
      <c r="H3" s="15"/>
      <c r="I3" s="17" t="s">
        <v>86</v>
      </c>
      <c r="J3" s="14" t="s">
        <v>87</v>
      </c>
      <c r="K3" s="14"/>
      <c r="L3" s="15"/>
      <c r="M3" s="15"/>
      <c r="N3" s="15"/>
      <c r="O3" s="15"/>
      <c r="P3" s="15"/>
      <c r="Q3" s="15"/>
      <c r="R3" s="15"/>
      <c r="S3" s="15"/>
      <c r="T3" s="15"/>
    </row>
    <row r="4" spans="1:20" ht="27" customHeight="1" x14ac:dyDescent="0.3">
      <c r="A4" s="14" t="s">
        <v>83</v>
      </c>
      <c r="B4" s="15"/>
      <c r="D4" s="16"/>
      <c r="E4" s="16"/>
      <c r="F4" s="16"/>
      <c r="G4" s="16"/>
      <c r="H4" s="15"/>
      <c r="I4" s="18" t="s">
        <v>88</v>
      </c>
      <c r="J4" s="19" t="s">
        <v>89</v>
      </c>
      <c r="K4" s="19"/>
      <c r="L4" s="15"/>
      <c r="M4" s="15"/>
      <c r="N4" s="15"/>
      <c r="O4" s="15"/>
      <c r="P4" s="15"/>
      <c r="Q4" s="15"/>
      <c r="R4" s="15"/>
      <c r="S4" s="15"/>
      <c r="T4" s="15"/>
    </row>
    <row r="5" spans="1:20" s="26" customFormat="1" ht="20.25" customHeight="1" x14ac:dyDescent="0.25">
      <c r="A5" s="20" t="s">
        <v>83</v>
      </c>
      <c r="B5" s="21"/>
      <c r="C5" s="20" t="s">
        <v>83</v>
      </c>
      <c r="D5" s="22" t="s">
        <v>90</v>
      </c>
      <c r="E5" s="23"/>
      <c r="F5" s="22" t="s">
        <v>91</v>
      </c>
      <c r="G5" s="23"/>
      <c r="H5" s="23"/>
      <c r="I5" s="23"/>
      <c r="J5" s="23" t="s">
        <v>92</v>
      </c>
      <c r="K5" s="23"/>
      <c r="L5" s="23"/>
      <c r="M5" s="23"/>
      <c r="N5" s="22" t="s">
        <v>93</v>
      </c>
      <c r="O5" s="23"/>
      <c r="P5" s="23"/>
      <c r="Q5" s="23"/>
      <c r="R5" s="24"/>
      <c r="S5" s="25"/>
      <c r="T5" s="21"/>
    </row>
    <row r="6" spans="1:20" ht="12.75" customHeight="1" x14ac:dyDescent="0.2">
      <c r="A6" s="27" t="s">
        <v>94</v>
      </c>
      <c r="B6" s="28" t="s">
        <v>95</v>
      </c>
      <c r="C6" s="29"/>
      <c r="D6" s="196" t="s">
        <v>96</v>
      </c>
      <c r="E6" s="197"/>
      <c r="F6" s="196" t="s">
        <v>97</v>
      </c>
      <c r="G6" s="197"/>
      <c r="H6" s="196" t="s">
        <v>98</v>
      </c>
      <c r="I6" s="202"/>
      <c r="J6" s="205" t="s">
        <v>99</v>
      </c>
      <c r="K6" s="197"/>
      <c r="L6" s="196" t="s">
        <v>100</v>
      </c>
      <c r="M6" s="197"/>
      <c r="N6" s="196" t="s">
        <v>101</v>
      </c>
      <c r="O6" s="197"/>
      <c r="P6" s="196" t="s">
        <v>102</v>
      </c>
      <c r="Q6" s="197"/>
      <c r="R6" s="196" t="s">
        <v>103</v>
      </c>
      <c r="S6" s="197"/>
      <c r="T6" s="30" t="s">
        <v>94</v>
      </c>
    </row>
    <row r="7" spans="1:20" x14ac:dyDescent="0.2">
      <c r="A7" s="27" t="s">
        <v>104</v>
      </c>
      <c r="B7" s="28" t="s">
        <v>105</v>
      </c>
      <c r="C7" s="29"/>
      <c r="D7" s="198"/>
      <c r="E7" s="199"/>
      <c r="F7" s="198"/>
      <c r="G7" s="199"/>
      <c r="H7" s="198"/>
      <c r="I7" s="203"/>
      <c r="J7" s="203"/>
      <c r="K7" s="199"/>
      <c r="L7" s="198"/>
      <c r="M7" s="199"/>
      <c r="N7" s="198"/>
      <c r="O7" s="199"/>
      <c r="P7" s="198"/>
      <c r="Q7" s="199"/>
      <c r="R7" s="198"/>
      <c r="S7" s="199"/>
      <c r="T7" s="30" t="s">
        <v>104</v>
      </c>
    </row>
    <row r="8" spans="1:20" x14ac:dyDescent="0.2">
      <c r="A8" s="27" t="s">
        <v>83</v>
      </c>
      <c r="B8" s="30"/>
      <c r="C8" s="27" t="s">
        <v>83</v>
      </c>
      <c r="D8" s="198"/>
      <c r="E8" s="199"/>
      <c r="F8" s="198"/>
      <c r="G8" s="199"/>
      <c r="H8" s="198"/>
      <c r="I8" s="203"/>
      <c r="J8" s="203"/>
      <c r="K8" s="199"/>
      <c r="L8" s="198"/>
      <c r="M8" s="199"/>
      <c r="N8" s="198"/>
      <c r="O8" s="199"/>
      <c r="P8" s="198"/>
      <c r="Q8" s="199"/>
      <c r="R8" s="198"/>
      <c r="S8" s="199"/>
      <c r="T8" s="30" t="s">
        <v>83</v>
      </c>
    </row>
    <row r="9" spans="1:20" x14ac:dyDescent="0.2">
      <c r="A9" s="31" t="s">
        <v>83</v>
      </c>
      <c r="B9" s="32"/>
      <c r="C9" s="31" t="s">
        <v>83</v>
      </c>
      <c r="D9" s="200"/>
      <c r="E9" s="201"/>
      <c r="F9" s="200"/>
      <c r="G9" s="201"/>
      <c r="H9" s="200"/>
      <c r="I9" s="204"/>
      <c r="J9" s="204"/>
      <c r="K9" s="201"/>
      <c r="L9" s="200"/>
      <c r="M9" s="201"/>
      <c r="N9" s="200"/>
      <c r="O9" s="201"/>
      <c r="P9" s="200"/>
      <c r="Q9" s="201"/>
      <c r="R9" s="200"/>
      <c r="S9" s="201"/>
      <c r="T9" s="32" t="s">
        <v>83</v>
      </c>
    </row>
    <row r="10" spans="1:20" ht="9" customHeight="1" x14ac:dyDescent="0.25">
      <c r="A10" s="15"/>
      <c r="B10" s="33"/>
      <c r="C10" s="34"/>
      <c r="D10" s="15"/>
      <c r="E10" s="15"/>
      <c r="F10" s="15"/>
      <c r="G10" s="15"/>
      <c r="H10" s="15"/>
      <c r="I10" s="15"/>
      <c r="J10" s="15"/>
      <c r="K10" s="15"/>
      <c r="L10" s="15"/>
      <c r="M10" s="15"/>
      <c r="N10" s="15"/>
      <c r="O10" s="15"/>
      <c r="P10" s="15"/>
      <c r="Q10" s="15"/>
      <c r="R10" s="15"/>
      <c r="S10" s="15"/>
      <c r="T10" s="35"/>
    </row>
    <row r="11" spans="1:20" s="5" customFormat="1" ht="11.45" x14ac:dyDescent="0.25">
      <c r="A11" s="128">
        <v>1</v>
      </c>
      <c r="B11" s="129" t="s">
        <v>106</v>
      </c>
      <c r="C11" s="38" t="s">
        <v>107</v>
      </c>
      <c r="D11" s="90">
        <v>85.5</v>
      </c>
      <c r="E11" s="90"/>
      <c r="F11" s="90">
        <v>83.2</v>
      </c>
      <c r="G11" s="90"/>
      <c r="H11" s="90">
        <v>81.3</v>
      </c>
      <c r="I11" s="90"/>
      <c r="J11" s="90">
        <v>83.2</v>
      </c>
      <c r="K11" s="90"/>
      <c r="L11" s="90">
        <v>100.7</v>
      </c>
      <c r="M11" s="90"/>
      <c r="N11" s="90">
        <v>79.900000000000006</v>
      </c>
      <c r="O11" s="90"/>
      <c r="P11" s="90">
        <v>81.7</v>
      </c>
      <c r="Q11" s="90"/>
      <c r="R11" s="90">
        <v>84.7</v>
      </c>
      <c r="S11" s="90"/>
      <c r="T11" s="130">
        <v>1</v>
      </c>
    </row>
    <row r="12" spans="1:20" s="5" customFormat="1" ht="11.45" x14ac:dyDescent="0.25">
      <c r="A12" s="128">
        <v>2</v>
      </c>
      <c r="B12" s="129" t="s">
        <v>108</v>
      </c>
      <c r="C12" s="38" t="s">
        <v>107</v>
      </c>
      <c r="D12" s="90">
        <v>85.2</v>
      </c>
      <c r="E12" s="90"/>
      <c r="F12" s="90">
        <v>83.5</v>
      </c>
      <c r="G12" s="90"/>
      <c r="H12" s="90">
        <v>81.3</v>
      </c>
      <c r="I12" s="90"/>
      <c r="J12" s="90">
        <v>82.8</v>
      </c>
      <c r="K12" s="90"/>
      <c r="L12" s="90">
        <v>97.3</v>
      </c>
      <c r="M12" s="90"/>
      <c r="N12" s="90">
        <v>80.900000000000006</v>
      </c>
      <c r="O12" s="90"/>
      <c r="P12" s="90">
        <v>81.3</v>
      </c>
      <c r="Q12" s="90"/>
      <c r="R12" s="90">
        <v>85.1</v>
      </c>
      <c r="S12" s="90"/>
      <c r="T12" s="130">
        <v>2</v>
      </c>
    </row>
    <row r="13" spans="1:20" s="5" customFormat="1" ht="11.45" x14ac:dyDescent="0.25">
      <c r="A13" s="128">
        <v>3</v>
      </c>
      <c r="B13" s="129" t="s">
        <v>109</v>
      </c>
      <c r="C13" s="38" t="s">
        <v>107</v>
      </c>
      <c r="D13" s="90">
        <v>85.1</v>
      </c>
      <c r="E13" s="90"/>
      <c r="F13" s="90">
        <v>83.9</v>
      </c>
      <c r="G13" s="90"/>
      <c r="H13" s="90">
        <v>81.599999999999994</v>
      </c>
      <c r="I13" s="90"/>
      <c r="J13" s="90">
        <v>82.2</v>
      </c>
      <c r="K13" s="90"/>
      <c r="L13" s="90">
        <v>94.3</v>
      </c>
      <c r="M13" s="90"/>
      <c r="N13" s="90">
        <v>80.5</v>
      </c>
      <c r="O13" s="90"/>
      <c r="P13" s="90">
        <v>80.8</v>
      </c>
      <c r="Q13" s="90"/>
      <c r="R13" s="90">
        <v>85.1</v>
      </c>
      <c r="S13" s="90"/>
      <c r="T13" s="130">
        <v>3</v>
      </c>
    </row>
    <row r="14" spans="1:20" s="5" customFormat="1" ht="11.45" x14ac:dyDescent="0.25">
      <c r="A14" s="128">
        <v>4</v>
      </c>
      <c r="B14" s="129" t="s">
        <v>110</v>
      </c>
      <c r="C14" s="38" t="s">
        <v>107</v>
      </c>
      <c r="D14" s="90">
        <v>85.9</v>
      </c>
      <c r="E14" s="90"/>
      <c r="F14" s="90">
        <v>84.5</v>
      </c>
      <c r="G14" s="90"/>
      <c r="H14" s="90">
        <v>82.5</v>
      </c>
      <c r="I14" s="90"/>
      <c r="J14" s="90">
        <v>82.6</v>
      </c>
      <c r="K14" s="90"/>
      <c r="L14" s="90">
        <v>94</v>
      </c>
      <c r="M14" s="90"/>
      <c r="N14" s="90">
        <v>80.099999999999994</v>
      </c>
      <c r="O14" s="90"/>
      <c r="P14" s="90">
        <v>81.099999999999994</v>
      </c>
      <c r="Q14" s="90"/>
      <c r="R14" s="90">
        <v>85.2</v>
      </c>
      <c r="S14" s="90"/>
      <c r="T14" s="130">
        <v>4</v>
      </c>
    </row>
    <row r="15" spans="1:20" s="5" customFormat="1" ht="11.45" x14ac:dyDescent="0.25">
      <c r="A15" s="128">
        <v>5</v>
      </c>
      <c r="B15" s="129" t="s">
        <v>111</v>
      </c>
      <c r="C15" s="38" t="s">
        <v>107</v>
      </c>
      <c r="D15" s="90">
        <v>87.2</v>
      </c>
      <c r="E15" s="90"/>
      <c r="F15" s="90">
        <v>86</v>
      </c>
      <c r="G15" s="90"/>
      <c r="H15" s="90">
        <v>84.2</v>
      </c>
      <c r="I15" s="90"/>
      <c r="J15" s="90">
        <v>83.5</v>
      </c>
      <c r="K15" s="90"/>
      <c r="L15" s="90">
        <v>94.4</v>
      </c>
      <c r="M15" s="90"/>
      <c r="N15" s="90">
        <v>79.400000000000006</v>
      </c>
      <c r="O15" s="90"/>
      <c r="P15" s="90">
        <v>84.1</v>
      </c>
      <c r="Q15" s="90"/>
      <c r="R15" s="90">
        <v>86.4</v>
      </c>
      <c r="S15" s="90"/>
      <c r="T15" s="130">
        <v>5</v>
      </c>
    </row>
    <row r="16" spans="1:20" s="5" customFormat="1" ht="11.45" x14ac:dyDescent="0.25">
      <c r="A16" s="128">
        <v>6</v>
      </c>
      <c r="B16" s="129" t="s">
        <v>112</v>
      </c>
      <c r="C16" s="38" t="s">
        <v>107</v>
      </c>
      <c r="D16" s="90">
        <v>88.5</v>
      </c>
      <c r="E16" s="90"/>
      <c r="F16" s="90">
        <v>87.2</v>
      </c>
      <c r="G16" s="90"/>
      <c r="H16" s="90">
        <v>86.2</v>
      </c>
      <c r="I16" s="90"/>
      <c r="J16" s="90">
        <v>85.4</v>
      </c>
      <c r="K16" s="90"/>
      <c r="L16" s="90">
        <v>94.2</v>
      </c>
      <c r="M16" s="90"/>
      <c r="N16" s="90">
        <v>79.7</v>
      </c>
      <c r="O16" s="90"/>
      <c r="P16" s="90">
        <v>85.8</v>
      </c>
      <c r="Q16" s="90"/>
      <c r="R16" s="90">
        <v>87.7</v>
      </c>
      <c r="S16" s="131"/>
      <c r="T16" s="130">
        <v>6</v>
      </c>
    </row>
    <row r="17" spans="1:20" s="5" customFormat="1" ht="11.45" x14ac:dyDescent="0.25">
      <c r="A17" s="128">
        <v>7</v>
      </c>
      <c r="B17" s="129" t="s">
        <v>113</v>
      </c>
      <c r="C17" s="38" t="s">
        <v>107</v>
      </c>
      <c r="D17" s="90">
        <v>90.2</v>
      </c>
      <c r="E17" s="90"/>
      <c r="F17" s="90">
        <v>89.3</v>
      </c>
      <c r="G17" s="90"/>
      <c r="H17" s="90">
        <v>88.3</v>
      </c>
      <c r="I17" s="90"/>
      <c r="J17" s="90">
        <v>87.7</v>
      </c>
      <c r="K17" s="90"/>
      <c r="L17" s="90">
        <v>92.5</v>
      </c>
      <c r="M17" s="90"/>
      <c r="N17" s="90">
        <v>84.1</v>
      </c>
      <c r="O17" s="90"/>
      <c r="P17" s="90">
        <v>87.5</v>
      </c>
      <c r="Q17" s="90"/>
      <c r="R17" s="90">
        <v>91.2</v>
      </c>
      <c r="S17" s="90"/>
      <c r="T17" s="130">
        <v>7</v>
      </c>
    </row>
    <row r="18" spans="1:20" s="5" customFormat="1" ht="11.45" x14ac:dyDescent="0.25">
      <c r="A18" s="128">
        <v>8</v>
      </c>
      <c r="B18" s="129" t="s">
        <v>114</v>
      </c>
      <c r="C18" s="38" t="s">
        <v>107</v>
      </c>
      <c r="D18" s="90">
        <v>95.5</v>
      </c>
      <c r="E18" s="90"/>
      <c r="F18" s="90">
        <v>94.9</v>
      </c>
      <c r="G18" s="90"/>
      <c r="H18" s="90">
        <v>94.1</v>
      </c>
      <c r="I18" s="90"/>
      <c r="J18" s="90">
        <v>93.1</v>
      </c>
      <c r="K18" s="90"/>
      <c r="L18" s="90">
        <v>97.5</v>
      </c>
      <c r="M18" s="90"/>
      <c r="N18" s="90">
        <v>89</v>
      </c>
      <c r="O18" s="90"/>
      <c r="P18" s="90">
        <v>93</v>
      </c>
      <c r="Q18" s="90"/>
      <c r="R18" s="90">
        <v>95.4</v>
      </c>
      <c r="S18" s="90"/>
      <c r="T18" s="130">
        <v>8</v>
      </c>
    </row>
    <row r="19" spans="1:20" s="5" customFormat="1" ht="11.45" x14ac:dyDescent="0.25">
      <c r="A19" s="128">
        <v>9</v>
      </c>
      <c r="B19" s="129" t="s">
        <v>115</v>
      </c>
      <c r="C19" s="38" t="s">
        <v>107</v>
      </c>
      <c r="D19" s="90">
        <v>98</v>
      </c>
      <c r="E19" s="90"/>
      <c r="F19" s="90">
        <v>98</v>
      </c>
      <c r="G19" s="90"/>
      <c r="H19" s="90">
        <v>97.6</v>
      </c>
      <c r="I19" s="90"/>
      <c r="J19" s="90">
        <v>96.1</v>
      </c>
      <c r="K19" s="90"/>
      <c r="L19" s="90">
        <v>99.9</v>
      </c>
      <c r="M19" s="90"/>
      <c r="N19" s="90">
        <v>93.5</v>
      </c>
      <c r="O19" s="90"/>
      <c r="P19" s="90">
        <v>97.8</v>
      </c>
      <c r="Q19" s="90"/>
      <c r="R19" s="90">
        <v>96.8</v>
      </c>
      <c r="S19" s="90"/>
      <c r="T19" s="130">
        <v>9</v>
      </c>
    </row>
    <row r="20" spans="1:20" s="5" customFormat="1" ht="11.45" x14ac:dyDescent="0.25">
      <c r="A20" s="128">
        <v>10</v>
      </c>
      <c r="B20" s="129" t="s">
        <v>116</v>
      </c>
      <c r="C20" s="38" t="s">
        <v>107</v>
      </c>
      <c r="D20" s="90">
        <v>99.3</v>
      </c>
      <c r="E20" s="90"/>
      <c r="F20" s="90">
        <v>99.5</v>
      </c>
      <c r="G20" s="90"/>
      <c r="H20" s="90">
        <v>99.8</v>
      </c>
      <c r="I20" s="90"/>
      <c r="J20" s="90">
        <v>97.9</v>
      </c>
      <c r="K20" s="90"/>
      <c r="L20" s="90">
        <v>99.8</v>
      </c>
      <c r="M20" s="90"/>
      <c r="N20" s="90">
        <v>97.6</v>
      </c>
      <c r="O20" s="90"/>
      <c r="P20" s="90">
        <v>99.3</v>
      </c>
      <c r="Q20" s="90"/>
      <c r="R20" s="90">
        <v>99.7</v>
      </c>
      <c r="S20" s="90"/>
      <c r="T20" s="130">
        <v>10</v>
      </c>
    </row>
    <row r="21" spans="1:20" s="5" customFormat="1" ht="11.45" x14ac:dyDescent="0.25">
      <c r="A21" s="128">
        <v>11</v>
      </c>
      <c r="B21" s="129" t="s">
        <v>117</v>
      </c>
      <c r="C21" s="38" t="s">
        <v>107</v>
      </c>
      <c r="D21" s="90">
        <v>100</v>
      </c>
      <c r="E21" s="90"/>
      <c r="F21" s="90">
        <v>100</v>
      </c>
      <c r="G21" s="90"/>
      <c r="H21" s="90">
        <v>100</v>
      </c>
      <c r="I21" s="90"/>
      <c r="J21" s="90">
        <v>100</v>
      </c>
      <c r="K21" s="90"/>
      <c r="L21" s="90">
        <v>100</v>
      </c>
      <c r="M21" s="90"/>
      <c r="N21" s="90">
        <v>100</v>
      </c>
      <c r="O21" s="90"/>
      <c r="P21" s="90">
        <v>100</v>
      </c>
      <c r="Q21" s="90"/>
      <c r="R21" s="90">
        <v>100</v>
      </c>
      <c r="S21" s="90"/>
      <c r="T21" s="130">
        <v>11</v>
      </c>
    </row>
    <row r="22" spans="1:20" s="5" customFormat="1" ht="11.45" x14ac:dyDescent="0.25">
      <c r="A22" s="128">
        <v>12</v>
      </c>
      <c r="B22" s="129" t="s">
        <v>118</v>
      </c>
      <c r="C22" s="38" t="s">
        <v>107</v>
      </c>
      <c r="D22" s="90">
        <v>102.3</v>
      </c>
      <c r="E22" s="90"/>
      <c r="F22" s="90">
        <v>102.5</v>
      </c>
      <c r="G22" s="90"/>
      <c r="H22" s="90">
        <v>103</v>
      </c>
      <c r="I22" s="90"/>
      <c r="J22" s="90">
        <v>102.8</v>
      </c>
      <c r="K22" s="90"/>
      <c r="L22" s="90">
        <v>101.2</v>
      </c>
      <c r="M22" s="90"/>
      <c r="N22" s="90">
        <v>104.2</v>
      </c>
      <c r="O22" s="90"/>
      <c r="P22" s="90">
        <v>101.5</v>
      </c>
      <c r="Q22" s="90"/>
      <c r="R22" s="90">
        <v>101.8</v>
      </c>
      <c r="S22" s="90"/>
      <c r="T22" s="130">
        <v>12</v>
      </c>
    </row>
    <row r="23" spans="1:20" s="5" customFormat="1" ht="11.45" x14ac:dyDescent="0.25">
      <c r="A23" s="128">
        <v>13</v>
      </c>
      <c r="B23" s="129" t="s">
        <v>119</v>
      </c>
      <c r="C23" s="38" t="s">
        <v>107</v>
      </c>
      <c r="D23" s="90">
        <v>104.4</v>
      </c>
      <c r="E23" s="90"/>
      <c r="F23" s="90">
        <v>104.7</v>
      </c>
      <c r="G23" s="90"/>
      <c r="H23" s="90">
        <v>105.4</v>
      </c>
      <c r="I23" s="90"/>
      <c r="J23" s="90">
        <v>105.6</v>
      </c>
      <c r="K23" s="90"/>
      <c r="L23" s="90">
        <v>104.6</v>
      </c>
      <c r="M23" s="90"/>
      <c r="N23" s="90">
        <v>107.9</v>
      </c>
      <c r="O23" s="90"/>
      <c r="P23" s="90">
        <v>102.6</v>
      </c>
      <c r="Q23" s="90"/>
      <c r="R23" s="90">
        <v>104.3</v>
      </c>
      <c r="S23" s="90"/>
      <c r="T23" s="130">
        <v>13</v>
      </c>
    </row>
    <row r="24" spans="1:20" s="5" customFormat="1" ht="11.45" x14ac:dyDescent="0.25">
      <c r="A24" s="128">
        <v>14</v>
      </c>
      <c r="B24" s="129" t="s">
        <v>120</v>
      </c>
      <c r="C24" s="38" t="s">
        <v>107</v>
      </c>
      <c r="D24" s="90">
        <v>106.7</v>
      </c>
      <c r="E24" s="90"/>
      <c r="F24" s="90">
        <v>106.8</v>
      </c>
      <c r="G24" s="90"/>
      <c r="H24" s="90">
        <v>107.8</v>
      </c>
      <c r="I24" s="90"/>
      <c r="J24" s="90">
        <v>108.1</v>
      </c>
      <c r="K24" s="90"/>
      <c r="L24" s="90">
        <v>107.2</v>
      </c>
      <c r="M24" s="90"/>
      <c r="N24" s="90">
        <v>111.4</v>
      </c>
      <c r="O24" s="90"/>
      <c r="P24" s="90">
        <v>103.3</v>
      </c>
      <c r="Q24" s="90"/>
      <c r="R24" s="90">
        <v>106.7</v>
      </c>
      <c r="S24" s="90"/>
      <c r="T24" s="130">
        <v>14</v>
      </c>
    </row>
    <row r="25" spans="1:20" s="5" customFormat="1" ht="11.45" x14ac:dyDescent="0.25">
      <c r="A25" s="128">
        <v>15</v>
      </c>
      <c r="B25" s="129" t="s">
        <v>121</v>
      </c>
      <c r="C25" s="38" t="s">
        <v>107</v>
      </c>
      <c r="D25" s="90">
        <v>108.4</v>
      </c>
      <c r="E25" s="90"/>
      <c r="F25" s="90">
        <v>108.5</v>
      </c>
      <c r="G25" s="90"/>
      <c r="H25" s="90">
        <v>109.5</v>
      </c>
      <c r="I25" s="90"/>
      <c r="J25" s="90">
        <v>110.4</v>
      </c>
      <c r="K25" s="90"/>
      <c r="L25" s="90">
        <v>109.3</v>
      </c>
      <c r="M25" s="90"/>
      <c r="N25" s="90">
        <v>112.9</v>
      </c>
      <c r="O25" s="90"/>
      <c r="P25" s="90">
        <v>105.6</v>
      </c>
      <c r="Q25" s="90"/>
      <c r="R25" s="90">
        <v>107.9</v>
      </c>
      <c r="S25" s="90"/>
      <c r="T25" s="130">
        <v>15</v>
      </c>
    </row>
    <row r="26" spans="1:20" s="5" customFormat="1" ht="11.45" x14ac:dyDescent="0.25">
      <c r="A26" s="128">
        <v>16</v>
      </c>
      <c r="B26" s="129" t="s">
        <v>122</v>
      </c>
      <c r="C26" s="38" t="s">
        <v>107</v>
      </c>
      <c r="D26" s="90">
        <v>110.3</v>
      </c>
      <c r="E26" s="90"/>
      <c r="F26" s="90">
        <v>109.6</v>
      </c>
      <c r="G26" s="90"/>
      <c r="H26" s="90">
        <v>111.3</v>
      </c>
      <c r="I26" s="90"/>
      <c r="J26" s="90">
        <v>112.5</v>
      </c>
      <c r="K26" s="90"/>
      <c r="L26" s="90">
        <v>111.8</v>
      </c>
      <c r="M26" s="90"/>
      <c r="N26" s="90">
        <v>114</v>
      </c>
      <c r="O26" s="90"/>
      <c r="P26" s="90">
        <v>104.9</v>
      </c>
      <c r="Q26" s="90"/>
      <c r="R26" s="90">
        <v>108.9</v>
      </c>
      <c r="S26" s="90"/>
      <c r="T26" s="130">
        <v>16</v>
      </c>
    </row>
    <row r="27" spans="1:20" s="5" customFormat="1" ht="11.45" x14ac:dyDescent="0.25">
      <c r="A27" s="128">
        <v>17</v>
      </c>
      <c r="B27" s="129">
        <v>2016</v>
      </c>
      <c r="C27" s="38" t="s">
        <v>107</v>
      </c>
      <c r="D27" s="90">
        <v>112.25</v>
      </c>
      <c r="E27" s="90"/>
      <c r="F27" s="90">
        <v>111.575</v>
      </c>
      <c r="G27" s="90"/>
      <c r="H27" s="90">
        <v>113.2</v>
      </c>
      <c r="I27" s="90"/>
      <c r="J27" s="90">
        <v>114.875</v>
      </c>
      <c r="K27" s="90"/>
      <c r="L27" s="90">
        <v>117.02500000000001</v>
      </c>
      <c r="M27" s="90"/>
      <c r="N27" s="90">
        <v>113.125</v>
      </c>
      <c r="O27" s="90"/>
      <c r="P27" s="90">
        <v>104.57499999999999</v>
      </c>
      <c r="Q27" s="90"/>
      <c r="R27" s="90">
        <v>109.69999999999999</v>
      </c>
      <c r="S27" s="90"/>
      <c r="T27" s="130">
        <v>17</v>
      </c>
    </row>
    <row r="28" spans="1:20" s="5" customFormat="1" ht="11.45" x14ac:dyDescent="0.25">
      <c r="A28" s="38"/>
      <c r="B28" s="129">
        <v>2010</v>
      </c>
      <c r="C28" s="38"/>
      <c r="D28" s="90" t="s">
        <v>83</v>
      </c>
      <c r="E28" s="90"/>
      <c r="F28" s="90" t="s">
        <v>83</v>
      </c>
      <c r="G28" s="90"/>
      <c r="H28" s="90" t="s">
        <v>83</v>
      </c>
      <c r="I28" s="90"/>
      <c r="J28" s="90" t="s">
        <v>83</v>
      </c>
      <c r="K28" s="90"/>
      <c r="L28" s="90" t="s">
        <v>83</v>
      </c>
      <c r="M28" s="90"/>
      <c r="N28" s="90" t="s">
        <v>83</v>
      </c>
      <c r="O28" s="90"/>
      <c r="P28" s="90" t="s">
        <v>83</v>
      </c>
      <c r="Q28" s="90"/>
      <c r="R28" s="90" t="s">
        <v>83</v>
      </c>
      <c r="S28" s="90"/>
      <c r="T28" s="39"/>
    </row>
    <row r="29" spans="1:20" s="5" customFormat="1" ht="11.45" x14ac:dyDescent="0.25">
      <c r="A29" s="128">
        <v>18</v>
      </c>
      <c r="B29" s="129"/>
      <c r="C29" s="38" t="s">
        <v>123</v>
      </c>
      <c r="D29" s="90">
        <v>99.4</v>
      </c>
      <c r="E29" s="90"/>
      <c r="F29" s="90">
        <v>99.5</v>
      </c>
      <c r="G29" s="90"/>
      <c r="H29" s="90">
        <v>99.2</v>
      </c>
      <c r="I29" s="90"/>
      <c r="J29" s="90">
        <v>99.3</v>
      </c>
      <c r="K29" s="90"/>
      <c r="L29" s="90">
        <v>99.9</v>
      </c>
      <c r="M29" s="90"/>
      <c r="N29" s="90">
        <v>98.8</v>
      </c>
      <c r="O29" s="90"/>
      <c r="P29" s="90">
        <v>98.9</v>
      </c>
      <c r="Q29" s="90"/>
      <c r="R29" s="90">
        <v>99.5</v>
      </c>
      <c r="S29" s="90"/>
      <c r="T29" s="130">
        <v>18</v>
      </c>
    </row>
    <row r="30" spans="1:20" s="5" customFormat="1" ht="11.45" x14ac:dyDescent="0.25">
      <c r="A30" s="128">
        <v>19</v>
      </c>
      <c r="B30" s="129"/>
      <c r="C30" s="38" t="s">
        <v>124</v>
      </c>
      <c r="D30" s="90">
        <v>99.8</v>
      </c>
      <c r="E30" s="90"/>
      <c r="F30" s="90">
        <v>99.9</v>
      </c>
      <c r="G30" s="90"/>
      <c r="H30" s="90">
        <v>99.8</v>
      </c>
      <c r="I30" s="90"/>
      <c r="J30" s="90">
        <v>99.8</v>
      </c>
      <c r="K30" s="90"/>
      <c r="L30" s="90">
        <v>99.9</v>
      </c>
      <c r="M30" s="90"/>
      <c r="N30" s="90">
        <v>99.6</v>
      </c>
      <c r="O30" s="90"/>
      <c r="P30" s="90">
        <v>100.4</v>
      </c>
      <c r="Q30" s="90"/>
      <c r="R30" s="90">
        <v>100</v>
      </c>
      <c r="S30" s="90"/>
      <c r="T30" s="130">
        <v>19</v>
      </c>
    </row>
    <row r="31" spans="1:20" s="5" customFormat="1" ht="11.45" x14ac:dyDescent="0.25">
      <c r="A31" s="128">
        <v>20</v>
      </c>
      <c r="B31" s="129"/>
      <c r="C31" s="38" t="s">
        <v>125</v>
      </c>
      <c r="D31" s="90">
        <v>100.2</v>
      </c>
      <c r="E31" s="90"/>
      <c r="F31" s="90">
        <v>100.2</v>
      </c>
      <c r="G31" s="90"/>
      <c r="H31" s="90">
        <v>100.2</v>
      </c>
      <c r="I31" s="90"/>
      <c r="J31" s="90">
        <v>100.3</v>
      </c>
      <c r="K31" s="90"/>
      <c r="L31" s="90">
        <v>100.1</v>
      </c>
      <c r="M31" s="90"/>
      <c r="N31" s="90">
        <v>100.5</v>
      </c>
      <c r="O31" s="90"/>
      <c r="P31" s="90">
        <v>100.6</v>
      </c>
      <c r="Q31" s="90"/>
      <c r="R31" s="90">
        <v>100.1</v>
      </c>
      <c r="S31" s="90"/>
      <c r="T31" s="130">
        <v>20</v>
      </c>
    </row>
    <row r="32" spans="1:20" s="5" customFormat="1" ht="11.45" x14ac:dyDescent="0.25">
      <c r="A32" s="128">
        <v>21</v>
      </c>
      <c r="B32" s="129"/>
      <c r="C32" s="38" t="s">
        <v>126</v>
      </c>
      <c r="D32" s="90">
        <v>100.5</v>
      </c>
      <c r="E32" s="90"/>
      <c r="F32" s="90">
        <v>100.5</v>
      </c>
      <c r="G32" s="90"/>
      <c r="H32" s="90">
        <v>100.8</v>
      </c>
      <c r="I32" s="90"/>
      <c r="J32" s="90">
        <v>100.6</v>
      </c>
      <c r="K32" s="90"/>
      <c r="L32" s="90">
        <v>100.1</v>
      </c>
      <c r="M32" s="90"/>
      <c r="N32" s="90">
        <v>101.1</v>
      </c>
      <c r="O32" s="90"/>
      <c r="P32" s="90">
        <v>100.1</v>
      </c>
      <c r="Q32" s="90"/>
      <c r="R32" s="90">
        <v>100.3</v>
      </c>
      <c r="S32" s="90"/>
      <c r="T32" s="130">
        <v>21</v>
      </c>
    </row>
    <row r="33" spans="1:20" s="5" customFormat="1" ht="11.45" x14ac:dyDescent="0.25">
      <c r="A33" s="38"/>
      <c r="B33" s="129">
        <v>2011</v>
      </c>
      <c r="C33" s="38"/>
      <c r="D33" s="90" t="s">
        <v>83</v>
      </c>
      <c r="E33" s="90"/>
      <c r="F33" s="90" t="s">
        <v>83</v>
      </c>
      <c r="G33" s="90"/>
      <c r="H33" s="90" t="s">
        <v>83</v>
      </c>
      <c r="I33" s="90"/>
      <c r="J33" s="90" t="s">
        <v>83</v>
      </c>
      <c r="K33" s="90"/>
      <c r="L33" s="90" t="s">
        <v>83</v>
      </c>
      <c r="M33" s="90"/>
      <c r="N33" s="90" t="s">
        <v>83</v>
      </c>
      <c r="O33" s="90"/>
      <c r="P33" s="90" t="s">
        <v>83</v>
      </c>
      <c r="Q33" s="90"/>
      <c r="R33" s="90" t="s">
        <v>83</v>
      </c>
      <c r="S33" s="132"/>
      <c r="T33" s="39"/>
    </row>
    <row r="34" spans="1:20" s="5" customFormat="1" ht="11.45" x14ac:dyDescent="0.25">
      <c r="A34" s="128">
        <v>22</v>
      </c>
      <c r="B34" s="129"/>
      <c r="C34" s="133" t="s">
        <v>123</v>
      </c>
      <c r="D34" s="90">
        <v>101.5</v>
      </c>
      <c r="E34" s="90"/>
      <c r="F34" s="90">
        <v>101.8</v>
      </c>
      <c r="G34" s="90"/>
      <c r="H34" s="90">
        <v>102.1</v>
      </c>
      <c r="I34" s="90"/>
      <c r="J34" s="90">
        <v>101.8</v>
      </c>
      <c r="K34" s="90"/>
      <c r="L34" s="90">
        <v>99.8</v>
      </c>
      <c r="M34" s="90"/>
      <c r="N34" s="90">
        <v>102.5</v>
      </c>
      <c r="O34" s="90"/>
      <c r="P34" s="90">
        <v>101.2</v>
      </c>
      <c r="Q34" s="90"/>
      <c r="R34" s="90">
        <v>100.5</v>
      </c>
      <c r="S34" s="90"/>
      <c r="T34" s="130">
        <v>22</v>
      </c>
    </row>
    <row r="35" spans="1:20" s="5" customFormat="1" ht="11.45" x14ac:dyDescent="0.25">
      <c r="A35" s="128">
        <v>23</v>
      </c>
      <c r="B35" s="129"/>
      <c r="C35" s="133" t="s">
        <v>124</v>
      </c>
      <c r="D35" s="90">
        <v>102</v>
      </c>
      <c r="E35" s="90"/>
      <c r="F35" s="90">
        <v>102.4</v>
      </c>
      <c r="G35" s="90"/>
      <c r="H35" s="90">
        <v>102.8</v>
      </c>
      <c r="I35" s="90"/>
      <c r="J35" s="90">
        <v>102.4</v>
      </c>
      <c r="K35" s="90"/>
      <c r="L35" s="90">
        <v>100.3</v>
      </c>
      <c r="M35" s="90"/>
      <c r="N35" s="90">
        <v>103.4</v>
      </c>
      <c r="O35" s="90"/>
      <c r="P35" s="90">
        <v>101.8</v>
      </c>
      <c r="Q35" s="90"/>
      <c r="R35" s="90">
        <v>101.4</v>
      </c>
      <c r="S35" s="90"/>
      <c r="T35" s="130">
        <v>23</v>
      </c>
    </row>
    <row r="36" spans="1:20" s="5" customFormat="1" ht="11.45" x14ac:dyDescent="0.25">
      <c r="A36" s="128">
        <v>24</v>
      </c>
      <c r="B36" s="129"/>
      <c r="C36" s="133" t="s">
        <v>125</v>
      </c>
      <c r="D36" s="90">
        <v>102.6</v>
      </c>
      <c r="E36" s="90"/>
      <c r="F36" s="90">
        <v>102.8</v>
      </c>
      <c r="G36" s="90"/>
      <c r="H36" s="90">
        <v>103.3</v>
      </c>
      <c r="I36" s="90"/>
      <c r="J36" s="90">
        <v>103.3</v>
      </c>
      <c r="K36" s="90"/>
      <c r="L36" s="90">
        <v>102.1</v>
      </c>
      <c r="M36" s="90"/>
      <c r="N36" s="90">
        <v>105</v>
      </c>
      <c r="O36" s="90"/>
      <c r="P36" s="90">
        <v>101.6</v>
      </c>
      <c r="Q36" s="90"/>
      <c r="R36" s="90">
        <v>102.2</v>
      </c>
      <c r="S36" s="90"/>
      <c r="T36" s="130">
        <v>24</v>
      </c>
    </row>
    <row r="37" spans="1:20" s="5" customFormat="1" ht="12" x14ac:dyDescent="0.2">
      <c r="A37" s="128">
        <v>25</v>
      </c>
      <c r="B37" s="134"/>
      <c r="C37" s="133" t="s">
        <v>126</v>
      </c>
      <c r="D37" s="90">
        <v>102.9</v>
      </c>
      <c r="E37" s="90"/>
      <c r="F37" s="90">
        <v>103.1</v>
      </c>
      <c r="G37" s="90"/>
      <c r="H37" s="90">
        <v>103.6</v>
      </c>
      <c r="I37" s="90"/>
      <c r="J37" s="90">
        <v>103.7</v>
      </c>
      <c r="K37" s="90"/>
      <c r="L37" s="90">
        <v>102.6</v>
      </c>
      <c r="M37" s="90"/>
      <c r="N37" s="90">
        <v>105.8</v>
      </c>
      <c r="O37" s="90"/>
      <c r="P37" s="90">
        <v>101.4</v>
      </c>
      <c r="Q37" s="90"/>
      <c r="R37" s="90">
        <v>102.9</v>
      </c>
      <c r="S37" s="90"/>
      <c r="T37" s="130">
        <v>25</v>
      </c>
    </row>
    <row r="38" spans="1:20" s="5" customFormat="1" ht="12" x14ac:dyDescent="0.2">
      <c r="A38" s="38"/>
      <c r="B38" s="129">
        <v>2012</v>
      </c>
      <c r="C38" s="38"/>
      <c r="D38" s="90" t="s">
        <v>83</v>
      </c>
      <c r="E38" s="90"/>
      <c r="F38" s="90" t="s">
        <v>83</v>
      </c>
      <c r="G38" s="90"/>
      <c r="H38" s="90" t="s">
        <v>83</v>
      </c>
      <c r="I38" s="90"/>
      <c r="J38" s="90" t="s">
        <v>83</v>
      </c>
      <c r="K38" s="90"/>
      <c r="L38" s="90" t="s">
        <v>83</v>
      </c>
      <c r="M38" s="90"/>
      <c r="N38" s="90" t="s">
        <v>83</v>
      </c>
      <c r="O38" s="90"/>
      <c r="P38" s="90" t="s">
        <v>83</v>
      </c>
      <c r="Q38" s="90"/>
      <c r="R38" s="90" t="s">
        <v>83</v>
      </c>
      <c r="S38" s="90"/>
      <c r="T38" s="39"/>
    </row>
    <row r="39" spans="1:20" s="5" customFormat="1" ht="12" x14ac:dyDescent="0.2">
      <c r="A39" s="128">
        <v>26</v>
      </c>
      <c r="B39" s="129"/>
      <c r="C39" s="133" t="s">
        <v>123</v>
      </c>
      <c r="D39" s="90">
        <v>103.4</v>
      </c>
      <c r="E39" s="90"/>
      <c r="F39" s="90">
        <v>103.8</v>
      </c>
      <c r="G39" s="90"/>
      <c r="H39" s="90">
        <v>104.3</v>
      </c>
      <c r="I39" s="90"/>
      <c r="J39" s="90">
        <v>104.8</v>
      </c>
      <c r="K39" s="90"/>
      <c r="L39" s="90">
        <v>103.3</v>
      </c>
      <c r="M39" s="90"/>
      <c r="N39" s="90">
        <v>106.5</v>
      </c>
      <c r="O39" s="90"/>
      <c r="P39" s="90">
        <v>102.6</v>
      </c>
      <c r="Q39" s="90"/>
      <c r="R39" s="90">
        <v>103.3</v>
      </c>
      <c r="S39" s="90"/>
      <c r="T39" s="130">
        <v>26</v>
      </c>
    </row>
    <row r="40" spans="1:20" s="5" customFormat="1" ht="12" x14ac:dyDescent="0.2">
      <c r="A40" s="128">
        <v>27</v>
      </c>
      <c r="B40" s="129"/>
      <c r="C40" s="133" t="s">
        <v>124</v>
      </c>
      <c r="D40" s="90">
        <v>104</v>
      </c>
      <c r="E40" s="90"/>
      <c r="F40" s="90">
        <v>104.4</v>
      </c>
      <c r="G40" s="90"/>
      <c r="H40" s="90">
        <v>105.1</v>
      </c>
      <c r="I40" s="90"/>
      <c r="J40" s="90">
        <v>105.6</v>
      </c>
      <c r="K40" s="90"/>
      <c r="L40" s="90">
        <v>104.8</v>
      </c>
      <c r="M40" s="90"/>
      <c r="N40" s="90">
        <v>107.9</v>
      </c>
      <c r="O40" s="90"/>
      <c r="P40" s="90">
        <v>102.5</v>
      </c>
      <c r="Q40" s="90"/>
      <c r="R40" s="90">
        <v>104.1</v>
      </c>
      <c r="S40" s="90"/>
      <c r="T40" s="130">
        <v>27</v>
      </c>
    </row>
    <row r="41" spans="1:20" s="5" customFormat="1" ht="12" x14ac:dyDescent="0.2">
      <c r="A41" s="128">
        <v>28</v>
      </c>
      <c r="B41" s="129"/>
      <c r="C41" s="133" t="s">
        <v>125</v>
      </c>
      <c r="D41" s="90">
        <v>104.6</v>
      </c>
      <c r="E41" s="90"/>
      <c r="F41" s="90">
        <v>104.9</v>
      </c>
      <c r="G41" s="90"/>
      <c r="H41" s="90">
        <v>105.7</v>
      </c>
      <c r="I41" s="90"/>
      <c r="J41" s="90">
        <v>105.8</v>
      </c>
      <c r="K41" s="90"/>
      <c r="L41" s="90">
        <v>104.8</v>
      </c>
      <c r="M41" s="90"/>
      <c r="N41" s="90">
        <v>108.2</v>
      </c>
      <c r="O41" s="90"/>
      <c r="P41" s="90">
        <v>102.7</v>
      </c>
      <c r="Q41" s="90"/>
      <c r="R41" s="90">
        <v>104.6</v>
      </c>
      <c r="S41" s="90"/>
      <c r="T41" s="130">
        <v>28</v>
      </c>
    </row>
    <row r="42" spans="1:20" s="5" customFormat="1" ht="12" x14ac:dyDescent="0.2">
      <c r="A42" s="128">
        <v>29</v>
      </c>
      <c r="B42" s="134"/>
      <c r="C42" s="133" t="s">
        <v>126</v>
      </c>
      <c r="D42" s="90">
        <v>105.4</v>
      </c>
      <c r="E42" s="90"/>
      <c r="F42" s="90">
        <v>105.6</v>
      </c>
      <c r="G42" s="90"/>
      <c r="H42" s="90">
        <v>106.6</v>
      </c>
      <c r="I42" s="90"/>
      <c r="J42" s="90">
        <v>106.2</v>
      </c>
      <c r="K42" s="90"/>
      <c r="L42" s="90">
        <v>105.5</v>
      </c>
      <c r="M42" s="90"/>
      <c r="N42" s="90">
        <v>108.9</v>
      </c>
      <c r="O42" s="90"/>
      <c r="P42" s="90">
        <v>102.7</v>
      </c>
      <c r="Q42" s="90"/>
      <c r="R42" s="90">
        <v>105.3</v>
      </c>
      <c r="S42" s="90"/>
      <c r="T42" s="130">
        <v>29</v>
      </c>
    </row>
    <row r="43" spans="1:20" s="5" customFormat="1" ht="12" x14ac:dyDescent="0.2">
      <c r="A43" s="38"/>
      <c r="B43" s="129">
        <v>2013</v>
      </c>
      <c r="C43" s="38"/>
      <c r="D43" s="90" t="s">
        <v>83</v>
      </c>
      <c r="E43" s="90"/>
      <c r="F43" s="90" t="s">
        <v>83</v>
      </c>
      <c r="G43" s="90"/>
      <c r="H43" s="90" t="s">
        <v>83</v>
      </c>
      <c r="I43" s="90"/>
      <c r="J43" s="90" t="s">
        <v>83</v>
      </c>
      <c r="K43" s="90"/>
      <c r="L43" s="90" t="s">
        <v>83</v>
      </c>
      <c r="M43" s="90"/>
      <c r="N43" s="90" t="s">
        <v>83</v>
      </c>
      <c r="O43" s="90"/>
      <c r="P43" s="90" t="s">
        <v>83</v>
      </c>
      <c r="Q43" s="90"/>
      <c r="R43" s="90" t="s">
        <v>83</v>
      </c>
      <c r="S43" s="90"/>
      <c r="T43" s="39"/>
    </row>
    <row r="44" spans="1:20" s="5" customFormat="1" ht="12" x14ac:dyDescent="0.2">
      <c r="A44" s="128">
        <v>30</v>
      </c>
      <c r="B44" s="129"/>
      <c r="C44" s="133" t="s">
        <v>123</v>
      </c>
      <c r="D44" s="90">
        <v>106.2</v>
      </c>
      <c r="E44" s="90"/>
      <c r="F44" s="90">
        <v>106.3</v>
      </c>
      <c r="G44" s="90"/>
      <c r="H44" s="90">
        <v>107.2</v>
      </c>
      <c r="I44" s="90"/>
      <c r="J44" s="90">
        <v>107.5</v>
      </c>
      <c r="K44" s="90"/>
      <c r="L44" s="90">
        <v>106.8</v>
      </c>
      <c r="M44" s="90"/>
      <c r="N44" s="90">
        <v>110.3</v>
      </c>
      <c r="O44" s="90"/>
      <c r="P44" s="90">
        <v>102.6</v>
      </c>
      <c r="Q44" s="90"/>
      <c r="R44" s="90">
        <v>106</v>
      </c>
      <c r="S44" s="90"/>
      <c r="T44" s="130">
        <v>30</v>
      </c>
    </row>
    <row r="45" spans="1:20" s="5" customFormat="1" ht="12" x14ac:dyDescent="0.2">
      <c r="A45" s="128">
        <v>31</v>
      </c>
      <c r="B45" s="129"/>
      <c r="C45" s="133" t="s">
        <v>124</v>
      </c>
      <c r="D45" s="90">
        <v>106.5</v>
      </c>
      <c r="E45" s="90"/>
      <c r="F45" s="90">
        <v>106.5</v>
      </c>
      <c r="G45" s="90"/>
      <c r="H45" s="90">
        <v>107.5</v>
      </c>
      <c r="I45" s="90"/>
      <c r="J45" s="90">
        <v>107.8</v>
      </c>
      <c r="K45" s="90"/>
      <c r="L45" s="90">
        <v>107.3</v>
      </c>
      <c r="M45" s="90"/>
      <c r="N45" s="90">
        <v>111</v>
      </c>
      <c r="O45" s="90"/>
      <c r="P45" s="90">
        <v>102.8</v>
      </c>
      <c r="Q45" s="90"/>
      <c r="R45" s="90">
        <v>106.4</v>
      </c>
      <c r="S45" s="90"/>
      <c r="T45" s="130">
        <v>31</v>
      </c>
    </row>
    <row r="46" spans="1:20" s="5" customFormat="1" ht="12" x14ac:dyDescent="0.2">
      <c r="A46" s="128">
        <v>32</v>
      </c>
      <c r="B46" s="129"/>
      <c r="C46" s="133" t="s">
        <v>125</v>
      </c>
      <c r="D46" s="90">
        <v>107</v>
      </c>
      <c r="E46" s="90"/>
      <c r="F46" s="90">
        <v>107</v>
      </c>
      <c r="G46" s="90"/>
      <c r="H46" s="90">
        <v>108.2</v>
      </c>
      <c r="I46" s="90"/>
      <c r="J46" s="90">
        <v>108.3</v>
      </c>
      <c r="K46" s="90"/>
      <c r="L46" s="90">
        <v>107.4</v>
      </c>
      <c r="M46" s="90"/>
      <c r="N46" s="90">
        <v>112</v>
      </c>
      <c r="O46" s="90"/>
      <c r="P46" s="90">
        <v>103.9</v>
      </c>
      <c r="Q46" s="90"/>
      <c r="R46" s="90">
        <v>107.3</v>
      </c>
      <c r="S46" s="90"/>
      <c r="T46" s="130">
        <v>32</v>
      </c>
    </row>
    <row r="47" spans="1:20" s="5" customFormat="1" ht="12" x14ac:dyDescent="0.2">
      <c r="A47" s="128">
        <v>33</v>
      </c>
      <c r="B47" s="129"/>
      <c r="C47" s="133" t="s">
        <v>126</v>
      </c>
      <c r="D47" s="90">
        <v>107.2</v>
      </c>
      <c r="E47" s="90"/>
      <c r="F47" s="90">
        <v>107.2</v>
      </c>
      <c r="G47" s="90"/>
      <c r="H47" s="90">
        <v>108.4</v>
      </c>
      <c r="I47" s="90"/>
      <c r="J47" s="90">
        <v>108.6</v>
      </c>
      <c r="K47" s="90"/>
      <c r="L47" s="90">
        <v>107.2</v>
      </c>
      <c r="M47" s="90"/>
      <c r="N47" s="90">
        <v>112.3</v>
      </c>
      <c r="O47" s="90"/>
      <c r="P47" s="90">
        <v>103.9</v>
      </c>
      <c r="Q47" s="90"/>
      <c r="R47" s="90">
        <v>107.2</v>
      </c>
      <c r="S47" s="90"/>
      <c r="T47" s="130">
        <v>33</v>
      </c>
    </row>
    <row r="48" spans="1:20" s="5" customFormat="1" ht="12" x14ac:dyDescent="0.2">
      <c r="A48" s="38"/>
      <c r="B48" s="129">
        <v>2014</v>
      </c>
      <c r="C48" s="133"/>
      <c r="D48" s="90" t="s">
        <v>83</v>
      </c>
      <c r="E48" s="90"/>
      <c r="F48" s="90" t="s">
        <v>83</v>
      </c>
      <c r="G48" s="90"/>
      <c r="H48" s="90" t="s">
        <v>83</v>
      </c>
      <c r="I48" s="90"/>
      <c r="J48" s="90" t="s">
        <v>83</v>
      </c>
      <c r="K48" s="90"/>
      <c r="L48" s="90" t="s">
        <v>83</v>
      </c>
      <c r="M48" s="90"/>
      <c r="N48" s="90" t="s">
        <v>83</v>
      </c>
      <c r="O48" s="90"/>
      <c r="P48" s="90" t="s">
        <v>83</v>
      </c>
      <c r="Q48" s="90"/>
      <c r="R48" s="90" t="s">
        <v>83</v>
      </c>
      <c r="S48" s="90"/>
      <c r="T48" s="39"/>
    </row>
    <row r="49" spans="1:20" s="5" customFormat="1" ht="12" x14ac:dyDescent="0.2">
      <c r="A49" s="128">
        <v>34</v>
      </c>
      <c r="B49" s="129"/>
      <c r="C49" s="133" t="s">
        <v>123</v>
      </c>
      <c r="D49" s="90">
        <v>107.7</v>
      </c>
      <c r="E49" s="90"/>
      <c r="F49" s="90">
        <v>108</v>
      </c>
      <c r="G49" s="90"/>
      <c r="H49" s="90">
        <v>108.9</v>
      </c>
      <c r="I49" s="90"/>
      <c r="J49" s="90">
        <v>109.6</v>
      </c>
      <c r="K49" s="90"/>
      <c r="L49" s="90">
        <v>107.4</v>
      </c>
      <c r="M49" s="90"/>
      <c r="N49" s="90">
        <v>111.8</v>
      </c>
      <c r="O49" s="90"/>
      <c r="P49" s="90">
        <v>105.3</v>
      </c>
      <c r="Q49" s="90"/>
      <c r="R49" s="90">
        <v>107.1</v>
      </c>
      <c r="S49" s="90"/>
      <c r="T49" s="130">
        <v>34</v>
      </c>
    </row>
    <row r="50" spans="1:20" s="5" customFormat="1" ht="12" x14ac:dyDescent="0.2">
      <c r="A50" s="128">
        <v>35</v>
      </c>
      <c r="B50" s="134"/>
      <c r="C50" s="133" t="s">
        <v>124</v>
      </c>
      <c r="D50" s="90">
        <v>108.2</v>
      </c>
      <c r="E50" s="90"/>
      <c r="F50" s="90">
        <v>108.7</v>
      </c>
      <c r="G50" s="90"/>
      <c r="H50" s="90">
        <v>109.5</v>
      </c>
      <c r="I50" s="90"/>
      <c r="J50" s="90">
        <v>110.3</v>
      </c>
      <c r="K50" s="90"/>
      <c r="L50" s="90">
        <v>109.9</v>
      </c>
      <c r="M50" s="90"/>
      <c r="N50" s="90">
        <v>113.1</v>
      </c>
      <c r="O50" s="90"/>
      <c r="P50" s="90">
        <v>105.5</v>
      </c>
      <c r="Q50" s="90"/>
      <c r="R50" s="90">
        <v>107.7</v>
      </c>
      <c r="S50" s="90"/>
      <c r="T50" s="130">
        <v>35</v>
      </c>
    </row>
    <row r="51" spans="1:20" s="5" customFormat="1" ht="12" x14ac:dyDescent="0.2">
      <c r="A51" s="128">
        <v>36</v>
      </c>
      <c r="B51" s="134"/>
      <c r="C51" s="133" t="s">
        <v>125</v>
      </c>
      <c r="D51" s="90">
        <v>108.6</v>
      </c>
      <c r="E51" s="90"/>
      <c r="F51" s="90">
        <v>108.5</v>
      </c>
      <c r="G51" s="90"/>
      <c r="H51" s="90">
        <v>109.7</v>
      </c>
      <c r="I51" s="90"/>
      <c r="J51" s="90">
        <v>110.7</v>
      </c>
      <c r="K51" s="90"/>
      <c r="L51" s="90">
        <v>109.8</v>
      </c>
      <c r="M51" s="90"/>
      <c r="N51" s="90">
        <v>113.3</v>
      </c>
      <c r="O51" s="90"/>
      <c r="P51" s="90">
        <v>105.9</v>
      </c>
      <c r="Q51" s="90"/>
      <c r="R51" s="90">
        <v>108.3</v>
      </c>
      <c r="S51" s="90"/>
      <c r="T51" s="130">
        <v>36</v>
      </c>
    </row>
    <row r="52" spans="1:20" s="5" customFormat="1" ht="12" x14ac:dyDescent="0.2">
      <c r="A52" s="128">
        <v>37</v>
      </c>
      <c r="B52" s="134"/>
      <c r="C52" s="133" t="s">
        <v>126</v>
      </c>
      <c r="D52" s="90">
        <v>108.9</v>
      </c>
      <c r="E52" s="90"/>
      <c r="F52" s="90">
        <v>108.6</v>
      </c>
      <c r="G52" s="90"/>
      <c r="H52" s="90">
        <v>110</v>
      </c>
      <c r="I52" s="90"/>
      <c r="J52" s="90">
        <v>110.8</v>
      </c>
      <c r="K52" s="90"/>
      <c r="L52" s="90">
        <v>110.2</v>
      </c>
      <c r="M52" s="90"/>
      <c r="N52" s="90">
        <v>113.4</v>
      </c>
      <c r="O52" s="90"/>
      <c r="P52" s="90">
        <v>105.7</v>
      </c>
      <c r="Q52" s="90"/>
      <c r="R52" s="90">
        <v>108.3</v>
      </c>
      <c r="S52" s="90"/>
      <c r="T52" s="130">
        <v>37</v>
      </c>
    </row>
    <row r="53" spans="1:20" s="5" customFormat="1" ht="12" x14ac:dyDescent="0.2">
      <c r="A53" s="38"/>
      <c r="B53" s="107">
        <v>2015</v>
      </c>
      <c r="C53" s="38"/>
      <c r="D53" s="90" t="s">
        <v>83</v>
      </c>
      <c r="E53" s="90"/>
      <c r="F53" s="90" t="s">
        <v>83</v>
      </c>
      <c r="G53" s="90"/>
      <c r="H53" s="90" t="s">
        <v>83</v>
      </c>
      <c r="I53" s="90"/>
      <c r="J53" s="90" t="s">
        <v>83</v>
      </c>
      <c r="K53" s="90"/>
      <c r="L53" s="90" t="s">
        <v>83</v>
      </c>
      <c r="M53" s="90"/>
      <c r="N53" s="90" t="s">
        <v>83</v>
      </c>
      <c r="O53" s="90"/>
      <c r="P53" s="90" t="s">
        <v>83</v>
      </c>
      <c r="Q53" s="90"/>
      <c r="R53" s="90" t="s">
        <v>83</v>
      </c>
      <c r="S53" s="90"/>
      <c r="T53" s="39"/>
    </row>
    <row r="54" spans="1:20" s="5" customFormat="1" ht="12" x14ac:dyDescent="0.2">
      <c r="A54" s="128">
        <v>38</v>
      </c>
      <c r="B54" s="134"/>
      <c r="C54" s="133" t="s">
        <v>123</v>
      </c>
      <c r="D54" s="90">
        <v>109.6</v>
      </c>
      <c r="E54" s="90"/>
      <c r="F54" s="90">
        <v>109.3</v>
      </c>
      <c r="G54" s="90"/>
      <c r="H54" s="90">
        <v>110.7</v>
      </c>
      <c r="I54" s="90"/>
      <c r="J54" s="90">
        <v>111.9</v>
      </c>
      <c r="K54" s="90"/>
      <c r="L54" s="90">
        <v>110.7</v>
      </c>
      <c r="M54" s="90"/>
      <c r="N54" s="90">
        <v>113.9</v>
      </c>
      <c r="O54" s="90"/>
      <c r="P54" s="90">
        <v>104.7</v>
      </c>
      <c r="Q54" s="90"/>
      <c r="R54" s="90">
        <v>108.2</v>
      </c>
      <c r="S54" s="90"/>
      <c r="T54" s="130">
        <v>38</v>
      </c>
    </row>
    <row r="55" spans="1:20" s="5" customFormat="1" ht="12" x14ac:dyDescent="0.2">
      <c r="A55" s="128">
        <v>39</v>
      </c>
      <c r="B55" s="134"/>
      <c r="C55" s="133" t="s">
        <v>124</v>
      </c>
      <c r="D55" s="90">
        <v>110.1</v>
      </c>
      <c r="E55" s="90"/>
      <c r="F55" s="90">
        <v>109.4</v>
      </c>
      <c r="G55" s="90"/>
      <c r="H55" s="90">
        <v>111</v>
      </c>
      <c r="I55" s="90"/>
      <c r="J55" s="90">
        <v>112.4</v>
      </c>
      <c r="K55" s="90"/>
      <c r="L55" s="90">
        <v>111.3</v>
      </c>
      <c r="M55" s="90"/>
      <c r="N55" s="90">
        <v>114</v>
      </c>
      <c r="O55" s="90"/>
      <c r="P55" s="90">
        <v>103.5</v>
      </c>
      <c r="Q55" s="90"/>
      <c r="R55" s="90">
        <v>108.5</v>
      </c>
      <c r="S55" s="90"/>
      <c r="T55" s="130">
        <v>39</v>
      </c>
    </row>
    <row r="56" spans="1:20" s="5" customFormat="1" ht="12" x14ac:dyDescent="0.2">
      <c r="A56" s="128">
        <v>40</v>
      </c>
      <c r="B56" s="135"/>
      <c r="C56" s="38" t="s">
        <v>125</v>
      </c>
      <c r="D56" s="90">
        <v>110.5</v>
      </c>
      <c r="E56" s="90"/>
      <c r="F56" s="90">
        <v>109.8</v>
      </c>
      <c r="G56" s="90"/>
      <c r="H56" s="90">
        <v>111.5</v>
      </c>
      <c r="I56" s="90"/>
      <c r="J56" s="90">
        <v>112.8</v>
      </c>
      <c r="K56" s="90"/>
      <c r="L56" s="90">
        <v>112.6</v>
      </c>
      <c r="M56" s="90"/>
      <c r="N56" s="90">
        <v>114.3</v>
      </c>
      <c r="O56" s="90"/>
      <c r="P56" s="90">
        <v>105.8</v>
      </c>
      <c r="Q56" s="90"/>
      <c r="R56" s="90">
        <v>109.6</v>
      </c>
      <c r="S56" s="90"/>
      <c r="T56" s="130">
        <v>40</v>
      </c>
    </row>
    <row r="57" spans="1:20" s="5" customFormat="1" ht="12" x14ac:dyDescent="0.2">
      <c r="A57" s="128">
        <v>41</v>
      </c>
      <c r="B57" s="135"/>
      <c r="C57" s="38" t="s">
        <v>126</v>
      </c>
      <c r="D57" s="90">
        <v>110.8</v>
      </c>
      <c r="E57" s="90"/>
      <c r="F57" s="90">
        <v>110</v>
      </c>
      <c r="G57" s="90"/>
      <c r="H57" s="90">
        <v>111.8</v>
      </c>
      <c r="I57" s="90"/>
      <c r="J57" s="90">
        <v>112.9</v>
      </c>
      <c r="K57" s="90"/>
      <c r="L57" s="90">
        <v>112.6</v>
      </c>
      <c r="M57" s="90"/>
      <c r="N57" s="90">
        <v>113.9</v>
      </c>
      <c r="O57" s="90"/>
      <c r="P57" s="90">
        <v>105.5</v>
      </c>
      <c r="Q57" s="90"/>
      <c r="R57" s="90">
        <v>109.1</v>
      </c>
      <c r="S57" s="90"/>
      <c r="T57" s="130">
        <v>41</v>
      </c>
    </row>
    <row r="58" spans="1:20" s="5" customFormat="1" ht="12" x14ac:dyDescent="0.2">
      <c r="A58" s="38"/>
      <c r="B58" s="135">
        <v>2016</v>
      </c>
      <c r="C58" s="38"/>
      <c r="D58" s="90" t="s">
        <v>83</v>
      </c>
      <c r="E58" s="90"/>
      <c r="F58" s="90" t="s">
        <v>83</v>
      </c>
      <c r="G58" s="90"/>
      <c r="H58" s="90" t="s">
        <v>83</v>
      </c>
      <c r="I58" s="90"/>
      <c r="J58" s="90" t="s">
        <v>83</v>
      </c>
      <c r="K58" s="90"/>
      <c r="L58" s="90" t="s">
        <v>83</v>
      </c>
      <c r="M58" s="90"/>
      <c r="N58" s="90" t="s">
        <v>83</v>
      </c>
      <c r="O58" s="90"/>
      <c r="P58" s="90" t="s">
        <v>83</v>
      </c>
      <c r="Q58" s="90"/>
      <c r="R58" s="90" t="s">
        <v>83</v>
      </c>
      <c r="S58" s="90"/>
      <c r="T58" s="39"/>
    </row>
    <row r="59" spans="1:20" s="5" customFormat="1" ht="12" x14ac:dyDescent="0.2">
      <c r="A59" s="128">
        <v>42</v>
      </c>
      <c r="B59" s="135"/>
      <c r="C59" s="38" t="s">
        <v>123</v>
      </c>
      <c r="D59" s="90">
        <v>111.4</v>
      </c>
      <c r="E59" s="90"/>
      <c r="F59" s="90">
        <v>110.7</v>
      </c>
      <c r="G59" s="90"/>
      <c r="H59" s="90">
        <v>112.2</v>
      </c>
      <c r="I59" s="90"/>
      <c r="J59" s="90">
        <v>113.9</v>
      </c>
      <c r="K59" s="90"/>
      <c r="L59" s="90">
        <v>114.3</v>
      </c>
      <c r="M59" s="90"/>
      <c r="N59" s="90">
        <v>113.3</v>
      </c>
      <c r="O59" s="90"/>
      <c r="P59" s="90">
        <v>102.1</v>
      </c>
      <c r="Q59" s="90"/>
      <c r="R59" s="90">
        <v>108.9</v>
      </c>
      <c r="S59" s="90"/>
      <c r="T59" s="130">
        <v>42</v>
      </c>
    </row>
    <row r="60" spans="1:20" x14ac:dyDescent="0.2">
      <c r="A60" s="128">
        <v>43</v>
      </c>
      <c r="B60" s="135"/>
      <c r="C60" s="38" t="s">
        <v>124</v>
      </c>
      <c r="D60" s="90">
        <v>112.3</v>
      </c>
      <c r="E60" s="90"/>
      <c r="F60" s="90">
        <v>111.6</v>
      </c>
      <c r="G60" s="90"/>
      <c r="H60" s="90">
        <v>113.2</v>
      </c>
      <c r="I60" s="90"/>
      <c r="J60" s="90">
        <v>114.6</v>
      </c>
      <c r="K60" s="90"/>
      <c r="L60" s="90">
        <v>117.8</v>
      </c>
      <c r="M60" s="90"/>
      <c r="N60" s="90">
        <v>112.6</v>
      </c>
      <c r="O60" s="90"/>
      <c r="P60" s="90">
        <v>102.5</v>
      </c>
      <c r="Q60" s="90"/>
      <c r="R60" s="90">
        <v>109.2</v>
      </c>
      <c r="S60" s="90"/>
      <c r="T60" s="130">
        <v>43</v>
      </c>
    </row>
    <row r="61" spans="1:20" x14ac:dyDescent="0.2">
      <c r="A61" s="128">
        <v>44</v>
      </c>
      <c r="B61" s="135"/>
      <c r="C61" s="38" t="s">
        <v>125</v>
      </c>
      <c r="D61" s="90">
        <v>112.5</v>
      </c>
      <c r="E61" s="90"/>
      <c r="F61" s="90">
        <v>111.8</v>
      </c>
      <c r="G61" s="90"/>
      <c r="H61" s="90">
        <v>113.5</v>
      </c>
      <c r="I61" s="90"/>
      <c r="J61" s="90">
        <v>115.3</v>
      </c>
      <c r="K61" s="90"/>
      <c r="L61" s="90">
        <v>117.8</v>
      </c>
      <c r="M61" s="90"/>
      <c r="N61" s="90">
        <v>113.1</v>
      </c>
      <c r="O61" s="90"/>
      <c r="P61" s="90">
        <v>106.2</v>
      </c>
      <c r="Q61" s="90"/>
      <c r="R61" s="90">
        <v>110.3</v>
      </c>
      <c r="S61" s="90"/>
      <c r="T61" s="130">
        <v>44</v>
      </c>
    </row>
    <row r="62" spans="1:20" x14ac:dyDescent="0.2">
      <c r="A62" s="128">
        <v>45</v>
      </c>
      <c r="B62" s="5"/>
      <c r="C62" s="136" t="s">
        <v>126</v>
      </c>
      <c r="D62" s="90">
        <v>112.8</v>
      </c>
      <c r="E62" s="5"/>
      <c r="F62" s="90">
        <v>112.2</v>
      </c>
      <c r="G62" s="5"/>
      <c r="H62" s="90">
        <v>113.9</v>
      </c>
      <c r="I62" s="5"/>
      <c r="J62" s="90">
        <v>115.7</v>
      </c>
      <c r="K62" s="5"/>
      <c r="L62" s="90">
        <v>118.2</v>
      </c>
      <c r="M62" s="5"/>
      <c r="N62" s="90">
        <v>113.5</v>
      </c>
      <c r="O62" s="5"/>
      <c r="P62" s="90">
        <v>107.5</v>
      </c>
      <c r="Q62" s="5"/>
      <c r="R62" s="90">
        <v>110.4</v>
      </c>
      <c r="S62" s="5"/>
      <c r="T62" s="130">
        <v>45</v>
      </c>
    </row>
    <row r="63" spans="1:20" x14ac:dyDescent="0.2">
      <c r="A63" s="38"/>
      <c r="B63" s="5">
        <v>2017</v>
      </c>
      <c r="C63" s="38"/>
      <c r="D63" s="5"/>
      <c r="E63" s="5"/>
      <c r="F63" s="5"/>
      <c r="G63" s="5"/>
      <c r="H63" s="5"/>
      <c r="I63" s="5"/>
      <c r="J63" s="5"/>
      <c r="K63" s="5"/>
      <c r="L63" s="5"/>
      <c r="M63" s="5"/>
      <c r="N63" s="5"/>
      <c r="O63" s="5"/>
      <c r="P63" s="5"/>
      <c r="Q63" s="5"/>
      <c r="R63" s="5"/>
      <c r="S63" s="5"/>
      <c r="T63" s="130"/>
    </row>
    <row r="64" spans="1:20" x14ac:dyDescent="0.2">
      <c r="A64" s="38">
        <v>46</v>
      </c>
      <c r="B64" s="5"/>
      <c r="C64" s="38" t="s">
        <v>127</v>
      </c>
      <c r="D64" s="5">
        <v>113.9</v>
      </c>
      <c r="E64" s="5"/>
      <c r="F64" s="5">
        <v>113.4</v>
      </c>
      <c r="G64" s="5"/>
      <c r="H64" s="5">
        <v>115.3</v>
      </c>
      <c r="I64" s="5"/>
      <c r="J64" s="5">
        <v>117.1</v>
      </c>
      <c r="K64" s="5"/>
      <c r="L64" s="5">
        <v>118.3</v>
      </c>
      <c r="M64" s="5"/>
      <c r="N64" s="5">
        <v>115.9</v>
      </c>
      <c r="O64" s="5"/>
      <c r="P64" s="5">
        <v>111.8</v>
      </c>
      <c r="Q64" s="5"/>
      <c r="R64" s="5">
        <v>111.6</v>
      </c>
      <c r="S64" s="5"/>
      <c r="T64" s="130">
        <v>46</v>
      </c>
    </row>
    <row r="65" spans="1:20" x14ac:dyDescent="0.2">
      <c r="A65" s="38">
        <v>47</v>
      </c>
      <c r="B65" s="5"/>
      <c r="C65" s="38" t="s">
        <v>128</v>
      </c>
      <c r="D65" s="90">
        <v>115</v>
      </c>
      <c r="E65" s="5"/>
      <c r="F65" s="5">
        <v>114.4</v>
      </c>
      <c r="G65" s="5"/>
      <c r="H65" s="5">
        <v>116.5</v>
      </c>
      <c r="I65" s="5"/>
      <c r="J65" s="5">
        <v>118.1</v>
      </c>
      <c r="K65" s="5"/>
      <c r="L65" s="5">
        <v>120.4</v>
      </c>
      <c r="M65" s="5"/>
      <c r="N65" s="5">
        <v>117.2</v>
      </c>
      <c r="O65" s="5"/>
      <c r="P65" s="5">
        <v>112.9</v>
      </c>
      <c r="Q65" s="5"/>
      <c r="R65" s="5">
        <v>112.7</v>
      </c>
      <c r="S65" s="5"/>
      <c r="T65" s="130">
        <v>47</v>
      </c>
    </row>
    <row r="66" spans="1:20" x14ac:dyDescent="0.2">
      <c r="A66" s="38">
        <v>48</v>
      </c>
      <c r="B66" s="5"/>
      <c r="C66" s="38" t="s">
        <v>129</v>
      </c>
      <c r="D66" s="90">
        <v>116</v>
      </c>
      <c r="E66" s="5"/>
      <c r="F66" s="5">
        <v>115.2</v>
      </c>
      <c r="G66" s="5"/>
      <c r="H66" s="5">
        <v>117.5</v>
      </c>
      <c r="I66" s="5"/>
      <c r="J66" s="5">
        <v>118.8</v>
      </c>
      <c r="K66" s="5"/>
      <c r="L66" s="5">
        <v>121.9</v>
      </c>
      <c r="M66" s="5"/>
      <c r="N66" s="90">
        <v>119</v>
      </c>
      <c r="O66" s="5"/>
      <c r="P66" s="5">
        <v>113.6</v>
      </c>
      <c r="Q66" s="5"/>
      <c r="R66" s="5">
        <v>114.2</v>
      </c>
      <c r="S66" s="5"/>
      <c r="T66" s="130">
        <v>48</v>
      </c>
    </row>
    <row r="67" spans="1:20" x14ac:dyDescent="0.2">
      <c r="T67" s="39"/>
    </row>
    <row r="68" spans="1:20" x14ac:dyDescent="0.2">
      <c r="T68" s="37"/>
    </row>
    <row r="69" spans="1:20" x14ac:dyDescent="0.2">
      <c r="T69" s="37"/>
    </row>
    <row r="70" spans="1:20" x14ac:dyDescent="0.2">
      <c r="T70" s="37"/>
    </row>
    <row r="71" spans="1:20" x14ac:dyDescent="0.2">
      <c r="T71" s="37"/>
    </row>
    <row r="72" spans="1:20" x14ac:dyDescent="0.2">
      <c r="T72" s="39"/>
    </row>
    <row r="73" spans="1:20" x14ac:dyDescent="0.2">
      <c r="T73" s="37"/>
    </row>
    <row r="74" spans="1:20" x14ac:dyDescent="0.2">
      <c r="T74" s="37"/>
    </row>
    <row r="75" spans="1:20" x14ac:dyDescent="0.2">
      <c r="T75" s="37"/>
    </row>
    <row r="76" spans="1:20" x14ac:dyDescent="0.2">
      <c r="T76" s="37"/>
    </row>
    <row r="77" spans="1:20" x14ac:dyDescent="0.2">
      <c r="T77" s="37"/>
    </row>
    <row r="78" spans="1:20" x14ac:dyDescent="0.2">
      <c r="T78" s="37"/>
    </row>
    <row r="79" spans="1:20" x14ac:dyDescent="0.2">
      <c r="T79" s="37"/>
    </row>
    <row r="80" spans="1:20" x14ac:dyDescent="0.2">
      <c r="T80" s="37"/>
    </row>
    <row r="81" spans="20:20" x14ac:dyDescent="0.2">
      <c r="T81" s="39"/>
    </row>
    <row r="82" spans="20:20" x14ac:dyDescent="0.2">
      <c r="T82" s="37"/>
    </row>
    <row r="83" spans="20:20" x14ac:dyDescent="0.2">
      <c r="T83" s="37"/>
    </row>
    <row r="84" spans="20:20" x14ac:dyDescent="0.2">
      <c r="T84" s="37"/>
    </row>
    <row r="85" spans="20:20" x14ac:dyDescent="0.2">
      <c r="T85" s="37"/>
    </row>
    <row r="86" spans="20:20" x14ac:dyDescent="0.2">
      <c r="T86" s="39"/>
    </row>
    <row r="87" spans="20:20" x14ac:dyDescent="0.2">
      <c r="T87" s="37"/>
    </row>
    <row r="88" spans="20:20" x14ac:dyDescent="0.2">
      <c r="T88" s="37"/>
    </row>
    <row r="89" spans="20:20" x14ac:dyDescent="0.2">
      <c r="T89" s="37"/>
    </row>
    <row r="90" spans="20:20" x14ac:dyDescent="0.2">
      <c r="T90" s="37"/>
    </row>
    <row r="91" spans="20:20" x14ac:dyDescent="0.2">
      <c r="T91" s="39"/>
    </row>
    <row r="92" spans="20:20" x14ac:dyDescent="0.2">
      <c r="T92" s="37"/>
    </row>
    <row r="93" spans="20:20" x14ac:dyDescent="0.2">
      <c r="T93" s="37"/>
    </row>
    <row r="94" spans="20:20" x14ac:dyDescent="0.2">
      <c r="T94" s="37"/>
    </row>
    <row r="95" spans="20:20" x14ac:dyDescent="0.2">
      <c r="T95" s="37"/>
    </row>
    <row r="96" spans="20:20" x14ac:dyDescent="0.2">
      <c r="T96" s="37"/>
    </row>
    <row r="97" spans="20:20" x14ac:dyDescent="0.2">
      <c r="T97" s="37"/>
    </row>
    <row r="98" spans="20:20" x14ac:dyDescent="0.2">
      <c r="T98" s="37"/>
    </row>
    <row r="99" spans="20:20" x14ac:dyDescent="0.2">
      <c r="T99" s="37"/>
    </row>
    <row r="100" spans="20:20" x14ac:dyDescent="0.2">
      <c r="T100" s="39"/>
    </row>
    <row r="101" spans="20:20" x14ac:dyDescent="0.2">
      <c r="T101" s="37"/>
    </row>
    <row r="102" spans="20:20" x14ac:dyDescent="0.2">
      <c r="T102" s="37"/>
    </row>
    <row r="103" spans="20:20" x14ac:dyDescent="0.2">
      <c r="T103" s="37"/>
    </row>
    <row r="104" spans="20:20" x14ac:dyDescent="0.2">
      <c r="T104" s="37"/>
    </row>
    <row r="105" spans="20:20" x14ac:dyDescent="0.2">
      <c r="T105" s="39"/>
    </row>
    <row r="106" spans="20:20" x14ac:dyDescent="0.2">
      <c r="T106" s="37"/>
    </row>
    <row r="107" spans="20:20" x14ac:dyDescent="0.2">
      <c r="T107" s="37"/>
    </row>
    <row r="108" spans="20:20" x14ac:dyDescent="0.2">
      <c r="T108" s="37"/>
    </row>
    <row r="109" spans="20:20" x14ac:dyDescent="0.2">
      <c r="T109" s="37"/>
    </row>
    <row r="110" spans="20:20" x14ac:dyDescent="0.2">
      <c r="T110" s="39"/>
    </row>
    <row r="111" spans="20:20" x14ac:dyDescent="0.2">
      <c r="T111" s="37"/>
    </row>
    <row r="112" spans="20:20" x14ac:dyDescent="0.2">
      <c r="T112" s="37"/>
    </row>
    <row r="113" spans="20:20" x14ac:dyDescent="0.2">
      <c r="T113" s="37"/>
    </row>
    <row r="114" spans="20:20" x14ac:dyDescent="0.2">
      <c r="T114" s="37"/>
    </row>
    <row r="115" spans="20:20" x14ac:dyDescent="0.2">
      <c r="T115" s="37"/>
    </row>
    <row r="116" spans="20:20" x14ac:dyDescent="0.2">
      <c r="T116" s="37"/>
    </row>
    <row r="117" spans="20:20" x14ac:dyDescent="0.2">
      <c r="T117" s="37"/>
    </row>
    <row r="118" spans="20:20" x14ac:dyDescent="0.2">
      <c r="T118" s="37"/>
    </row>
    <row r="119" spans="20:20" x14ac:dyDescent="0.2">
      <c r="T119" s="39"/>
    </row>
    <row r="120" spans="20:20" x14ac:dyDescent="0.2">
      <c r="T120" s="37"/>
    </row>
    <row r="121" spans="20:20" x14ac:dyDescent="0.2">
      <c r="T121" s="37"/>
    </row>
    <row r="122" spans="20:20" x14ac:dyDescent="0.2">
      <c r="T122" s="37"/>
    </row>
    <row r="123" spans="20:20" x14ac:dyDescent="0.2">
      <c r="T123" s="37"/>
    </row>
    <row r="124" spans="20:20" x14ac:dyDescent="0.2">
      <c r="T124" s="39"/>
    </row>
    <row r="125" spans="20:20" x14ac:dyDescent="0.2">
      <c r="T125" s="37"/>
    </row>
    <row r="126" spans="20:20" x14ac:dyDescent="0.2">
      <c r="T126" s="37"/>
    </row>
    <row r="127" spans="20:20" x14ac:dyDescent="0.2">
      <c r="T127" s="37"/>
    </row>
    <row r="128" spans="20:20" x14ac:dyDescent="0.2">
      <c r="T128" s="37"/>
    </row>
    <row r="129" spans="20:20" x14ac:dyDescent="0.2">
      <c r="T129" s="39"/>
    </row>
    <row r="130" spans="20:20" x14ac:dyDescent="0.2">
      <c r="T130" s="37"/>
    </row>
    <row r="131" spans="20:20" x14ac:dyDescent="0.2">
      <c r="T131" s="37"/>
    </row>
    <row r="132" spans="20:20" x14ac:dyDescent="0.2">
      <c r="T132" s="37"/>
    </row>
    <row r="133" spans="20:20" x14ac:dyDescent="0.2">
      <c r="T133" s="37"/>
    </row>
    <row r="134" spans="20:20" x14ac:dyDescent="0.2">
      <c r="T134" s="37"/>
    </row>
    <row r="135" spans="20:20" x14ac:dyDescent="0.2">
      <c r="T135" s="37"/>
    </row>
    <row r="136" spans="20:20" x14ac:dyDescent="0.2">
      <c r="T136" s="37"/>
    </row>
    <row r="137" spans="20:20" x14ac:dyDescent="0.2">
      <c r="T137" s="37"/>
    </row>
    <row r="138" spans="20:20" x14ac:dyDescent="0.2">
      <c r="T138" s="39"/>
    </row>
    <row r="139" spans="20:20" x14ac:dyDescent="0.2">
      <c r="T139" s="37"/>
    </row>
    <row r="140" spans="20:20" x14ac:dyDescent="0.2">
      <c r="T140" s="37"/>
    </row>
    <row r="141" spans="20:20" x14ac:dyDescent="0.2">
      <c r="T141" s="37"/>
    </row>
    <row r="142" spans="20:20" x14ac:dyDescent="0.2">
      <c r="T142" s="37"/>
    </row>
    <row r="143" spans="20:20" x14ac:dyDescent="0.2">
      <c r="T143" s="39"/>
    </row>
    <row r="144" spans="20:20" x14ac:dyDescent="0.2">
      <c r="T144" s="37"/>
    </row>
    <row r="145" spans="20:20" x14ac:dyDescent="0.2">
      <c r="T145" s="37"/>
    </row>
    <row r="146" spans="20:20" x14ac:dyDescent="0.2">
      <c r="T146" s="37"/>
    </row>
    <row r="147" spans="20:20" x14ac:dyDescent="0.2">
      <c r="T147" s="37"/>
    </row>
    <row r="148" spans="20:20" x14ac:dyDescent="0.2">
      <c r="T148" s="39"/>
    </row>
    <row r="149" spans="20:20" x14ac:dyDescent="0.2">
      <c r="T149" s="37"/>
    </row>
    <row r="150" spans="20:20" x14ac:dyDescent="0.2">
      <c r="T150" s="37"/>
    </row>
    <row r="151" spans="20:20" x14ac:dyDescent="0.2">
      <c r="T151" s="37"/>
    </row>
    <row r="152" spans="20:20" x14ac:dyDescent="0.2">
      <c r="T152" s="37"/>
    </row>
    <row r="153" spans="20:20" x14ac:dyDescent="0.2">
      <c r="T153" s="37"/>
    </row>
    <row r="154" spans="20:20" x14ac:dyDescent="0.2">
      <c r="T154" s="37"/>
    </row>
    <row r="155" spans="20:20" x14ac:dyDescent="0.2">
      <c r="T155" s="37"/>
    </row>
    <row r="156" spans="20:20" x14ac:dyDescent="0.2">
      <c r="T156" s="37"/>
    </row>
    <row r="157" spans="20:20" x14ac:dyDescent="0.2">
      <c r="T157" s="39"/>
    </row>
    <row r="158" spans="20:20" x14ac:dyDescent="0.2">
      <c r="T158" s="37"/>
    </row>
    <row r="159" spans="20:20" x14ac:dyDescent="0.2">
      <c r="T159" s="37"/>
    </row>
    <row r="160" spans="20:20" x14ac:dyDescent="0.2">
      <c r="T160" s="37"/>
    </row>
    <row r="161" spans="20:20" x14ac:dyDescent="0.2">
      <c r="T161" s="37"/>
    </row>
    <row r="162" spans="20:20" x14ac:dyDescent="0.2">
      <c r="T162" s="39"/>
    </row>
    <row r="163" spans="20:20" x14ac:dyDescent="0.2">
      <c r="T163" s="37"/>
    </row>
    <row r="164" spans="20:20" x14ac:dyDescent="0.2">
      <c r="T164" s="37"/>
    </row>
    <row r="165" spans="20:20" x14ac:dyDescent="0.2">
      <c r="T165" s="37"/>
    </row>
    <row r="166" spans="20:20" x14ac:dyDescent="0.2">
      <c r="T166" s="37"/>
    </row>
    <row r="167" spans="20:20" x14ac:dyDescent="0.2">
      <c r="T167" s="39"/>
    </row>
    <row r="168" spans="20:20" x14ac:dyDescent="0.2">
      <c r="T168" s="37"/>
    </row>
    <row r="169" spans="20:20" x14ac:dyDescent="0.2">
      <c r="T169" s="37"/>
    </row>
    <row r="170" spans="20:20" x14ac:dyDescent="0.2">
      <c r="T170" s="37"/>
    </row>
    <row r="171" spans="20:20" x14ac:dyDescent="0.2">
      <c r="T171" s="37"/>
    </row>
    <row r="172" spans="20:20" x14ac:dyDescent="0.2">
      <c r="T172" s="37"/>
    </row>
    <row r="173" spans="20:20" x14ac:dyDescent="0.2">
      <c r="T173" s="37"/>
    </row>
    <row r="174" spans="20:20" x14ac:dyDescent="0.2">
      <c r="T174" s="37"/>
    </row>
    <row r="175" spans="20:20" x14ac:dyDescent="0.2">
      <c r="T175" s="37"/>
    </row>
    <row r="176" spans="20:20" x14ac:dyDescent="0.2">
      <c r="T176" s="39"/>
    </row>
    <row r="177" spans="20:20" x14ac:dyDescent="0.2">
      <c r="T177" s="37"/>
    </row>
    <row r="178" spans="20:20" x14ac:dyDescent="0.2">
      <c r="T178" s="37"/>
    </row>
    <row r="179" spans="20:20" x14ac:dyDescent="0.2">
      <c r="T179" s="37"/>
    </row>
    <row r="180" spans="20:20" x14ac:dyDescent="0.2">
      <c r="T180" s="37"/>
    </row>
    <row r="181" spans="20:20" x14ac:dyDescent="0.2">
      <c r="T181" s="39"/>
    </row>
    <row r="182" spans="20:20" x14ac:dyDescent="0.2">
      <c r="T182" s="37"/>
    </row>
    <row r="183" spans="20:20" x14ac:dyDescent="0.2">
      <c r="T183" s="37"/>
    </row>
    <row r="184" spans="20:20" x14ac:dyDescent="0.2">
      <c r="T184" s="37"/>
    </row>
    <row r="185" spans="20:20" x14ac:dyDescent="0.2">
      <c r="T185" s="37"/>
    </row>
    <row r="186" spans="20:20" x14ac:dyDescent="0.2">
      <c r="T186" s="39"/>
    </row>
    <row r="187" spans="20:20" x14ac:dyDescent="0.2">
      <c r="T187" s="37"/>
    </row>
    <row r="188" spans="20:20" x14ac:dyDescent="0.2">
      <c r="T188" s="37"/>
    </row>
    <row r="189" spans="20:20" x14ac:dyDescent="0.2">
      <c r="T189" s="37"/>
    </row>
    <row r="190" spans="20:20" x14ac:dyDescent="0.2">
      <c r="T190" s="37"/>
    </row>
    <row r="191" spans="20:20" x14ac:dyDescent="0.2">
      <c r="T191" s="37"/>
    </row>
    <row r="192" spans="20:20" x14ac:dyDescent="0.2">
      <c r="T192" s="37"/>
    </row>
    <row r="193" spans="20:20" x14ac:dyDescent="0.2">
      <c r="T193" s="37"/>
    </row>
    <row r="194" spans="20:20" x14ac:dyDescent="0.2">
      <c r="T194" s="37"/>
    </row>
    <row r="195" spans="20:20" x14ac:dyDescent="0.2">
      <c r="T195" s="39"/>
    </row>
    <row r="196" spans="20:20" x14ac:dyDescent="0.2">
      <c r="T196" s="37"/>
    </row>
    <row r="197" spans="20:20" x14ac:dyDescent="0.2">
      <c r="T197" s="37"/>
    </row>
    <row r="198" spans="20:20" x14ac:dyDescent="0.2">
      <c r="T198" s="37"/>
    </row>
    <row r="199" spans="20:20" x14ac:dyDescent="0.2">
      <c r="T199" s="37"/>
    </row>
    <row r="200" spans="20:20" x14ac:dyDescent="0.2">
      <c r="T200" s="39"/>
    </row>
    <row r="201" spans="20:20" x14ac:dyDescent="0.2">
      <c r="T201" s="37"/>
    </row>
    <row r="202" spans="20:20" x14ac:dyDescent="0.2">
      <c r="T202" s="37"/>
    </row>
    <row r="203" spans="20:20" x14ac:dyDescent="0.2">
      <c r="T203" s="37"/>
    </row>
    <row r="204" spans="20:20" x14ac:dyDescent="0.2">
      <c r="T204" s="37"/>
    </row>
    <row r="205" spans="20:20" x14ac:dyDescent="0.2">
      <c r="T205" s="39"/>
    </row>
    <row r="206" spans="20:20" x14ac:dyDescent="0.2">
      <c r="T206" s="37"/>
    </row>
    <row r="207" spans="20:20" x14ac:dyDescent="0.2">
      <c r="T207" s="37"/>
    </row>
    <row r="208" spans="20:20" x14ac:dyDescent="0.2">
      <c r="T208" s="37"/>
    </row>
    <row r="209" spans="20:20" x14ac:dyDescent="0.2">
      <c r="T209" s="37"/>
    </row>
    <row r="210" spans="20:20" x14ac:dyDescent="0.2">
      <c r="T210" s="37"/>
    </row>
    <row r="211" spans="20:20" x14ac:dyDescent="0.2">
      <c r="T211" s="37"/>
    </row>
    <row r="212" spans="20:20" x14ac:dyDescent="0.2">
      <c r="T212" s="37"/>
    </row>
    <row r="213" spans="20:20" x14ac:dyDescent="0.2">
      <c r="T213" s="37"/>
    </row>
    <row r="214" spans="20:20" x14ac:dyDescent="0.2">
      <c r="T214" s="39"/>
    </row>
    <row r="215" spans="20:20" x14ac:dyDescent="0.2">
      <c r="T215" s="37"/>
    </row>
    <row r="216" spans="20:20" x14ac:dyDescent="0.2">
      <c r="T216" s="37"/>
    </row>
    <row r="217" spans="20:20" x14ac:dyDescent="0.2">
      <c r="T217" s="37"/>
    </row>
    <row r="218" spans="20:20" x14ac:dyDescent="0.2">
      <c r="T218" s="37"/>
    </row>
    <row r="219" spans="20:20" x14ac:dyDescent="0.2">
      <c r="T219" s="39"/>
    </row>
    <row r="220" spans="20:20" x14ac:dyDescent="0.2">
      <c r="T220" s="37"/>
    </row>
    <row r="221" spans="20:20" x14ac:dyDescent="0.2">
      <c r="T221" s="37"/>
    </row>
    <row r="222" spans="20:20" x14ac:dyDescent="0.2">
      <c r="T222" s="37"/>
    </row>
    <row r="223" spans="20:20" x14ac:dyDescent="0.2">
      <c r="T223" s="37"/>
    </row>
    <row r="224" spans="20:20" x14ac:dyDescent="0.2">
      <c r="T224" s="39"/>
    </row>
    <row r="225" spans="20:20" x14ac:dyDescent="0.2">
      <c r="T225" s="37"/>
    </row>
    <row r="226" spans="20:20" x14ac:dyDescent="0.2">
      <c r="T226" s="37"/>
    </row>
    <row r="227" spans="20:20" x14ac:dyDescent="0.2">
      <c r="T227" s="37"/>
    </row>
    <row r="228" spans="20:20" x14ac:dyDescent="0.2">
      <c r="T228" s="37"/>
    </row>
    <row r="229" spans="20:20" x14ac:dyDescent="0.2">
      <c r="T229" s="37"/>
    </row>
    <row r="230" spans="20:20" x14ac:dyDescent="0.2">
      <c r="T230" s="37"/>
    </row>
    <row r="231" spans="20:20" x14ac:dyDescent="0.2">
      <c r="T231" s="37"/>
    </row>
    <row r="232" spans="20:20" x14ac:dyDescent="0.2">
      <c r="T232" s="37"/>
    </row>
    <row r="233" spans="20:20" x14ac:dyDescent="0.2">
      <c r="T233" s="39"/>
    </row>
    <row r="234" spans="20:20" x14ac:dyDescent="0.2">
      <c r="T234" s="37"/>
    </row>
    <row r="235" spans="20:20" x14ac:dyDescent="0.2">
      <c r="T235" s="37"/>
    </row>
    <row r="236" spans="20:20" x14ac:dyDescent="0.2">
      <c r="T236" s="37"/>
    </row>
    <row r="237" spans="20:20" x14ac:dyDescent="0.2">
      <c r="T237" s="37"/>
    </row>
    <row r="238" spans="20:20" x14ac:dyDescent="0.2">
      <c r="T238" s="39"/>
    </row>
    <row r="239" spans="20:20" x14ac:dyDescent="0.2">
      <c r="T239" s="37"/>
    </row>
    <row r="240" spans="20:20" x14ac:dyDescent="0.2">
      <c r="T240" s="37"/>
    </row>
    <row r="241" spans="20:20" x14ac:dyDescent="0.2">
      <c r="T241" s="37"/>
    </row>
    <row r="242" spans="20:20" x14ac:dyDescent="0.2">
      <c r="T242" s="37"/>
    </row>
    <row r="243" spans="20:20" x14ac:dyDescent="0.2">
      <c r="T243" s="39"/>
    </row>
    <row r="244" spans="20:20" x14ac:dyDescent="0.2">
      <c r="T244" s="37"/>
    </row>
    <row r="245" spans="20:20" x14ac:dyDescent="0.2">
      <c r="T245" s="37"/>
    </row>
    <row r="246" spans="20:20" x14ac:dyDescent="0.2">
      <c r="T246" s="37"/>
    </row>
    <row r="247" spans="20:20" x14ac:dyDescent="0.2">
      <c r="T247" s="37"/>
    </row>
    <row r="248" spans="20:20" x14ac:dyDescent="0.2">
      <c r="T248" s="37"/>
    </row>
    <row r="249" spans="20:20" x14ac:dyDescent="0.2">
      <c r="T249" s="37"/>
    </row>
    <row r="250" spans="20:20" x14ac:dyDescent="0.2">
      <c r="T250" s="37"/>
    </row>
    <row r="251" spans="20:20" x14ac:dyDescent="0.2">
      <c r="T251" s="37"/>
    </row>
    <row r="252" spans="20:20" x14ac:dyDescent="0.2">
      <c r="T252" s="39"/>
    </row>
    <row r="253" spans="20:20" x14ac:dyDescent="0.2">
      <c r="T253" s="37"/>
    </row>
    <row r="254" spans="20:20" x14ac:dyDescent="0.2">
      <c r="T254" s="37"/>
    </row>
    <row r="255" spans="20:20" x14ac:dyDescent="0.2">
      <c r="T255" s="37"/>
    </row>
    <row r="256" spans="20:20" x14ac:dyDescent="0.2">
      <c r="T256" s="37"/>
    </row>
    <row r="257" spans="20:20" x14ac:dyDescent="0.2">
      <c r="T257" s="39"/>
    </row>
    <row r="258" spans="20:20" x14ac:dyDescent="0.2">
      <c r="T258" s="37"/>
    </row>
    <row r="259" spans="20:20" x14ac:dyDescent="0.2">
      <c r="T259" s="37"/>
    </row>
    <row r="260" spans="20:20" x14ac:dyDescent="0.2">
      <c r="T260" s="37"/>
    </row>
    <row r="261" spans="20:20" x14ac:dyDescent="0.2">
      <c r="T261" s="37"/>
    </row>
    <row r="262" spans="20:20" x14ac:dyDescent="0.2">
      <c r="T262" s="39"/>
    </row>
    <row r="263" spans="20:20" x14ac:dyDescent="0.2">
      <c r="T263" s="37"/>
    </row>
    <row r="264" spans="20:20" x14ac:dyDescent="0.2">
      <c r="T264" s="37"/>
    </row>
    <row r="265" spans="20:20" x14ac:dyDescent="0.2">
      <c r="T265" s="37"/>
    </row>
    <row r="266" spans="20:20" x14ac:dyDescent="0.2">
      <c r="T266" s="37"/>
    </row>
    <row r="267" spans="20:20" x14ac:dyDescent="0.2">
      <c r="T267" s="37"/>
    </row>
    <row r="268" spans="20:20" x14ac:dyDescent="0.2">
      <c r="T268" s="37"/>
    </row>
    <row r="269" spans="20:20" x14ac:dyDescent="0.2">
      <c r="T269" s="37"/>
    </row>
    <row r="270" spans="20:20" x14ac:dyDescent="0.2">
      <c r="T270" s="37"/>
    </row>
    <row r="271" spans="20:20" x14ac:dyDescent="0.2">
      <c r="T271" s="39"/>
    </row>
    <row r="272" spans="20:20" x14ac:dyDescent="0.2">
      <c r="T272" s="37"/>
    </row>
    <row r="273" spans="20:20" x14ac:dyDescent="0.2">
      <c r="T273" s="37"/>
    </row>
    <row r="274" spans="20:20" x14ac:dyDescent="0.2">
      <c r="T274" s="37"/>
    </row>
    <row r="275" spans="20:20" x14ac:dyDescent="0.2">
      <c r="T275" s="37"/>
    </row>
    <row r="276" spans="20:20" x14ac:dyDescent="0.2">
      <c r="T276" s="39"/>
    </row>
    <row r="277" spans="20:20" x14ac:dyDescent="0.2">
      <c r="T277" s="37"/>
    </row>
    <row r="278" spans="20:20" x14ac:dyDescent="0.2">
      <c r="T278" s="37"/>
    </row>
    <row r="279" spans="20:20" x14ac:dyDescent="0.2">
      <c r="T279" s="37"/>
    </row>
    <row r="280" spans="20:20" x14ac:dyDescent="0.2">
      <c r="T280" s="37"/>
    </row>
    <row r="281" spans="20:20" x14ac:dyDescent="0.2">
      <c r="T281" s="39"/>
    </row>
    <row r="282" spans="20:20" x14ac:dyDescent="0.2">
      <c r="T282" s="37"/>
    </row>
    <row r="283" spans="20:20" x14ac:dyDescent="0.2">
      <c r="T283" s="37"/>
    </row>
    <row r="284" spans="20:20" x14ac:dyDescent="0.2">
      <c r="T284" s="37"/>
    </row>
    <row r="285" spans="20:20" x14ac:dyDescent="0.2">
      <c r="T285" s="37"/>
    </row>
    <row r="286" spans="20:20" x14ac:dyDescent="0.2">
      <c r="T286" s="37"/>
    </row>
    <row r="287" spans="20:20" x14ac:dyDescent="0.2">
      <c r="T287" s="37"/>
    </row>
    <row r="288" spans="20:20" x14ac:dyDescent="0.2">
      <c r="T288" s="37"/>
    </row>
    <row r="289" spans="20:20" x14ac:dyDescent="0.2">
      <c r="T289" s="37"/>
    </row>
    <row r="290" spans="20:20" x14ac:dyDescent="0.2">
      <c r="T290" s="39"/>
    </row>
    <row r="291" spans="20:20" x14ac:dyDescent="0.2">
      <c r="T291" s="37"/>
    </row>
    <row r="292" spans="20:20" x14ac:dyDescent="0.2">
      <c r="T292" s="37"/>
    </row>
    <row r="293" spans="20:20" x14ac:dyDescent="0.2">
      <c r="T293" s="37"/>
    </row>
    <row r="294" spans="20:20" x14ac:dyDescent="0.2">
      <c r="T294" s="37"/>
    </row>
    <row r="295" spans="20:20" x14ac:dyDescent="0.2">
      <c r="T295" s="39"/>
    </row>
    <row r="296" spans="20:20" x14ac:dyDescent="0.2">
      <c r="T296" s="37"/>
    </row>
    <row r="297" spans="20:20" x14ac:dyDescent="0.2">
      <c r="T297" s="37"/>
    </row>
    <row r="298" spans="20:20" x14ac:dyDescent="0.2">
      <c r="T298" s="37"/>
    </row>
    <row r="299" spans="20:20" x14ac:dyDescent="0.2">
      <c r="T299" s="37"/>
    </row>
    <row r="300" spans="20:20" x14ac:dyDescent="0.2">
      <c r="T300" s="39"/>
    </row>
    <row r="301" spans="20:20" x14ac:dyDescent="0.2">
      <c r="T301" s="37"/>
    </row>
    <row r="302" spans="20:20" x14ac:dyDescent="0.2">
      <c r="T302" s="37"/>
    </row>
    <row r="303" spans="20:20" x14ac:dyDescent="0.2">
      <c r="T303" s="37"/>
    </row>
    <row r="304" spans="20:20" x14ac:dyDescent="0.2">
      <c r="T304" s="37"/>
    </row>
    <row r="305" spans="20:20" x14ac:dyDescent="0.2">
      <c r="T305" s="37"/>
    </row>
    <row r="306" spans="20:20" x14ac:dyDescent="0.2">
      <c r="T306" s="37"/>
    </row>
    <row r="307" spans="20:20" x14ac:dyDescent="0.2">
      <c r="T307" s="37"/>
    </row>
    <row r="308" spans="20:20" x14ac:dyDescent="0.2">
      <c r="T308" s="37"/>
    </row>
    <row r="309" spans="20:20" x14ac:dyDescent="0.2">
      <c r="T309" s="39"/>
    </row>
    <row r="310" spans="20:20" x14ac:dyDescent="0.2">
      <c r="T310" s="37"/>
    </row>
    <row r="311" spans="20:20" x14ac:dyDescent="0.2">
      <c r="T311" s="37"/>
    </row>
    <row r="312" spans="20:20" x14ac:dyDescent="0.2">
      <c r="T312" s="37"/>
    </row>
    <row r="313" spans="20:20" x14ac:dyDescent="0.2">
      <c r="T313" s="37"/>
    </row>
    <row r="314" spans="20:20" x14ac:dyDescent="0.2">
      <c r="T314" s="39"/>
    </row>
    <row r="315" spans="20:20" x14ac:dyDescent="0.2">
      <c r="T315" s="37"/>
    </row>
    <row r="316" spans="20:20" x14ac:dyDescent="0.2">
      <c r="T316" s="37"/>
    </row>
    <row r="317" spans="20:20" x14ac:dyDescent="0.2">
      <c r="T317" s="37"/>
    </row>
    <row r="318" spans="20:20" x14ac:dyDescent="0.2">
      <c r="T318" s="37"/>
    </row>
    <row r="319" spans="20:20" x14ac:dyDescent="0.2">
      <c r="T319" s="39"/>
    </row>
    <row r="320" spans="20:20" x14ac:dyDescent="0.2">
      <c r="T320" s="37"/>
    </row>
    <row r="321" spans="20:20" x14ac:dyDescent="0.2">
      <c r="T321" s="37"/>
    </row>
    <row r="322" spans="20:20" x14ac:dyDescent="0.2">
      <c r="T322" s="37"/>
    </row>
    <row r="323" spans="20:20" x14ac:dyDescent="0.2">
      <c r="T323" s="37"/>
    </row>
    <row r="324" spans="20:20" x14ac:dyDescent="0.2">
      <c r="T324" s="37"/>
    </row>
    <row r="325" spans="20:20" x14ac:dyDescent="0.2">
      <c r="T325" s="37"/>
    </row>
    <row r="326" spans="20:20" x14ac:dyDescent="0.2">
      <c r="T326" s="37"/>
    </row>
    <row r="327" spans="20:20" x14ac:dyDescent="0.2">
      <c r="T327" s="37"/>
    </row>
    <row r="328" spans="20:20" x14ac:dyDescent="0.2">
      <c r="T328" s="39"/>
    </row>
    <row r="329" spans="20:20" x14ac:dyDescent="0.2">
      <c r="T329" s="37"/>
    </row>
    <row r="330" spans="20:20" x14ac:dyDescent="0.2">
      <c r="T330" s="37"/>
    </row>
    <row r="331" spans="20:20" x14ac:dyDescent="0.2">
      <c r="T331" s="37"/>
    </row>
    <row r="332" spans="20:20" x14ac:dyDescent="0.2">
      <c r="T332" s="37"/>
    </row>
    <row r="333" spans="20:20" x14ac:dyDescent="0.2">
      <c r="T333" s="39"/>
    </row>
    <row r="334" spans="20:20" x14ac:dyDescent="0.2">
      <c r="T334" s="37"/>
    </row>
    <row r="335" spans="20:20" x14ac:dyDescent="0.2">
      <c r="T335" s="37"/>
    </row>
    <row r="336" spans="20:20" x14ac:dyDescent="0.2">
      <c r="T336" s="37"/>
    </row>
    <row r="337" spans="20:20" x14ac:dyDescent="0.2">
      <c r="T337" s="37"/>
    </row>
    <row r="338" spans="20:20" x14ac:dyDescent="0.2">
      <c r="T338" s="39"/>
    </row>
    <row r="339" spans="20:20" x14ac:dyDescent="0.2">
      <c r="T339" s="37"/>
    </row>
    <row r="340" spans="20:20" x14ac:dyDescent="0.2">
      <c r="T340" s="37"/>
    </row>
    <row r="341" spans="20:20" x14ac:dyDescent="0.2">
      <c r="T341" s="37"/>
    </row>
    <row r="342" spans="20:20" x14ac:dyDescent="0.2">
      <c r="T342" s="37"/>
    </row>
    <row r="343" spans="20:20" x14ac:dyDescent="0.2">
      <c r="T343" s="37"/>
    </row>
    <row r="344" spans="20:20" x14ac:dyDescent="0.2">
      <c r="T344" s="37"/>
    </row>
    <row r="345" spans="20:20" x14ac:dyDescent="0.2">
      <c r="T345" s="37"/>
    </row>
    <row r="346" spans="20:20" x14ac:dyDescent="0.2">
      <c r="T346" s="37"/>
    </row>
    <row r="347" spans="20:20" x14ac:dyDescent="0.2">
      <c r="T347" s="39"/>
    </row>
    <row r="348" spans="20:20" x14ac:dyDescent="0.2">
      <c r="T348" s="37"/>
    </row>
    <row r="349" spans="20:20" x14ac:dyDescent="0.2">
      <c r="T349" s="37"/>
    </row>
    <row r="350" spans="20:20" x14ac:dyDescent="0.2">
      <c r="T350" s="37"/>
    </row>
    <row r="351" spans="20:20" x14ac:dyDescent="0.2">
      <c r="T351" s="37"/>
    </row>
    <row r="352" spans="20:20" x14ac:dyDescent="0.2">
      <c r="T352" s="39"/>
    </row>
    <row r="353" spans="20:20" x14ac:dyDescent="0.2">
      <c r="T353" s="37"/>
    </row>
    <row r="354" spans="20:20" x14ac:dyDescent="0.2">
      <c r="T354" s="37"/>
    </row>
    <row r="355" spans="20:20" x14ac:dyDescent="0.2">
      <c r="T355" s="37"/>
    </row>
    <row r="356" spans="20:20" x14ac:dyDescent="0.2">
      <c r="T356" s="37"/>
    </row>
    <row r="357" spans="20:20" x14ac:dyDescent="0.2">
      <c r="T357" s="39"/>
    </row>
    <row r="358" spans="20:20" x14ac:dyDescent="0.2">
      <c r="T358" s="37"/>
    </row>
    <row r="359" spans="20:20" x14ac:dyDescent="0.2">
      <c r="T359" s="37"/>
    </row>
    <row r="360" spans="20:20" x14ac:dyDescent="0.2">
      <c r="T360" s="37"/>
    </row>
    <row r="361" spans="20:20" x14ac:dyDescent="0.2">
      <c r="T361" s="37"/>
    </row>
    <row r="362" spans="20:20" x14ac:dyDescent="0.2">
      <c r="T362" s="37"/>
    </row>
    <row r="363" spans="20:20" x14ac:dyDescent="0.2">
      <c r="T363" s="37"/>
    </row>
    <row r="364" spans="20:20" x14ac:dyDescent="0.2">
      <c r="T364" s="37"/>
    </row>
    <row r="365" spans="20:20" x14ac:dyDescent="0.2">
      <c r="T365" s="37"/>
    </row>
    <row r="366" spans="20:20" x14ac:dyDescent="0.2">
      <c r="T366" s="39"/>
    </row>
    <row r="367" spans="20:20" x14ac:dyDescent="0.2">
      <c r="T367" s="37"/>
    </row>
    <row r="368" spans="20:20" x14ac:dyDescent="0.2">
      <c r="T368" s="37"/>
    </row>
    <row r="369" spans="20:20" x14ac:dyDescent="0.2">
      <c r="T369" s="37"/>
    </row>
    <row r="370" spans="20:20" x14ac:dyDescent="0.2">
      <c r="T370" s="37"/>
    </row>
    <row r="371" spans="20:20" x14ac:dyDescent="0.2">
      <c r="T371" s="39"/>
    </row>
    <row r="372" spans="20:20" x14ac:dyDescent="0.2">
      <c r="T372" s="37"/>
    </row>
    <row r="373" spans="20:20" x14ac:dyDescent="0.2">
      <c r="T373" s="37"/>
    </row>
    <row r="374" spans="20:20" x14ac:dyDescent="0.2">
      <c r="T374" s="37"/>
    </row>
    <row r="375" spans="20:20" x14ac:dyDescent="0.2">
      <c r="T375" s="37"/>
    </row>
    <row r="376" spans="20:20" x14ac:dyDescent="0.2">
      <c r="T376" s="39"/>
    </row>
    <row r="377" spans="20:20" x14ac:dyDescent="0.2">
      <c r="T377" s="37"/>
    </row>
    <row r="378" spans="20:20" x14ac:dyDescent="0.2">
      <c r="T378" s="37"/>
    </row>
    <row r="379" spans="20:20" x14ac:dyDescent="0.2">
      <c r="T379" s="37"/>
    </row>
    <row r="380" spans="20:20" x14ac:dyDescent="0.2">
      <c r="T380" s="37"/>
    </row>
    <row r="381" spans="20:20" x14ac:dyDescent="0.2">
      <c r="T381" s="37"/>
    </row>
    <row r="382" spans="20:20" x14ac:dyDescent="0.2">
      <c r="T382" s="37"/>
    </row>
    <row r="383" spans="20:20" x14ac:dyDescent="0.2">
      <c r="T383" s="37"/>
    </row>
    <row r="384" spans="20:20" x14ac:dyDescent="0.2">
      <c r="T384" s="37"/>
    </row>
    <row r="385" spans="20:20" x14ac:dyDescent="0.2">
      <c r="T385" s="39"/>
    </row>
    <row r="386" spans="20:20" x14ac:dyDescent="0.2">
      <c r="T386" s="37"/>
    </row>
    <row r="387" spans="20:20" x14ac:dyDescent="0.2">
      <c r="T387" s="37"/>
    </row>
    <row r="388" spans="20:20" x14ac:dyDescent="0.2">
      <c r="T388" s="37"/>
    </row>
    <row r="389" spans="20:20" x14ac:dyDescent="0.2">
      <c r="T389" s="37"/>
    </row>
    <row r="390" spans="20:20" x14ac:dyDescent="0.2">
      <c r="T390" s="39"/>
    </row>
    <row r="391" spans="20:20" x14ac:dyDescent="0.2">
      <c r="T391" s="37"/>
    </row>
    <row r="392" spans="20:20" x14ac:dyDescent="0.2">
      <c r="T392" s="37"/>
    </row>
    <row r="393" spans="20:20" x14ac:dyDescent="0.2">
      <c r="T393" s="37"/>
    </row>
    <row r="394" spans="20:20" x14ac:dyDescent="0.2">
      <c r="T394" s="37"/>
    </row>
    <row r="395" spans="20:20" x14ac:dyDescent="0.2">
      <c r="T395" s="39"/>
    </row>
    <row r="396" spans="20:20" x14ac:dyDescent="0.2">
      <c r="T396" s="37"/>
    </row>
    <row r="397" spans="20:20" x14ac:dyDescent="0.2">
      <c r="T397" s="37"/>
    </row>
    <row r="398" spans="20:20" x14ac:dyDescent="0.2">
      <c r="T398" s="37"/>
    </row>
    <row r="399" spans="20:20" x14ac:dyDescent="0.2">
      <c r="T399" s="37"/>
    </row>
    <row r="400" spans="20:20" x14ac:dyDescent="0.2">
      <c r="T400" s="37"/>
    </row>
    <row r="401" spans="20:20" x14ac:dyDescent="0.2">
      <c r="T401" s="37"/>
    </row>
    <row r="402" spans="20:20" x14ac:dyDescent="0.2">
      <c r="T402" s="37"/>
    </row>
    <row r="403" spans="20:20" x14ac:dyDescent="0.2">
      <c r="T403" s="37"/>
    </row>
    <row r="404" spans="20:20" x14ac:dyDescent="0.2">
      <c r="T404" s="39"/>
    </row>
    <row r="405" spans="20:20" x14ac:dyDescent="0.2">
      <c r="T405" s="37"/>
    </row>
    <row r="406" spans="20:20" x14ac:dyDescent="0.2">
      <c r="T406" s="37"/>
    </row>
    <row r="407" spans="20:20" x14ac:dyDescent="0.2">
      <c r="T407" s="37"/>
    </row>
    <row r="408" spans="20:20" x14ac:dyDescent="0.2">
      <c r="T408" s="37"/>
    </row>
    <row r="409" spans="20:20" x14ac:dyDescent="0.2">
      <c r="T409" s="39"/>
    </row>
    <row r="410" spans="20:20" x14ac:dyDescent="0.2">
      <c r="T410" s="37"/>
    </row>
    <row r="411" spans="20:20" x14ac:dyDescent="0.2">
      <c r="T411" s="37"/>
    </row>
    <row r="412" spans="20:20" x14ac:dyDescent="0.2">
      <c r="T412" s="37"/>
    </row>
    <row r="413" spans="20:20" x14ac:dyDescent="0.2">
      <c r="T413" s="37"/>
    </row>
    <row r="414" spans="20:20" x14ac:dyDescent="0.2">
      <c r="T414" s="39"/>
    </row>
    <row r="415" spans="20:20" x14ac:dyDescent="0.2">
      <c r="T415" s="37"/>
    </row>
    <row r="416" spans="20:20" x14ac:dyDescent="0.2">
      <c r="T416" s="37"/>
    </row>
    <row r="417" spans="20:20" x14ac:dyDescent="0.2">
      <c r="T417" s="37"/>
    </row>
    <row r="418" spans="20:20" x14ac:dyDescent="0.2">
      <c r="T418" s="37"/>
    </row>
    <row r="419" spans="20:20" x14ac:dyDescent="0.2">
      <c r="T419" s="37"/>
    </row>
    <row r="420" spans="20:20" x14ac:dyDescent="0.2">
      <c r="T420" s="37"/>
    </row>
    <row r="421" spans="20:20" x14ac:dyDescent="0.2">
      <c r="T421" s="37"/>
    </row>
    <row r="422" spans="20:20" x14ac:dyDescent="0.2">
      <c r="T422" s="37"/>
    </row>
    <row r="423" spans="20:20" x14ac:dyDescent="0.2">
      <c r="T423" s="39"/>
    </row>
    <row r="424" spans="20:20" x14ac:dyDescent="0.2">
      <c r="T424" s="37"/>
    </row>
    <row r="425" spans="20:20" x14ac:dyDescent="0.2">
      <c r="T425" s="37"/>
    </row>
    <row r="426" spans="20:20" x14ac:dyDescent="0.2">
      <c r="T426" s="37"/>
    </row>
    <row r="427" spans="20:20" x14ac:dyDescent="0.2">
      <c r="T427" s="37"/>
    </row>
    <row r="428" spans="20:20" x14ac:dyDescent="0.2">
      <c r="T428" s="39"/>
    </row>
    <row r="429" spans="20:20" x14ac:dyDescent="0.2">
      <c r="T429" s="37"/>
    </row>
    <row r="430" spans="20:20" x14ac:dyDescent="0.2">
      <c r="T430" s="37"/>
    </row>
    <row r="431" spans="20:20" x14ac:dyDescent="0.2">
      <c r="T431" s="37"/>
    </row>
    <row r="432" spans="20:20" x14ac:dyDescent="0.2">
      <c r="T432" s="37"/>
    </row>
    <row r="433" spans="20:20" x14ac:dyDescent="0.2">
      <c r="T433" s="39"/>
    </row>
    <row r="434" spans="20:20" x14ac:dyDescent="0.2">
      <c r="T434" s="37"/>
    </row>
    <row r="435" spans="20:20" x14ac:dyDescent="0.2">
      <c r="T435" s="37"/>
    </row>
    <row r="436" spans="20:20" x14ac:dyDescent="0.2">
      <c r="T436" s="37"/>
    </row>
    <row r="437" spans="20:20" x14ac:dyDescent="0.2">
      <c r="T437" s="37"/>
    </row>
    <row r="438" spans="20:20" x14ac:dyDescent="0.2">
      <c r="T438" s="37"/>
    </row>
    <row r="439" spans="20:20" x14ac:dyDescent="0.2">
      <c r="T439" s="37"/>
    </row>
    <row r="440" spans="20:20" x14ac:dyDescent="0.2">
      <c r="T440" s="37"/>
    </row>
    <row r="441" spans="20:20" x14ac:dyDescent="0.2">
      <c r="T441" s="37"/>
    </row>
    <row r="442" spans="20:20" x14ac:dyDescent="0.2">
      <c r="T442" s="39"/>
    </row>
    <row r="443" spans="20:20" x14ac:dyDescent="0.2">
      <c r="T443" s="37"/>
    </row>
    <row r="444" spans="20:20" x14ac:dyDescent="0.2">
      <c r="T444" s="37"/>
    </row>
    <row r="445" spans="20:20" x14ac:dyDescent="0.2">
      <c r="T445" s="37"/>
    </row>
    <row r="446" spans="20:20" x14ac:dyDescent="0.2">
      <c r="T446" s="37"/>
    </row>
    <row r="447" spans="20:20" x14ac:dyDescent="0.2">
      <c r="T447" s="39"/>
    </row>
    <row r="448" spans="20:20" x14ac:dyDescent="0.2">
      <c r="T448" s="37"/>
    </row>
    <row r="449" spans="20:20" x14ac:dyDescent="0.2">
      <c r="T449" s="37"/>
    </row>
    <row r="450" spans="20:20" x14ac:dyDescent="0.2">
      <c r="T450" s="37"/>
    </row>
    <row r="451" spans="20:20" x14ac:dyDescent="0.2">
      <c r="T451" s="37"/>
    </row>
    <row r="452" spans="20:20" x14ac:dyDescent="0.2">
      <c r="T452" s="39"/>
    </row>
    <row r="453" spans="20:20" x14ac:dyDescent="0.2">
      <c r="T453" s="37"/>
    </row>
    <row r="454" spans="20:20" x14ac:dyDescent="0.2">
      <c r="T454" s="37"/>
    </row>
    <row r="455" spans="20:20" x14ac:dyDescent="0.2">
      <c r="T455" s="37"/>
    </row>
    <row r="456" spans="20:20" x14ac:dyDescent="0.2">
      <c r="T456" s="37"/>
    </row>
    <row r="457" spans="20:20" x14ac:dyDescent="0.2">
      <c r="T457" s="37"/>
    </row>
    <row r="458" spans="20:20" x14ac:dyDescent="0.2">
      <c r="T458" s="37"/>
    </row>
    <row r="459" spans="20:20" x14ac:dyDescent="0.2">
      <c r="T459" s="37"/>
    </row>
    <row r="460" spans="20:20" x14ac:dyDescent="0.2">
      <c r="T460" s="37"/>
    </row>
    <row r="461" spans="20:20" x14ac:dyDescent="0.2">
      <c r="T461" s="39"/>
    </row>
    <row r="462" spans="20:20" x14ac:dyDescent="0.2">
      <c r="T462" s="37"/>
    </row>
    <row r="463" spans="20:20" x14ac:dyDescent="0.2">
      <c r="T463" s="37"/>
    </row>
    <row r="464" spans="20:20" x14ac:dyDescent="0.2">
      <c r="T464" s="37"/>
    </row>
    <row r="465" spans="20:20" x14ac:dyDescent="0.2">
      <c r="T465" s="37"/>
    </row>
    <row r="466" spans="20:20" x14ac:dyDescent="0.2">
      <c r="T466" s="39"/>
    </row>
    <row r="467" spans="20:20" x14ac:dyDescent="0.2">
      <c r="T467" s="37"/>
    </row>
    <row r="468" spans="20:20" x14ac:dyDescent="0.2">
      <c r="T468" s="37"/>
    </row>
    <row r="469" spans="20:20" x14ac:dyDescent="0.2">
      <c r="T469" s="37"/>
    </row>
    <row r="470" spans="20:20" x14ac:dyDescent="0.2">
      <c r="T470" s="37"/>
    </row>
    <row r="471" spans="20:20" x14ac:dyDescent="0.2">
      <c r="T471" s="39"/>
    </row>
    <row r="472" spans="20:20" x14ac:dyDescent="0.2">
      <c r="T472" s="37"/>
    </row>
    <row r="473" spans="20:20" x14ac:dyDescent="0.2">
      <c r="T473" s="37"/>
    </row>
    <row r="474" spans="20:20" x14ac:dyDescent="0.2">
      <c r="T474" s="37"/>
    </row>
    <row r="475" spans="20:20" x14ac:dyDescent="0.2">
      <c r="T475" s="37"/>
    </row>
    <row r="476" spans="20:20" x14ac:dyDescent="0.2">
      <c r="T476" s="37"/>
    </row>
    <row r="477" spans="20:20" x14ac:dyDescent="0.2">
      <c r="T477" s="37"/>
    </row>
    <row r="478" spans="20:20" x14ac:dyDescent="0.2">
      <c r="T478" s="37"/>
    </row>
    <row r="479" spans="20:20" x14ac:dyDescent="0.2">
      <c r="T479" s="37"/>
    </row>
    <row r="480" spans="20:20" x14ac:dyDescent="0.2">
      <c r="T480" s="39"/>
    </row>
    <row r="481" spans="20:20" x14ac:dyDescent="0.2">
      <c r="T481" s="37"/>
    </row>
    <row r="482" spans="20:20" x14ac:dyDescent="0.2">
      <c r="T482" s="37"/>
    </row>
    <row r="483" spans="20:20" x14ac:dyDescent="0.2">
      <c r="T483" s="37"/>
    </row>
    <row r="484" spans="20:20" x14ac:dyDescent="0.2">
      <c r="T484" s="37"/>
    </row>
    <row r="485" spans="20:20" x14ac:dyDescent="0.2">
      <c r="T485" s="39"/>
    </row>
    <row r="486" spans="20:20" x14ac:dyDescent="0.2">
      <c r="T486" s="37"/>
    </row>
    <row r="487" spans="20:20" x14ac:dyDescent="0.2">
      <c r="T487" s="37"/>
    </row>
    <row r="488" spans="20:20" x14ac:dyDescent="0.2">
      <c r="T488" s="37"/>
    </row>
    <row r="489" spans="20:20" x14ac:dyDescent="0.2">
      <c r="T489" s="37"/>
    </row>
    <row r="490" spans="20:20" x14ac:dyDescent="0.2">
      <c r="T490" s="39"/>
    </row>
    <row r="491" spans="20:20" x14ac:dyDescent="0.2">
      <c r="T491" s="37"/>
    </row>
    <row r="492" spans="20:20" x14ac:dyDescent="0.2">
      <c r="T492" s="37"/>
    </row>
    <row r="493" spans="20:20" x14ac:dyDescent="0.2">
      <c r="T493" s="37"/>
    </row>
    <row r="494" spans="20:20" x14ac:dyDescent="0.2">
      <c r="T494" s="37"/>
    </row>
    <row r="495" spans="20:20" x14ac:dyDescent="0.2">
      <c r="T495" s="37"/>
    </row>
    <row r="496" spans="20:20" x14ac:dyDescent="0.2">
      <c r="T496" s="37"/>
    </row>
    <row r="497" spans="20:20" x14ac:dyDescent="0.2">
      <c r="T497" s="37"/>
    </row>
    <row r="498" spans="20:20" x14ac:dyDescent="0.2">
      <c r="T498" s="37"/>
    </row>
    <row r="499" spans="20:20" x14ac:dyDescent="0.2">
      <c r="T499" s="39"/>
    </row>
    <row r="500" spans="20:20" x14ac:dyDescent="0.2">
      <c r="T500" s="37"/>
    </row>
    <row r="501" spans="20:20" x14ac:dyDescent="0.2">
      <c r="T501" s="37"/>
    </row>
    <row r="502" spans="20:20" x14ac:dyDescent="0.2">
      <c r="T502" s="37"/>
    </row>
    <row r="503" spans="20:20" x14ac:dyDescent="0.2">
      <c r="T503" s="37"/>
    </row>
    <row r="504" spans="20:20" x14ac:dyDescent="0.2">
      <c r="T504" s="39"/>
    </row>
    <row r="505" spans="20:20" x14ac:dyDescent="0.2">
      <c r="T505" s="37"/>
    </row>
    <row r="506" spans="20:20" x14ac:dyDescent="0.2">
      <c r="T506" s="37"/>
    </row>
    <row r="507" spans="20:20" x14ac:dyDescent="0.2">
      <c r="T507" s="37"/>
    </row>
    <row r="508" spans="20:20" x14ac:dyDescent="0.2">
      <c r="T508" s="37"/>
    </row>
    <row r="509" spans="20:20" x14ac:dyDescent="0.2">
      <c r="T509" s="39"/>
    </row>
    <row r="510" spans="20:20" x14ac:dyDescent="0.2">
      <c r="T510" s="37"/>
    </row>
    <row r="511" spans="20:20" x14ac:dyDescent="0.2">
      <c r="T511" s="37"/>
    </row>
    <row r="512" spans="20:20" x14ac:dyDescent="0.2">
      <c r="T512" s="37"/>
    </row>
    <row r="513" spans="20:20" x14ac:dyDescent="0.2">
      <c r="T513" s="37"/>
    </row>
    <row r="514" spans="20:20" x14ac:dyDescent="0.2">
      <c r="T514" s="37"/>
    </row>
    <row r="515" spans="20:20" x14ac:dyDescent="0.2">
      <c r="T515" s="37"/>
    </row>
    <row r="516" spans="20:20" x14ac:dyDescent="0.2">
      <c r="T516" s="37"/>
    </row>
    <row r="517" spans="20:20" x14ac:dyDescent="0.2">
      <c r="T517" s="37"/>
    </row>
    <row r="518" spans="20:20" x14ac:dyDescent="0.2">
      <c r="T518" s="39"/>
    </row>
    <row r="519" spans="20:20" x14ac:dyDescent="0.2">
      <c r="T519" s="37"/>
    </row>
    <row r="520" spans="20:20" x14ac:dyDescent="0.2">
      <c r="T520" s="37"/>
    </row>
    <row r="521" spans="20:20" x14ac:dyDescent="0.2">
      <c r="T521" s="37"/>
    </row>
    <row r="522" spans="20:20" x14ac:dyDescent="0.2">
      <c r="T522" s="37"/>
    </row>
    <row r="523" spans="20:20" x14ac:dyDescent="0.2">
      <c r="T523" s="39"/>
    </row>
    <row r="524" spans="20:20" x14ac:dyDescent="0.2">
      <c r="T524" s="37"/>
    </row>
    <row r="525" spans="20:20" x14ac:dyDescent="0.2">
      <c r="T525" s="37"/>
    </row>
    <row r="526" spans="20:20" x14ac:dyDescent="0.2">
      <c r="T526" s="37"/>
    </row>
    <row r="527" spans="20:20" x14ac:dyDescent="0.2">
      <c r="T527" s="37"/>
    </row>
    <row r="528" spans="20:20" x14ac:dyDescent="0.2">
      <c r="T528" s="39"/>
    </row>
    <row r="529" spans="20:20" x14ac:dyDescent="0.2">
      <c r="T529" s="37"/>
    </row>
    <row r="530" spans="20:20" x14ac:dyDescent="0.2">
      <c r="T530" s="37"/>
    </row>
    <row r="531" spans="20:20" x14ac:dyDescent="0.2">
      <c r="T531" s="37"/>
    </row>
    <row r="532" spans="20:20" x14ac:dyDescent="0.2">
      <c r="T532" s="37"/>
    </row>
    <row r="533" spans="20:20" x14ac:dyDescent="0.2">
      <c r="T533" s="37"/>
    </row>
    <row r="534" spans="20:20" x14ac:dyDescent="0.2">
      <c r="T534" s="37"/>
    </row>
    <row r="535" spans="20:20" x14ac:dyDescent="0.2">
      <c r="T535" s="37"/>
    </row>
    <row r="536" spans="20:20" x14ac:dyDescent="0.2">
      <c r="T536" s="37"/>
    </row>
    <row r="537" spans="20:20" x14ac:dyDescent="0.2">
      <c r="T537" s="39"/>
    </row>
    <row r="538" spans="20:20" x14ac:dyDescent="0.2">
      <c r="T538" s="37"/>
    </row>
    <row r="539" spans="20:20" x14ac:dyDescent="0.2">
      <c r="T539" s="37"/>
    </row>
    <row r="540" spans="20:20" x14ac:dyDescent="0.2">
      <c r="T540" s="37"/>
    </row>
    <row r="541" spans="20:20" x14ac:dyDescent="0.2">
      <c r="T541" s="37"/>
    </row>
    <row r="542" spans="20:20" x14ac:dyDescent="0.2">
      <c r="T542" s="39"/>
    </row>
    <row r="543" spans="20:20" x14ac:dyDescent="0.2">
      <c r="T543" s="37"/>
    </row>
    <row r="544" spans="20:20" x14ac:dyDescent="0.2">
      <c r="T544" s="37"/>
    </row>
    <row r="545" spans="20:20" x14ac:dyDescent="0.2">
      <c r="T545" s="37"/>
    </row>
    <row r="546" spans="20:20" x14ac:dyDescent="0.2">
      <c r="T546" s="37"/>
    </row>
    <row r="547" spans="20:20" x14ac:dyDescent="0.2">
      <c r="T547" s="39"/>
    </row>
    <row r="548" spans="20:20" x14ac:dyDescent="0.2">
      <c r="T548" s="37"/>
    </row>
    <row r="549" spans="20:20" x14ac:dyDescent="0.2">
      <c r="T549" s="37"/>
    </row>
    <row r="550" spans="20:20" x14ac:dyDescent="0.2">
      <c r="T550" s="37"/>
    </row>
    <row r="551" spans="20:20" x14ac:dyDescent="0.2">
      <c r="T551" s="37"/>
    </row>
    <row r="552" spans="20:20" x14ac:dyDescent="0.2">
      <c r="T552" s="37"/>
    </row>
    <row r="553" spans="20:20" x14ac:dyDescent="0.2">
      <c r="T553" s="37"/>
    </row>
    <row r="554" spans="20:20" x14ac:dyDescent="0.2">
      <c r="T554" s="37"/>
    </row>
    <row r="555" spans="20:20" x14ac:dyDescent="0.2">
      <c r="T555" s="37"/>
    </row>
    <row r="556" spans="20:20" x14ac:dyDescent="0.2">
      <c r="T556" s="39"/>
    </row>
    <row r="557" spans="20:20" x14ac:dyDescent="0.2">
      <c r="T557" s="37"/>
    </row>
    <row r="558" spans="20:20" x14ac:dyDescent="0.2">
      <c r="T558" s="37"/>
    </row>
    <row r="559" spans="20:20" x14ac:dyDescent="0.2">
      <c r="T559" s="37"/>
    </row>
    <row r="560" spans="20:20" x14ac:dyDescent="0.2">
      <c r="T560" s="37"/>
    </row>
    <row r="561" spans="20:20" x14ac:dyDescent="0.2">
      <c r="T561" s="39"/>
    </row>
    <row r="562" spans="20:20" x14ac:dyDescent="0.2">
      <c r="T562" s="37"/>
    </row>
    <row r="563" spans="20:20" x14ac:dyDescent="0.2">
      <c r="T563" s="37"/>
    </row>
    <row r="564" spans="20:20" x14ac:dyDescent="0.2">
      <c r="T564" s="37"/>
    </row>
    <row r="565" spans="20:20" x14ac:dyDescent="0.2">
      <c r="T565" s="37"/>
    </row>
    <row r="566" spans="20:20" x14ac:dyDescent="0.2">
      <c r="T566" s="39"/>
    </row>
    <row r="567" spans="20:20" x14ac:dyDescent="0.2">
      <c r="T567" s="37"/>
    </row>
    <row r="568" spans="20:20" x14ac:dyDescent="0.2">
      <c r="T568" s="37"/>
    </row>
    <row r="569" spans="20:20" x14ac:dyDescent="0.2">
      <c r="T569" s="37"/>
    </row>
    <row r="570" spans="20:20" x14ac:dyDescent="0.2">
      <c r="T570" s="37"/>
    </row>
    <row r="571" spans="20:20" x14ac:dyDescent="0.2">
      <c r="T571" s="37"/>
    </row>
    <row r="572" spans="20:20" x14ac:dyDescent="0.2">
      <c r="T572" s="37"/>
    </row>
    <row r="573" spans="20:20" x14ac:dyDescent="0.2">
      <c r="T573" s="37"/>
    </row>
    <row r="574" spans="20:20" x14ac:dyDescent="0.2">
      <c r="T574" s="37"/>
    </row>
    <row r="575" spans="20:20" x14ac:dyDescent="0.2">
      <c r="T575" s="39"/>
    </row>
    <row r="576" spans="20:20" x14ac:dyDescent="0.2">
      <c r="T576" s="37"/>
    </row>
    <row r="577" spans="20:20" x14ac:dyDescent="0.2">
      <c r="T577" s="37"/>
    </row>
    <row r="578" spans="20:20" x14ac:dyDescent="0.2">
      <c r="T578" s="37"/>
    </row>
    <row r="579" spans="20:20" x14ac:dyDescent="0.2">
      <c r="T579" s="37"/>
    </row>
    <row r="580" spans="20:20" x14ac:dyDescent="0.2">
      <c r="T580" s="39"/>
    </row>
    <row r="581" spans="20:20" x14ac:dyDescent="0.2">
      <c r="T581" s="37"/>
    </row>
    <row r="582" spans="20:20" x14ac:dyDescent="0.2">
      <c r="T582" s="37"/>
    </row>
    <row r="583" spans="20:20" x14ac:dyDescent="0.2">
      <c r="T583" s="37"/>
    </row>
    <row r="584" spans="20:20" x14ac:dyDescent="0.2">
      <c r="T584" s="37"/>
    </row>
    <row r="585" spans="20:20" x14ac:dyDescent="0.2">
      <c r="T585" s="39"/>
    </row>
    <row r="586" spans="20:20" x14ac:dyDescent="0.2">
      <c r="T586" s="37"/>
    </row>
    <row r="587" spans="20:20" x14ac:dyDescent="0.2">
      <c r="T587" s="37"/>
    </row>
    <row r="588" spans="20:20" x14ac:dyDescent="0.2">
      <c r="T588" s="37"/>
    </row>
    <row r="589" spans="20:20" x14ac:dyDescent="0.2">
      <c r="T589" s="37"/>
    </row>
    <row r="590" spans="20:20" x14ac:dyDescent="0.2">
      <c r="T590" s="37"/>
    </row>
    <row r="591" spans="20:20" x14ac:dyDescent="0.2">
      <c r="T591" s="37"/>
    </row>
    <row r="592" spans="20:20" x14ac:dyDescent="0.2">
      <c r="T592" s="37"/>
    </row>
    <row r="593" spans="20:20" x14ac:dyDescent="0.2">
      <c r="T593" s="37"/>
    </row>
    <row r="594" spans="20:20" x14ac:dyDescent="0.2">
      <c r="T594" s="39"/>
    </row>
    <row r="595" spans="20:20" x14ac:dyDescent="0.2">
      <c r="T595" s="37"/>
    </row>
    <row r="596" spans="20:20" x14ac:dyDescent="0.2">
      <c r="T596" s="37"/>
    </row>
    <row r="597" spans="20:20" x14ac:dyDescent="0.2">
      <c r="T597" s="37"/>
    </row>
    <row r="598" spans="20:20" x14ac:dyDescent="0.2">
      <c r="T598" s="37"/>
    </row>
    <row r="599" spans="20:20" x14ac:dyDescent="0.2">
      <c r="T599" s="39"/>
    </row>
    <row r="600" spans="20:20" x14ac:dyDescent="0.2">
      <c r="T600" s="37"/>
    </row>
    <row r="601" spans="20:20" x14ac:dyDescent="0.2">
      <c r="T601" s="37"/>
    </row>
    <row r="602" spans="20:20" x14ac:dyDescent="0.2">
      <c r="T602" s="37"/>
    </row>
    <row r="603" spans="20:20" x14ac:dyDescent="0.2">
      <c r="T603" s="37"/>
    </row>
    <row r="604" spans="20:20" x14ac:dyDescent="0.2">
      <c r="T604" s="39"/>
    </row>
    <row r="605" spans="20:20" x14ac:dyDescent="0.2">
      <c r="T605" s="37"/>
    </row>
    <row r="606" spans="20:20" x14ac:dyDescent="0.2">
      <c r="T606" s="37"/>
    </row>
    <row r="607" spans="20:20" x14ac:dyDescent="0.2">
      <c r="T607" s="37"/>
    </row>
    <row r="608" spans="20:20" x14ac:dyDescent="0.2">
      <c r="T608" s="37"/>
    </row>
    <row r="609" spans="20:20" x14ac:dyDescent="0.2">
      <c r="T609" s="37"/>
    </row>
    <row r="610" spans="20:20" x14ac:dyDescent="0.2">
      <c r="T610" s="37"/>
    </row>
    <row r="611" spans="20:20" x14ac:dyDescent="0.2">
      <c r="T611" s="37"/>
    </row>
    <row r="612" spans="20:20" x14ac:dyDescent="0.2">
      <c r="T612" s="37"/>
    </row>
    <row r="613" spans="20:20" x14ac:dyDescent="0.2">
      <c r="T613" s="39"/>
    </row>
    <row r="614" spans="20:20" x14ac:dyDescent="0.2">
      <c r="T614" s="37"/>
    </row>
    <row r="615" spans="20:20" x14ac:dyDescent="0.2">
      <c r="T615" s="37"/>
    </row>
    <row r="616" spans="20:20" x14ac:dyDescent="0.2">
      <c r="T616" s="37"/>
    </row>
    <row r="617" spans="20:20" x14ac:dyDescent="0.2">
      <c r="T617" s="37"/>
    </row>
    <row r="618" spans="20:20" x14ac:dyDescent="0.2">
      <c r="T618" s="39"/>
    </row>
    <row r="619" spans="20:20" x14ac:dyDescent="0.2">
      <c r="T619" s="37"/>
    </row>
    <row r="620" spans="20:20" x14ac:dyDescent="0.2">
      <c r="T620" s="37"/>
    </row>
    <row r="621" spans="20:20" x14ac:dyDescent="0.2">
      <c r="T621" s="37"/>
    </row>
    <row r="622" spans="20:20" x14ac:dyDescent="0.2">
      <c r="T622" s="37"/>
    </row>
    <row r="623" spans="20:20" x14ac:dyDescent="0.2">
      <c r="T623" s="39"/>
    </row>
    <row r="624" spans="20:20" x14ac:dyDescent="0.2">
      <c r="T624" s="37"/>
    </row>
    <row r="625" spans="20:20" x14ac:dyDescent="0.2">
      <c r="T625" s="37"/>
    </row>
    <row r="626" spans="20:20" x14ac:dyDescent="0.2">
      <c r="T626" s="37"/>
    </row>
    <row r="627" spans="20:20" x14ac:dyDescent="0.2">
      <c r="T627" s="37"/>
    </row>
    <row r="628" spans="20:20" x14ac:dyDescent="0.2">
      <c r="T628" s="37"/>
    </row>
    <row r="629" spans="20:20" x14ac:dyDescent="0.2">
      <c r="T629" s="37"/>
    </row>
    <row r="630" spans="20:20" x14ac:dyDescent="0.2">
      <c r="T630" s="37"/>
    </row>
    <row r="631" spans="20:20" x14ac:dyDescent="0.2">
      <c r="T631" s="37"/>
    </row>
    <row r="632" spans="20:20" x14ac:dyDescent="0.2">
      <c r="T632" s="39"/>
    </row>
    <row r="633" spans="20:20" x14ac:dyDescent="0.2">
      <c r="T633" s="37"/>
    </row>
    <row r="634" spans="20:20" x14ac:dyDescent="0.2">
      <c r="T634" s="37"/>
    </row>
    <row r="635" spans="20:20" x14ac:dyDescent="0.2">
      <c r="T635" s="37"/>
    </row>
    <row r="636" spans="20:20" x14ac:dyDescent="0.2">
      <c r="T636" s="37"/>
    </row>
    <row r="637" spans="20:20" x14ac:dyDescent="0.2">
      <c r="T637" s="39"/>
    </row>
    <row r="638" spans="20:20" x14ac:dyDescent="0.2">
      <c r="T638" s="37"/>
    </row>
    <row r="639" spans="20:20" x14ac:dyDescent="0.2">
      <c r="T639" s="37"/>
    </row>
    <row r="640" spans="20:20" x14ac:dyDescent="0.2">
      <c r="T640" s="37"/>
    </row>
    <row r="641" spans="20:20" x14ac:dyDescent="0.2">
      <c r="T641" s="37"/>
    </row>
    <row r="642" spans="20:20" x14ac:dyDescent="0.2">
      <c r="T642" s="39"/>
    </row>
    <row r="643" spans="20:20" x14ac:dyDescent="0.2">
      <c r="T643" s="37"/>
    </row>
    <row r="644" spans="20:20" x14ac:dyDescent="0.2">
      <c r="T644" s="37"/>
    </row>
    <row r="645" spans="20:20" x14ac:dyDescent="0.2">
      <c r="T645" s="37"/>
    </row>
    <row r="646" spans="20:20" x14ac:dyDescent="0.2">
      <c r="T646" s="37"/>
    </row>
    <row r="647" spans="20:20" x14ac:dyDescent="0.2">
      <c r="T647" s="37"/>
    </row>
    <row r="648" spans="20:20" x14ac:dyDescent="0.2">
      <c r="T648" s="37"/>
    </row>
    <row r="649" spans="20:20" x14ac:dyDescent="0.2">
      <c r="T649" s="37"/>
    </row>
    <row r="650" spans="20:20" x14ac:dyDescent="0.2">
      <c r="T650" s="37"/>
    </row>
    <row r="651" spans="20:20" x14ac:dyDescent="0.2">
      <c r="T651" s="39"/>
    </row>
    <row r="652" spans="20:20" x14ac:dyDescent="0.2">
      <c r="T652" s="37"/>
    </row>
    <row r="653" spans="20:20" x14ac:dyDescent="0.2">
      <c r="T653" s="37"/>
    </row>
    <row r="654" spans="20:20" x14ac:dyDescent="0.2">
      <c r="T654" s="37"/>
    </row>
    <row r="655" spans="20:20" x14ac:dyDescent="0.2">
      <c r="T655" s="37"/>
    </row>
    <row r="656" spans="20:20" x14ac:dyDescent="0.2">
      <c r="T656" s="39"/>
    </row>
    <row r="657" spans="20:20" x14ac:dyDescent="0.2">
      <c r="T657" s="37"/>
    </row>
    <row r="658" spans="20:20" x14ac:dyDescent="0.2">
      <c r="T658" s="37"/>
    </row>
    <row r="659" spans="20:20" x14ac:dyDescent="0.2">
      <c r="T659" s="37"/>
    </row>
    <row r="660" spans="20:20" x14ac:dyDescent="0.2">
      <c r="T660" s="37"/>
    </row>
    <row r="661" spans="20:20" x14ac:dyDescent="0.2">
      <c r="T661" s="39"/>
    </row>
    <row r="662" spans="20:20" x14ac:dyDescent="0.2">
      <c r="T662" s="37"/>
    </row>
    <row r="663" spans="20:20" x14ac:dyDescent="0.2">
      <c r="T663" s="37"/>
    </row>
    <row r="664" spans="20:20" x14ac:dyDescent="0.2">
      <c r="T664" s="37"/>
    </row>
    <row r="665" spans="20:20" x14ac:dyDescent="0.2">
      <c r="T665" s="37"/>
    </row>
    <row r="666" spans="20:20" x14ac:dyDescent="0.2">
      <c r="T666" s="37"/>
    </row>
    <row r="667" spans="20:20" x14ac:dyDescent="0.2">
      <c r="T667" s="37"/>
    </row>
    <row r="668" spans="20:20" x14ac:dyDescent="0.2">
      <c r="T668" s="37"/>
    </row>
    <row r="669" spans="20:20" x14ac:dyDescent="0.2">
      <c r="T669" s="37"/>
    </row>
    <row r="670" spans="20:20" x14ac:dyDescent="0.2">
      <c r="T670" s="39"/>
    </row>
    <row r="671" spans="20:20" x14ac:dyDescent="0.2">
      <c r="T671" s="37"/>
    </row>
    <row r="672" spans="20:20" x14ac:dyDescent="0.2">
      <c r="T672" s="37"/>
    </row>
    <row r="673" spans="20:20" x14ac:dyDescent="0.2">
      <c r="T673" s="37"/>
    </row>
    <row r="674" spans="20:20" x14ac:dyDescent="0.2">
      <c r="T674" s="37"/>
    </row>
    <row r="675" spans="20:20" x14ac:dyDescent="0.2">
      <c r="T675" s="39"/>
    </row>
    <row r="676" spans="20:20" x14ac:dyDescent="0.2">
      <c r="T676" s="37"/>
    </row>
    <row r="677" spans="20:20" x14ac:dyDescent="0.2">
      <c r="T677" s="37"/>
    </row>
    <row r="678" spans="20:20" x14ac:dyDescent="0.2">
      <c r="T678" s="37"/>
    </row>
    <row r="679" spans="20:20" x14ac:dyDescent="0.2">
      <c r="T679" s="37"/>
    </row>
    <row r="680" spans="20:20" x14ac:dyDescent="0.2">
      <c r="T680" s="39"/>
    </row>
    <row r="681" spans="20:20" x14ac:dyDescent="0.2">
      <c r="T681" s="37"/>
    </row>
    <row r="682" spans="20:20" x14ac:dyDescent="0.2">
      <c r="T682" s="37"/>
    </row>
    <row r="683" spans="20:20" x14ac:dyDescent="0.2">
      <c r="T683" s="37"/>
    </row>
    <row r="684" spans="20:20" x14ac:dyDescent="0.2">
      <c r="T684" s="37"/>
    </row>
    <row r="685" spans="20:20" x14ac:dyDescent="0.2">
      <c r="T685" s="37"/>
    </row>
    <row r="686" spans="20:20" x14ac:dyDescent="0.2">
      <c r="T686" s="37"/>
    </row>
    <row r="687" spans="20:20" x14ac:dyDescent="0.2">
      <c r="T687" s="37"/>
    </row>
    <row r="688" spans="20:20" x14ac:dyDescent="0.2">
      <c r="T688" s="37"/>
    </row>
    <row r="689" spans="20:20" x14ac:dyDescent="0.2">
      <c r="T689" s="39"/>
    </row>
    <row r="690" spans="20:20" x14ac:dyDescent="0.2">
      <c r="T690" s="37"/>
    </row>
    <row r="691" spans="20:20" x14ac:dyDescent="0.2">
      <c r="T691" s="37"/>
    </row>
    <row r="692" spans="20:20" x14ac:dyDescent="0.2">
      <c r="T692" s="37"/>
    </row>
    <row r="693" spans="20:20" x14ac:dyDescent="0.2">
      <c r="T693" s="37"/>
    </row>
    <row r="694" spans="20:20" x14ac:dyDescent="0.2">
      <c r="T694" s="39"/>
    </row>
    <row r="695" spans="20:20" x14ac:dyDescent="0.2">
      <c r="T695" s="37"/>
    </row>
    <row r="696" spans="20:20" x14ac:dyDescent="0.2">
      <c r="T696" s="37"/>
    </row>
    <row r="697" spans="20:20" x14ac:dyDescent="0.2">
      <c r="T697" s="37"/>
    </row>
    <row r="698" spans="20:20" x14ac:dyDescent="0.2">
      <c r="T698" s="37"/>
    </row>
    <row r="699" spans="20:20" x14ac:dyDescent="0.2">
      <c r="T699" s="39"/>
    </row>
    <row r="700" spans="20:20" x14ac:dyDescent="0.2">
      <c r="T700" s="37"/>
    </row>
    <row r="701" spans="20:20" x14ac:dyDescent="0.2">
      <c r="T701" s="37"/>
    </row>
    <row r="702" spans="20:20" x14ac:dyDescent="0.2">
      <c r="T702" s="37"/>
    </row>
    <row r="703" spans="20:20" x14ac:dyDescent="0.2">
      <c r="T703" s="37"/>
    </row>
    <row r="704" spans="20:20" x14ac:dyDescent="0.2">
      <c r="T704" s="37"/>
    </row>
    <row r="705" spans="20:20" x14ac:dyDescent="0.2">
      <c r="T705" s="37"/>
    </row>
    <row r="706" spans="20:20" x14ac:dyDescent="0.2">
      <c r="T706" s="37"/>
    </row>
    <row r="707" spans="20:20" x14ac:dyDescent="0.2">
      <c r="T707" s="37"/>
    </row>
    <row r="708" spans="20:20" x14ac:dyDescent="0.2">
      <c r="T708" s="39"/>
    </row>
    <row r="709" spans="20:20" x14ac:dyDescent="0.2">
      <c r="T709" s="37"/>
    </row>
    <row r="710" spans="20:20" x14ac:dyDescent="0.2">
      <c r="T710" s="37"/>
    </row>
    <row r="711" spans="20:20" x14ac:dyDescent="0.2">
      <c r="T711" s="37"/>
    </row>
    <row r="712" spans="20:20" x14ac:dyDescent="0.2">
      <c r="T712" s="37"/>
    </row>
    <row r="713" spans="20:20" x14ac:dyDescent="0.2">
      <c r="T713" s="39"/>
    </row>
    <row r="714" spans="20:20" x14ac:dyDescent="0.2">
      <c r="T714" s="37"/>
    </row>
    <row r="715" spans="20:20" x14ac:dyDescent="0.2">
      <c r="T715" s="37"/>
    </row>
    <row r="716" spans="20:20" x14ac:dyDescent="0.2">
      <c r="T716" s="37"/>
    </row>
    <row r="717" spans="20:20" x14ac:dyDescent="0.2">
      <c r="T717" s="37"/>
    </row>
    <row r="718" spans="20:20" x14ac:dyDescent="0.2">
      <c r="T718" s="39"/>
    </row>
    <row r="719" spans="20:20" x14ac:dyDescent="0.2">
      <c r="T719" s="37"/>
    </row>
    <row r="720" spans="20:20" x14ac:dyDescent="0.2">
      <c r="T720" s="37"/>
    </row>
    <row r="721" spans="20:20" x14ac:dyDescent="0.2">
      <c r="T721" s="37"/>
    </row>
    <row r="722" spans="20:20" x14ac:dyDescent="0.2">
      <c r="T722" s="37"/>
    </row>
    <row r="723" spans="20:20" x14ac:dyDescent="0.2">
      <c r="T723" s="37"/>
    </row>
    <row r="724" spans="20:20" x14ac:dyDescent="0.2">
      <c r="T724" s="37"/>
    </row>
    <row r="725" spans="20:20" x14ac:dyDescent="0.2">
      <c r="T725" s="37"/>
    </row>
    <row r="726" spans="20:20" x14ac:dyDescent="0.2">
      <c r="T726" s="37"/>
    </row>
    <row r="727" spans="20:20" x14ac:dyDescent="0.2">
      <c r="T727" s="39"/>
    </row>
    <row r="728" spans="20:20" x14ac:dyDescent="0.2">
      <c r="T728" s="37"/>
    </row>
    <row r="729" spans="20:20" x14ac:dyDescent="0.2">
      <c r="T729" s="37"/>
    </row>
    <row r="730" spans="20:20" x14ac:dyDescent="0.2">
      <c r="T730" s="37"/>
    </row>
    <row r="731" spans="20:20" x14ac:dyDescent="0.2">
      <c r="T731" s="37"/>
    </row>
    <row r="732" spans="20:20" x14ac:dyDescent="0.2">
      <c r="T732" s="39"/>
    </row>
    <row r="733" spans="20:20" x14ac:dyDescent="0.2">
      <c r="T733" s="37"/>
    </row>
    <row r="734" spans="20:20" x14ac:dyDescent="0.2">
      <c r="T734" s="37"/>
    </row>
    <row r="735" spans="20:20" x14ac:dyDescent="0.2">
      <c r="T735" s="37"/>
    </row>
    <row r="736" spans="20:20" x14ac:dyDescent="0.2">
      <c r="T736" s="37"/>
    </row>
    <row r="737" spans="20:20" x14ac:dyDescent="0.2">
      <c r="T737" s="39"/>
    </row>
    <row r="738" spans="20:20" x14ac:dyDescent="0.2">
      <c r="T738" s="37"/>
    </row>
    <row r="739" spans="20:20" x14ac:dyDescent="0.2">
      <c r="T739" s="37"/>
    </row>
    <row r="740" spans="20:20" x14ac:dyDescent="0.2">
      <c r="T740" s="37"/>
    </row>
    <row r="741" spans="20:20" x14ac:dyDescent="0.2">
      <c r="T741" s="37"/>
    </row>
    <row r="742" spans="20:20" x14ac:dyDescent="0.2">
      <c r="T742" s="37"/>
    </row>
    <row r="743" spans="20:20" x14ac:dyDescent="0.2">
      <c r="T743" s="37"/>
    </row>
    <row r="744" spans="20:20" x14ac:dyDescent="0.2">
      <c r="T744" s="37"/>
    </row>
    <row r="745" spans="20:20" x14ac:dyDescent="0.2">
      <c r="T745" s="37"/>
    </row>
    <row r="746" spans="20:20" x14ac:dyDescent="0.2">
      <c r="T746" s="39"/>
    </row>
    <row r="747" spans="20:20" x14ac:dyDescent="0.2">
      <c r="T747" s="37"/>
    </row>
    <row r="748" spans="20:20" x14ac:dyDescent="0.2">
      <c r="T748" s="37"/>
    </row>
    <row r="749" spans="20:20" x14ac:dyDescent="0.2">
      <c r="T749" s="37"/>
    </row>
    <row r="750" spans="20:20" x14ac:dyDescent="0.2">
      <c r="T750" s="37"/>
    </row>
    <row r="751" spans="20:20" x14ac:dyDescent="0.2">
      <c r="T751" s="39"/>
    </row>
    <row r="752" spans="20:20" x14ac:dyDescent="0.2">
      <c r="T752" s="37"/>
    </row>
    <row r="753" spans="20:20" x14ac:dyDescent="0.2">
      <c r="T753" s="37"/>
    </row>
    <row r="754" spans="20:20" x14ac:dyDescent="0.2">
      <c r="T754" s="37"/>
    </row>
    <row r="755" spans="20:20" x14ac:dyDescent="0.2">
      <c r="T755" s="37"/>
    </row>
    <row r="756" spans="20:20" x14ac:dyDescent="0.2">
      <c r="T756" s="39"/>
    </row>
    <row r="757" spans="20:20" x14ac:dyDescent="0.2">
      <c r="T757" s="37"/>
    </row>
    <row r="758" spans="20:20" x14ac:dyDescent="0.2">
      <c r="T758" s="37"/>
    </row>
    <row r="759" spans="20:20" x14ac:dyDescent="0.2">
      <c r="T759" s="37"/>
    </row>
    <row r="760" spans="20:20" x14ac:dyDescent="0.2">
      <c r="T760" s="37"/>
    </row>
    <row r="761" spans="20:20" x14ac:dyDescent="0.2">
      <c r="T761" s="37"/>
    </row>
    <row r="762" spans="20:20" x14ac:dyDescent="0.2">
      <c r="T762" s="37"/>
    </row>
    <row r="763" spans="20:20" x14ac:dyDescent="0.2">
      <c r="T763" s="37"/>
    </row>
    <row r="764" spans="20:20" x14ac:dyDescent="0.2">
      <c r="T764" s="37"/>
    </row>
    <row r="765" spans="20:20" x14ac:dyDescent="0.2">
      <c r="T765" s="39"/>
    </row>
    <row r="766" spans="20:20" x14ac:dyDescent="0.2">
      <c r="T766" s="37"/>
    </row>
    <row r="767" spans="20:20" x14ac:dyDescent="0.2">
      <c r="T767" s="37"/>
    </row>
    <row r="768" spans="20:20" x14ac:dyDescent="0.2">
      <c r="T768" s="37"/>
    </row>
    <row r="769" spans="20:20" x14ac:dyDescent="0.2">
      <c r="T769" s="37"/>
    </row>
    <row r="770" spans="20:20" x14ac:dyDescent="0.2">
      <c r="T770" s="39"/>
    </row>
    <row r="771" spans="20:20" x14ac:dyDescent="0.2">
      <c r="T771" s="37"/>
    </row>
    <row r="772" spans="20:20" x14ac:dyDescent="0.2">
      <c r="T772" s="37"/>
    </row>
    <row r="773" spans="20:20" x14ac:dyDescent="0.2">
      <c r="T773" s="37"/>
    </row>
    <row r="774" spans="20:20" x14ac:dyDescent="0.2">
      <c r="T774" s="37"/>
    </row>
    <row r="775" spans="20:20" x14ac:dyDescent="0.2">
      <c r="T775" s="39"/>
    </row>
    <row r="776" spans="20:20" x14ac:dyDescent="0.2">
      <c r="T776" s="37"/>
    </row>
    <row r="777" spans="20:20" x14ac:dyDescent="0.2">
      <c r="T777" s="37"/>
    </row>
    <row r="778" spans="20:20" x14ac:dyDescent="0.2">
      <c r="T778" s="37"/>
    </row>
    <row r="779" spans="20:20" x14ac:dyDescent="0.2">
      <c r="T779" s="37"/>
    </row>
    <row r="780" spans="20:20" x14ac:dyDescent="0.2">
      <c r="T780" s="37"/>
    </row>
    <row r="781" spans="20:20" x14ac:dyDescent="0.2">
      <c r="T781" s="37"/>
    </row>
    <row r="782" spans="20:20" x14ac:dyDescent="0.2">
      <c r="T782" s="37"/>
    </row>
    <row r="783" spans="20:20" x14ac:dyDescent="0.2">
      <c r="T783" s="37"/>
    </row>
    <row r="784" spans="20:20" x14ac:dyDescent="0.2">
      <c r="T784" s="39"/>
    </row>
    <row r="785" spans="20:20" x14ac:dyDescent="0.2">
      <c r="T785" s="37"/>
    </row>
    <row r="786" spans="20:20" x14ac:dyDescent="0.2">
      <c r="T786" s="37"/>
    </row>
    <row r="787" spans="20:20" x14ac:dyDescent="0.2">
      <c r="T787" s="37"/>
    </row>
    <row r="788" spans="20:20" x14ac:dyDescent="0.2">
      <c r="T788" s="37"/>
    </row>
    <row r="789" spans="20:20" x14ac:dyDescent="0.2">
      <c r="T789" s="39"/>
    </row>
    <row r="790" spans="20:20" x14ac:dyDescent="0.2">
      <c r="T790" s="37"/>
    </row>
    <row r="791" spans="20:20" x14ac:dyDescent="0.2">
      <c r="T791" s="37"/>
    </row>
    <row r="792" spans="20:20" x14ac:dyDescent="0.2">
      <c r="T792" s="37"/>
    </row>
    <row r="793" spans="20:20" x14ac:dyDescent="0.2">
      <c r="T793" s="37"/>
    </row>
    <row r="794" spans="20:20" x14ac:dyDescent="0.2">
      <c r="T794" s="39"/>
    </row>
    <row r="795" spans="20:20" x14ac:dyDescent="0.2">
      <c r="T795" s="37"/>
    </row>
    <row r="796" spans="20:20" x14ac:dyDescent="0.2">
      <c r="T796" s="37"/>
    </row>
    <row r="797" spans="20:20" x14ac:dyDescent="0.2">
      <c r="T797" s="37"/>
    </row>
    <row r="798" spans="20:20" x14ac:dyDescent="0.2">
      <c r="T798" s="37"/>
    </row>
    <row r="799" spans="20:20" x14ac:dyDescent="0.2">
      <c r="T799" s="37"/>
    </row>
    <row r="800" spans="20:20" x14ac:dyDescent="0.2">
      <c r="T800" s="37"/>
    </row>
    <row r="801" spans="20:20" x14ac:dyDescent="0.2">
      <c r="T801" s="37"/>
    </row>
    <row r="802" spans="20:20" x14ac:dyDescent="0.2">
      <c r="T802" s="37"/>
    </row>
    <row r="803" spans="20:20" x14ac:dyDescent="0.2">
      <c r="T803" s="39"/>
    </row>
    <row r="804" spans="20:20" x14ac:dyDescent="0.2">
      <c r="T804" s="37"/>
    </row>
    <row r="805" spans="20:20" x14ac:dyDescent="0.2">
      <c r="T805" s="37"/>
    </row>
    <row r="806" spans="20:20" x14ac:dyDescent="0.2">
      <c r="T806" s="37"/>
    </row>
    <row r="807" spans="20:20" x14ac:dyDescent="0.2">
      <c r="T807" s="37"/>
    </row>
    <row r="808" spans="20:20" x14ac:dyDescent="0.2">
      <c r="T808" s="39"/>
    </row>
    <row r="809" spans="20:20" x14ac:dyDescent="0.2">
      <c r="T809" s="37"/>
    </row>
    <row r="810" spans="20:20" x14ac:dyDescent="0.2">
      <c r="T810" s="37"/>
    </row>
    <row r="811" spans="20:20" x14ac:dyDescent="0.2">
      <c r="T811" s="37"/>
    </row>
    <row r="812" spans="20:20" x14ac:dyDescent="0.2">
      <c r="T812" s="37"/>
    </row>
    <row r="813" spans="20:20" x14ac:dyDescent="0.2">
      <c r="T813" s="39"/>
    </row>
    <row r="814" spans="20:20" x14ac:dyDescent="0.2">
      <c r="T814" s="37"/>
    </row>
    <row r="815" spans="20:20" x14ac:dyDescent="0.2">
      <c r="T815" s="37"/>
    </row>
    <row r="816" spans="20:20" x14ac:dyDescent="0.2">
      <c r="T816" s="37"/>
    </row>
    <row r="817" spans="20:20" x14ac:dyDescent="0.2">
      <c r="T817" s="37"/>
    </row>
    <row r="818" spans="20:20" x14ac:dyDescent="0.2">
      <c r="T818" s="37"/>
    </row>
    <row r="819" spans="20:20" x14ac:dyDescent="0.2">
      <c r="T819" s="37"/>
    </row>
    <row r="820" spans="20:20" x14ac:dyDescent="0.2">
      <c r="T820" s="37"/>
    </row>
    <row r="821" spans="20:20" x14ac:dyDescent="0.2">
      <c r="T821" s="37"/>
    </row>
    <row r="822" spans="20:20" x14ac:dyDescent="0.2">
      <c r="T822" s="39"/>
    </row>
    <row r="823" spans="20:20" x14ac:dyDescent="0.2">
      <c r="T823" s="37"/>
    </row>
    <row r="824" spans="20:20" x14ac:dyDescent="0.2">
      <c r="T824" s="37"/>
    </row>
    <row r="825" spans="20:20" x14ac:dyDescent="0.2">
      <c r="T825" s="37"/>
    </row>
    <row r="826" spans="20:20" x14ac:dyDescent="0.2">
      <c r="T826" s="37"/>
    </row>
    <row r="827" spans="20:20" x14ac:dyDescent="0.2">
      <c r="T827" s="39"/>
    </row>
    <row r="828" spans="20:20" x14ac:dyDescent="0.2">
      <c r="T828" s="37"/>
    </row>
    <row r="829" spans="20:20" x14ac:dyDescent="0.2">
      <c r="T829" s="37"/>
    </row>
    <row r="830" spans="20:20" x14ac:dyDescent="0.2">
      <c r="T830" s="37"/>
    </row>
    <row r="831" spans="20:20" x14ac:dyDescent="0.2">
      <c r="T831" s="37"/>
    </row>
    <row r="832" spans="20:20" x14ac:dyDescent="0.2">
      <c r="T832" s="39"/>
    </row>
    <row r="833" spans="20:20" x14ac:dyDescent="0.2">
      <c r="T833" s="37"/>
    </row>
    <row r="834" spans="20:20" x14ac:dyDescent="0.2">
      <c r="T834" s="37"/>
    </row>
    <row r="835" spans="20:20" x14ac:dyDescent="0.2">
      <c r="T835" s="37"/>
    </row>
    <row r="836" spans="20:20" x14ac:dyDescent="0.2">
      <c r="T836" s="37"/>
    </row>
    <row r="837" spans="20:20" x14ac:dyDescent="0.2">
      <c r="T837" s="37"/>
    </row>
    <row r="838" spans="20:20" x14ac:dyDescent="0.2">
      <c r="T838" s="37"/>
    </row>
    <row r="839" spans="20:20" x14ac:dyDescent="0.2">
      <c r="T839" s="37"/>
    </row>
    <row r="840" spans="20:20" x14ac:dyDescent="0.2">
      <c r="T840" s="37"/>
    </row>
    <row r="841" spans="20:20" x14ac:dyDescent="0.2">
      <c r="T841" s="39"/>
    </row>
    <row r="842" spans="20:20" x14ac:dyDescent="0.2">
      <c r="T842" s="37"/>
    </row>
    <row r="843" spans="20:20" x14ac:dyDescent="0.2">
      <c r="T843" s="37"/>
    </row>
    <row r="844" spans="20:20" x14ac:dyDescent="0.2">
      <c r="T844" s="37"/>
    </row>
    <row r="845" spans="20:20" x14ac:dyDescent="0.2">
      <c r="T845" s="37"/>
    </row>
    <row r="846" spans="20:20" x14ac:dyDescent="0.2">
      <c r="T846" s="39"/>
    </row>
    <row r="847" spans="20:20" x14ac:dyDescent="0.2">
      <c r="T847" s="37"/>
    </row>
    <row r="848" spans="20:20" x14ac:dyDescent="0.2">
      <c r="T848" s="37"/>
    </row>
    <row r="849" spans="20:20" x14ac:dyDescent="0.2">
      <c r="T849" s="37"/>
    </row>
    <row r="850" spans="20:20" x14ac:dyDescent="0.2">
      <c r="T850" s="37"/>
    </row>
    <row r="851" spans="20:20" x14ac:dyDescent="0.2">
      <c r="T851" s="39"/>
    </row>
    <row r="852" spans="20:20" x14ac:dyDescent="0.2">
      <c r="T852" s="37"/>
    </row>
    <row r="853" spans="20:20" x14ac:dyDescent="0.2">
      <c r="T853" s="37"/>
    </row>
    <row r="854" spans="20:20" x14ac:dyDescent="0.2">
      <c r="T854" s="37"/>
    </row>
    <row r="855" spans="20:20" x14ac:dyDescent="0.2">
      <c r="T855" s="37"/>
    </row>
    <row r="856" spans="20:20" x14ac:dyDescent="0.2">
      <c r="T856" s="37"/>
    </row>
    <row r="857" spans="20:20" x14ac:dyDescent="0.2">
      <c r="T857" s="37"/>
    </row>
    <row r="858" spans="20:20" x14ac:dyDescent="0.2">
      <c r="T858" s="37"/>
    </row>
    <row r="859" spans="20:20" x14ac:dyDescent="0.2">
      <c r="T859" s="37"/>
    </row>
    <row r="860" spans="20:20" x14ac:dyDescent="0.2">
      <c r="T860" s="39"/>
    </row>
    <row r="861" spans="20:20" x14ac:dyDescent="0.2">
      <c r="T861" s="37"/>
    </row>
    <row r="862" spans="20:20" x14ac:dyDescent="0.2">
      <c r="T862" s="37"/>
    </row>
    <row r="863" spans="20:20" x14ac:dyDescent="0.2">
      <c r="T863" s="37"/>
    </row>
    <row r="864" spans="20:20" x14ac:dyDescent="0.2">
      <c r="T864" s="37"/>
    </row>
    <row r="865" spans="20:20" x14ac:dyDescent="0.2">
      <c r="T865" s="39"/>
    </row>
    <row r="866" spans="20:20" x14ac:dyDescent="0.2">
      <c r="T866" s="37"/>
    </row>
    <row r="867" spans="20:20" x14ac:dyDescent="0.2">
      <c r="T867" s="37"/>
    </row>
    <row r="868" spans="20:20" x14ac:dyDescent="0.2">
      <c r="T868" s="37"/>
    </row>
    <row r="869" spans="20:20" x14ac:dyDescent="0.2">
      <c r="T869" s="37"/>
    </row>
    <row r="870" spans="20:20" x14ac:dyDescent="0.2">
      <c r="T870" s="39"/>
    </row>
    <row r="871" spans="20:20" x14ac:dyDescent="0.2">
      <c r="T871" s="37"/>
    </row>
    <row r="872" spans="20:20" x14ac:dyDescent="0.2">
      <c r="T872" s="37"/>
    </row>
    <row r="873" spans="20:20" x14ac:dyDescent="0.2">
      <c r="T873" s="37"/>
    </row>
    <row r="874" spans="20:20" x14ac:dyDescent="0.2">
      <c r="T874" s="37"/>
    </row>
    <row r="875" spans="20:20" x14ac:dyDescent="0.2">
      <c r="T875" s="37"/>
    </row>
    <row r="876" spans="20:20" x14ac:dyDescent="0.2">
      <c r="T876" s="37"/>
    </row>
    <row r="877" spans="20:20" x14ac:dyDescent="0.2">
      <c r="T877" s="37"/>
    </row>
    <row r="878" spans="20:20" x14ac:dyDescent="0.2">
      <c r="T878" s="37"/>
    </row>
    <row r="879" spans="20:20" x14ac:dyDescent="0.2">
      <c r="T879" s="39"/>
    </row>
    <row r="880" spans="20:20" x14ac:dyDescent="0.2">
      <c r="T880" s="37"/>
    </row>
    <row r="881" spans="20:20" x14ac:dyDescent="0.2">
      <c r="T881" s="37"/>
    </row>
    <row r="882" spans="20:20" x14ac:dyDescent="0.2">
      <c r="T882" s="37"/>
    </row>
    <row r="883" spans="20:20" x14ac:dyDescent="0.2">
      <c r="T883" s="37"/>
    </row>
    <row r="884" spans="20:20" x14ac:dyDescent="0.2">
      <c r="T884" s="39"/>
    </row>
    <row r="885" spans="20:20" x14ac:dyDescent="0.2">
      <c r="T885" s="37"/>
    </row>
    <row r="886" spans="20:20" x14ac:dyDescent="0.2">
      <c r="T886" s="37"/>
    </row>
    <row r="887" spans="20:20" x14ac:dyDescent="0.2">
      <c r="T887" s="37"/>
    </row>
    <row r="888" spans="20:20" x14ac:dyDescent="0.2">
      <c r="T888" s="37"/>
    </row>
    <row r="889" spans="20:20" x14ac:dyDescent="0.2">
      <c r="T889" s="39"/>
    </row>
    <row r="890" spans="20:20" x14ac:dyDescent="0.2">
      <c r="T890" s="37"/>
    </row>
    <row r="891" spans="20:20" x14ac:dyDescent="0.2">
      <c r="T891" s="37"/>
    </row>
    <row r="892" spans="20:20" x14ac:dyDescent="0.2">
      <c r="T892" s="37"/>
    </row>
    <row r="893" spans="20:20" x14ac:dyDescent="0.2">
      <c r="T893" s="37"/>
    </row>
    <row r="894" spans="20:20" x14ac:dyDescent="0.2">
      <c r="T894" s="37"/>
    </row>
    <row r="895" spans="20:20" x14ac:dyDescent="0.2">
      <c r="T895" s="37"/>
    </row>
    <row r="896" spans="20:20" x14ac:dyDescent="0.2">
      <c r="T896" s="37"/>
    </row>
    <row r="897" spans="20:20" x14ac:dyDescent="0.2">
      <c r="T897" s="37"/>
    </row>
    <row r="898" spans="20:20" x14ac:dyDescent="0.2">
      <c r="T898" s="39"/>
    </row>
    <row r="899" spans="20:20" x14ac:dyDescent="0.2">
      <c r="T899" s="37"/>
    </row>
    <row r="900" spans="20:20" x14ac:dyDescent="0.2">
      <c r="T900" s="37"/>
    </row>
    <row r="901" spans="20:20" x14ac:dyDescent="0.2">
      <c r="T901" s="37"/>
    </row>
    <row r="902" spans="20:20" x14ac:dyDescent="0.2">
      <c r="T902" s="37"/>
    </row>
    <row r="903" spans="20:20" x14ac:dyDescent="0.2">
      <c r="T903" s="39"/>
    </row>
    <row r="904" spans="20:20" x14ac:dyDescent="0.2">
      <c r="T904" s="37"/>
    </row>
    <row r="905" spans="20:20" x14ac:dyDescent="0.2">
      <c r="T905" s="37"/>
    </row>
    <row r="906" spans="20:20" x14ac:dyDescent="0.2">
      <c r="T906" s="37"/>
    </row>
    <row r="907" spans="20:20" x14ac:dyDescent="0.2">
      <c r="T907" s="37"/>
    </row>
    <row r="908" spans="20:20" x14ac:dyDescent="0.2">
      <c r="T908" s="39"/>
    </row>
    <row r="909" spans="20:20" x14ac:dyDescent="0.2">
      <c r="T909" s="37"/>
    </row>
    <row r="910" spans="20:20" x14ac:dyDescent="0.2">
      <c r="T910" s="37"/>
    </row>
    <row r="911" spans="20:20" x14ac:dyDescent="0.2">
      <c r="T911" s="37"/>
    </row>
    <row r="912" spans="20:20" x14ac:dyDescent="0.2">
      <c r="T912" s="37"/>
    </row>
    <row r="913" spans="20:20" x14ac:dyDescent="0.2">
      <c r="T913" s="37"/>
    </row>
    <row r="914" spans="20:20" x14ac:dyDescent="0.2">
      <c r="T914" s="37"/>
    </row>
    <row r="915" spans="20:20" x14ac:dyDescent="0.2">
      <c r="T915" s="37"/>
    </row>
    <row r="916" spans="20:20" x14ac:dyDescent="0.2">
      <c r="T916" s="37"/>
    </row>
    <row r="917" spans="20:20" x14ac:dyDescent="0.2">
      <c r="T917" s="39"/>
    </row>
    <row r="918" spans="20:20" x14ac:dyDescent="0.2">
      <c r="T918" s="37"/>
    </row>
    <row r="919" spans="20:20" x14ac:dyDescent="0.2">
      <c r="T919" s="37"/>
    </row>
    <row r="920" spans="20:20" x14ac:dyDescent="0.2">
      <c r="T920" s="37"/>
    </row>
    <row r="921" spans="20:20" x14ac:dyDescent="0.2">
      <c r="T921" s="37"/>
    </row>
    <row r="922" spans="20:20" x14ac:dyDescent="0.2">
      <c r="T922" s="39"/>
    </row>
    <row r="923" spans="20:20" x14ac:dyDescent="0.2">
      <c r="T923" s="37"/>
    </row>
    <row r="924" spans="20:20" x14ac:dyDescent="0.2">
      <c r="T924" s="37"/>
    </row>
    <row r="925" spans="20:20" x14ac:dyDescent="0.2">
      <c r="T925" s="37"/>
    </row>
    <row r="926" spans="20:20" x14ac:dyDescent="0.2">
      <c r="T926" s="37"/>
    </row>
    <row r="927" spans="20:20" x14ac:dyDescent="0.2">
      <c r="T927" s="39"/>
    </row>
    <row r="928" spans="20:20" x14ac:dyDescent="0.2">
      <c r="T928" s="37"/>
    </row>
    <row r="929" spans="20:20" x14ac:dyDescent="0.2">
      <c r="T929" s="37"/>
    </row>
    <row r="930" spans="20:20" x14ac:dyDescent="0.2">
      <c r="T930" s="37"/>
    </row>
    <row r="931" spans="20:20" x14ac:dyDescent="0.2">
      <c r="T931" s="37"/>
    </row>
    <row r="932" spans="20:20" x14ac:dyDescent="0.2">
      <c r="T932" s="37"/>
    </row>
    <row r="933" spans="20:20" x14ac:dyDescent="0.2">
      <c r="T933" s="37"/>
    </row>
    <row r="934" spans="20:20" x14ac:dyDescent="0.2">
      <c r="T934" s="37"/>
    </row>
    <row r="935" spans="20:20" x14ac:dyDescent="0.2">
      <c r="T935" s="37"/>
    </row>
    <row r="936" spans="20:20" x14ac:dyDescent="0.2">
      <c r="T936" s="39"/>
    </row>
    <row r="937" spans="20:20" x14ac:dyDescent="0.2">
      <c r="T937" s="37"/>
    </row>
    <row r="938" spans="20:20" x14ac:dyDescent="0.2">
      <c r="T938" s="37"/>
    </row>
    <row r="939" spans="20:20" x14ac:dyDescent="0.2">
      <c r="T939" s="37"/>
    </row>
    <row r="940" spans="20:20" x14ac:dyDescent="0.2">
      <c r="T940" s="37"/>
    </row>
    <row r="941" spans="20:20" x14ac:dyDescent="0.2">
      <c r="T941" s="39"/>
    </row>
    <row r="942" spans="20:20" x14ac:dyDescent="0.2">
      <c r="T942" s="37"/>
    </row>
    <row r="943" spans="20:20" x14ac:dyDescent="0.2">
      <c r="T943" s="37"/>
    </row>
    <row r="944" spans="20:20" x14ac:dyDescent="0.2">
      <c r="T944" s="37"/>
    </row>
    <row r="945" spans="20:20" x14ac:dyDescent="0.2">
      <c r="T945" s="37"/>
    </row>
    <row r="946" spans="20:20" x14ac:dyDescent="0.2">
      <c r="T946" s="39"/>
    </row>
    <row r="947" spans="20:20" x14ac:dyDescent="0.2">
      <c r="T947" s="37"/>
    </row>
    <row r="948" spans="20:20" x14ac:dyDescent="0.2">
      <c r="T948" s="37"/>
    </row>
    <row r="949" spans="20:20" x14ac:dyDescent="0.2">
      <c r="T949" s="37"/>
    </row>
    <row r="950" spans="20:20" x14ac:dyDescent="0.2">
      <c r="T950" s="37"/>
    </row>
    <row r="951" spans="20:20" x14ac:dyDescent="0.2">
      <c r="T951" s="37"/>
    </row>
    <row r="952" spans="20:20" x14ac:dyDescent="0.2">
      <c r="T952" s="37"/>
    </row>
    <row r="953" spans="20:20" x14ac:dyDescent="0.2">
      <c r="T953" s="37"/>
    </row>
    <row r="954" spans="20:20" x14ac:dyDescent="0.2">
      <c r="T954" s="37"/>
    </row>
    <row r="955" spans="20:20" x14ac:dyDescent="0.2">
      <c r="T955" s="39"/>
    </row>
    <row r="956" spans="20:20" x14ac:dyDescent="0.2">
      <c r="T956" s="37"/>
    </row>
    <row r="957" spans="20:20" x14ac:dyDescent="0.2">
      <c r="T957" s="37"/>
    </row>
    <row r="958" spans="20:20" x14ac:dyDescent="0.2">
      <c r="T958" s="37"/>
    </row>
    <row r="959" spans="20:20" x14ac:dyDescent="0.2">
      <c r="T959" s="37"/>
    </row>
    <row r="960" spans="20:20" x14ac:dyDescent="0.2">
      <c r="T960" s="39"/>
    </row>
    <row r="961" spans="20:20" x14ac:dyDescent="0.2">
      <c r="T961" s="37"/>
    </row>
    <row r="962" spans="20:20" x14ac:dyDescent="0.2">
      <c r="T962" s="37"/>
    </row>
    <row r="963" spans="20:20" x14ac:dyDescent="0.2">
      <c r="T963" s="37"/>
    </row>
    <row r="964" spans="20:20" x14ac:dyDescent="0.2">
      <c r="T964" s="37"/>
    </row>
    <row r="965" spans="20:20" x14ac:dyDescent="0.2">
      <c r="T965" s="39"/>
    </row>
    <row r="966" spans="20:20" x14ac:dyDescent="0.2">
      <c r="T966" s="37"/>
    </row>
    <row r="967" spans="20:20" x14ac:dyDescent="0.2">
      <c r="T967" s="37"/>
    </row>
    <row r="968" spans="20:20" x14ac:dyDescent="0.2">
      <c r="T968" s="37"/>
    </row>
    <row r="969" spans="20:20" x14ac:dyDescent="0.2">
      <c r="T969" s="37"/>
    </row>
    <row r="970" spans="20:20" x14ac:dyDescent="0.2">
      <c r="T970" s="37"/>
    </row>
    <row r="971" spans="20:20" x14ac:dyDescent="0.2">
      <c r="T971" s="37"/>
    </row>
    <row r="972" spans="20:20" x14ac:dyDescent="0.2">
      <c r="T972" s="37"/>
    </row>
    <row r="973" spans="20:20" x14ac:dyDescent="0.2">
      <c r="T973" s="37"/>
    </row>
    <row r="974" spans="20:20" x14ac:dyDescent="0.2">
      <c r="T974" s="39"/>
    </row>
    <row r="975" spans="20:20" x14ac:dyDescent="0.2">
      <c r="T975" s="37"/>
    </row>
    <row r="976" spans="20:20" x14ac:dyDescent="0.2">
      <c r="T976" s="37"/>
    </row>
    <row r="977" spans="20:20" x14ac:dyDescent="0.2">
      <c r="T977" s="37"/>
    </row>
    <row r="978" spans="20:20" x14ac:dyDescent="0.2">
      <c r="T978" s="37"/>
    </row>
    <row r="979" spans="20:20" x14ac:dyDescent="0.2">
      <c r="T979" s="39"/>
    </row>
    <row r="980" spans="20:20" x14ac:dyDescent="0.2">
      <c r="T980" s="37"/>
    </row>
    <row r="981" spans="20:20" x14ac:dyDescent="0.2">
      <c r="T981" s="37"/>
    </row>
    <row r="982" spans="20:20" x14ac:dyDescent="0.2">
      <c r="T982" s="37"/>
    </row>
    <row r="983" spans="20:20" x14ac:dyDescent="0.2">
      <c r="T983" s="37"/>
    </row>
    <row r="984" spans="20:20" x14ac:dyDescent="0.2">
      <c r="T984" s="39"/>
    </row>
    <row r="985" spans="20:20" x14ac:dyDescent="0.2">
      <c r="T985" s="37"/>
    </row>
    <row r="986" spans="20:20" x14ac:dyDescent="0.2">
      <c r="T986" s="37"/>
    </row>
    <row r="987" spans="20:20" x14ac:dyDescent="0.2">
      <c r="T987" s="37"/>
    </row>
    <row r="988" spans="20:20" x14ac:dyDescent="0.2">
      <c r="T988" s="37"/>
    </row>
    <row r="989" spans="20:20" x14ac:dyDescent="0.2">
      <c r="T989" s="37"/>
    </row>
    <row r="990" spans="20:20" x14ac:dyDescent="0.2">
      <c r="T990" s="37"/>
    </row>
    <row r="991" spans="20:20" x14ac:dyDescent="0.2">
      <c r="T991" s="37"/>
    </row>
    <row r="992" spans="20:20" x14ac:dyDescent="0.2">
      <c r="T992" s="37"/>
    </row>
    <row r="993" spans="20:20" x14ac:dyDescent="0.2">
      <c r="T993" s="39"/>
    </row>
    <row r="994" spans="20:20" x14ac:dyDescent="0.2">
      <c r="T994" s="37"/>
    </row>
    <row r="995" spans="20:20" x14ac:dyDescent="0.2">
      <c r="T995" s="37"/>
    </row>
    <row r="996" spans="20:20" x14ac:dyDescent="0.2">
      <c r="T996" s="37"/>
    </row>
    <row r="997" spans="20:20" x14ac:dyDescent="0.2">
      <c r="T997" s="37"/>
    </row>
    <row r="998" spans="20:20" x14ac:dyDescent="0.2">
      <c r="T998" s="39"/>
    </row>
    <row r="999" spans="20:20" x14ac:dyDescent="0.2">
      <c r="T999" s="37"/>
    </row>
    <row r="1000" spans="20:20" x14ac:dyDescent="0.2">
      <c r="T1000" s="37"/>
    </row>
    <row r="1001" spans="20:20" x14ac:dyDescent="0.2">
      <c r="T1001" s="37"/>
    </row>
    <row r="1002" spans="20:20" x14ac:dyDescent="0.2">
      <c r="T1002" s="37"/>
    </row>
    <row r="1003" spans="20:20" x14ac:dyDescent="0.2">
      <c r="T1003" s="39"/>
    </row>
    <row r="1004" spans="20:20" x14ac:dyDescent="0.2">
      <c r="T1004" s="37"/>
    </row>
    <row r="1005" spans="20:20" x14ac:dyDescent="0.2">
      <c r="T1005" s="37"/>
    </row>
    <row r="1006" spans="20:20" x14ac:dyDescent="0.2">
      <c r="T1006" s="37"/>
    </row>
    <row r="1007" spans="20:20" x14ac:dyDescent="0.2">
      <c r="T1007" s="37"/>
    </row>
    <row r="1008" spans="20:20" x14ac:dyDescent="0.2">
      <c r="T1008" s="37"/>
    </row>
    <row r="1009" spans="20:20" x14ac:dyDescent="0.2">
      <c r="T1009" s="37"/>
    </row>
    <row r="1010" spans="20:20" x14ac:dyDescent="0.2">
      <c r="T1010" s="37"/>
    </row>
    <row r="1011" spans="20:20" x14ac:dyDescent="0.2">
      <c r="T1011" s="37"/>
    </row>
    <row r="1012" spans="20:20" x14ac:dyDescent="0.2">
      <c r="T1012" s="39"/>
    </row>
    <row r="1013" spans="20:20" x14ac:dyDescent="0.2">
      <c r="T1013" s="37"/>
    </row>
    <row r="1014" spans="20:20" x14ac:dyDescent="0.2">
      <c r="T1014" s="37"/>
    </row>
    <row r="1015" spans="20:20" x14ac:dyDescent="0.2">
      <c r="T1015" s="37"/>
    </row>
    <row r="1016" spans="20:20" x14ac:dyDescent="0.2">
      <c r="T1016" s="37"/>
    </row>
    <row r="1017" spans="20:20" x14ac:dyDescent="0.2">
      <c r="T1017" s="39"/>
    </row>
    <row r="1018" spans="20:20" x14ac:dyDescent="0.2">
      <c r="T1018" s="37"/>
    </row>
    <row r="1019" spans="20:20" x14ac:dyDescent="0.2">
      <c r="T1019" s="37"/>
    </row>
    <row r="1020" spans="20:20" x14ac:dyDescent="0.2">
      <c r="T1020" s="37"/>
    </row>
    <row r="1021" spans="20:20" x14ac:dyDescent="0.2">
      <c r="T1021" s="37"/>
    </row>
    <row r="1022" spans="20:20" x14ac:dyDescent="0.2">
      <c r="T1022" s="39"/>
    </row>
    <row r="1023" spans="20:20" x14ac:dyDescent="0.2">
      <c r="T1023" s="37"/>
    </row>
    <row r="1024" spans="20:20" x14ac:dyDescent="0.2">
      <c r="T1024" s="37"/>
    </row>
    <row r="1025" spans="20:20" x14ac:dyDescent="0.2">
      <c r="T1025" s="37"/>
    </row>
    <row r="1026" spans="20:20" x14ac:dyDescent="0.2">
      <c r="T1026" s="37"/>
    </row>
    <row r="1027" spans="20:20" x14ac:dyDescent="0.2">
      <c r="T1027" s="37"/>
    </row>
    <row r="1028" spans="20:20" x14ac:dyDescent="0.2">
      <c r="T1028" s="37"/>
    </row>
    <row r="1029" spans="20:20" x14ac:dyDescent="0.2">
      <c r="T1029" s="37"/>
    </row>
    <row r="1030" spans="20:20" x14ac:dyDescent="0.2">
      <c r="T1030" s="37"/>
    </row>
    <row r="1031" spans="20:20" x14ac:dyDescent="0.2">
      <c r="T1031" s="39"/>
    </row>
    <row r="1032" spans="20:20" x14ac:dyDescent="0.2">
      <c r="T1032" s="37"/>
    </row>
    <row r="1033" spans="20:20" x14ac:dyDescent="0.2">
      <c r="T1033" s="37"/>
    </row>
    <row r="1034" spans="20:20" x14ac:dyDescent="0.2">
      <c r="T1034" s="37"/>
    </row>
    <row r="1035" spans="20:20" x14ac:dyDescent="0.2">
      <c r="T1035" s="37"/>
    </row>
    <row r="1036" spans="20:20" x14ac:dyDescent="0.2">
      <c r="T1036" s="39"/>
    </row>
    <row r="1037" spans="20:20" x14ac:dyDescent="0.2">
      <c r="T1037" s="37"/>
    </row>
    <row r="1038" spans="20:20" x14ac:dyDescent="0.2">
      <c r="T1038" s="37"/>
    </row>
    <row r="1039" spans="20:20" x14ac:dyDescent="0.2">
      <c r="T1039" s="37"/>
    </row>
    <row r="1040" spans="20:20" x14ac:dyDescent="0.2">
      <c r="T1040" s="37"/>
    </row>
    <row r="1041" spans="20:20" x14ac:dyDescent="0.2">
      <c r="T1041" s="39"/>
    </row>
    <row r="1042" spans="20:20" x14ac:dyDescent="0.2">
      <c r="T1042" s="37"/>
    </row>
    <row r="1043" spans="20:20" x14ac:dyDescent="0.2">
      <c r="T1043" s="37"/>
    </row>
    <row r="1044" spans="20:20" x14ac:dyDescent="0.2">
      <c r="T1044" s="37"/>
    </row>
    <row r="1045" spans="20:20" x14ac:dyDescent="0.2">
      <c r="T1045" s="37"/>
    </row>
    <row r="1046" spans="20:20" x14ac:dyDescent="0.2">
      <c r="T1046" s="37"/>
    </row>
    <row r="1047" spans="20:20" x14ac:dyDescent="0.2">
      <c r="T1047" s="37"/>
    </row>
    <row r="1048" spans="20:20" x14ac:dyDescent="0.2">
      <c r="T1048" s="37"/>
    </row>
    <row r="1049" spans="20:20" x14ac:dyDescent="0.2">
      <c r="T1049" s="37"/>
    </row>
    <row r="1050" spans="20:20" x14ac:dyDescent="0.2">
      <c r="T1050" s="39"/>
    </row>
    <row r="1051" spans="20:20" x14ac:dyDescent="0.2">
      <c r="T1051" s="37"/>
    </row>
    <row r="1052" spans="20:20" x14ac:dyDescent="0.2">
      <c r="T1052" s="37"/>
    </row>
    <row r="1053" spans="20:20" x14ac:dyDescent="0.2">
      <c r="T1053" s="37"/>
    </row>
    <row r="1054" spans="20:20" x14ac:dyDescent="0.2">
      <c r="T1054" s="37"/>
    </row>
    <row r="1055" spans="20:20" x14ac:dyDescent="0.2">
      <c r="T1055" s="39"/>
    </row>
    <row r="1056" spans="20:20" x14ac:dyDescent="0.2">
      <c r="T1056" s="37"/>
    </row>
    <row r="1057" spans="20:20" x14ac:dyDescent="0.2">
      <c r="T1057" s="37"/>
    </row>
    <row r="1058" spans="20:20" x14ac:dyDescent="0.2">
      <c r="T1058" s="37"/>
    </row>
    <row r="1059" spans="20:20" x14ac:dyDescent="0.2">
      <c r="T1059" s="37"/>
    </row>
    <row r="1060" spans="20:20" x14ac:dyDescent="0.2">
      <c r="T1060" s="39"/>
    </row>
    <row r="1061" spans="20:20" x14ac:dyDescent="0.2">
      <c r="T1061" s="37"/>
    </row>
    <row r="1062" spans="20:20" x14ac:dyDescent="0.2">
      <c r="T1062" s="37"/>
    </row>
    <row r="1063" spans="20:20" x14ac:dyDescent="0.2">
      <c r="T1063" s="37"/>
    </row>
    <row r="1064" spans="20:20" x14ac:dyDescent="0.2">
      <c r="T1064" s="37"/>
    </row>
    <row r="1065" spans="20:20" x14ac:dyDescent="0.2">
      <c r="T1065" s="37"/>
    </row>
    <row r="1066" spans="20:20" x14ac:dyDescent="0.2">
      <c r="T1066" s="37"/>
    </row>
    <row r="1067" spans="20:20" x14ac:dyDescent="0.2">
      <c r="T1067" s="37"/>
    </row>
    <row r="1068" spans="20:20" x14ac:dyDescent="0.2">
      <c r="T1068" s="37"/>
    </row>
    <row r="1069" spans="20:20" x14ac:dyDescent="0.2">
      <c r="T1069" s="39"/>
    </row>
    <row r="1070" spans="20:20" x14ac:dyDescent="0.2">
      <c r="T1070" s="37"/>
    </row>
    <row r="1071" spans="20:20" x14ac:dyDescent="0.2">
      <c r="T1071" s="37"/>
    </row>
    <row r="1072" spans="20:20" x14ac:dyDescent="0.2">
      <c r="T1072" s="37"/>
    </row>
    <row r="1073" spans="20:20" x14ac:dyDescent="0.2">
      <c r="T1073" s="37"/>
    </row>
    <row r="1074" spans="20:20" x14ac:dyDescent="0.2">
      <c r="T1074" s="39"/>
    </row>
    <row r="1075" spans="20:20" x14ac:dyDescent="0.2">
      <c r="T1075" s="37"/>
    </row>
    <row r="1076" spans="20:20" x14ac:dyDescent="0.2">
      <c r="T1076" s="37"/>
    </row>
    <row r="1077" spans="20:20" x14ac:dyDescent="0.2">
      <c r="T1077" s="37"/>
    </row>
    <row r="1078" spans="20:20" x14ac:dyDescent="0.2">
      <c r="T1078" s="37"/>
    </row>
    <row r="1079" spans="20:20" x14ac:dyDescent="0.2">
      <c r="T1079" s="39"/>
    </row>
    <row r="1080" spans="20:20" x14ac:dyDescent="0.2">
      <c r="T1080" s="37"/>
    </row>
    <row r="1081" spans="20:20" x14ac:dyDescent="0.2">
      <c r="T1081" s="37"/>
    </row>
    <row r="1082" spans="20:20" x14ac:dyDescent="0.2">
      <c r="T1082" s="37"/>
    </row>
    <row r="1083" spans="20:20" x14ac:dyDescent="0.2">
      <c r="T1083" s="37"/>
    </row>
    <row r="1084" spans="20:20" x14ac:dyDescent="0.2">
      <c r="T1084" s="37"/>
    </row>
    <row r="1085" spans="20:20" x14ac:dyDescent="0.2">
      <c r="T1085" s="37"/>
    </row>
    <row r="1086" spans="20:20" x14ac:dyDescent="0.2">
      <c r="T1086" s="37"/>
    </row>
    <row r="1087" spans="20:20" x14ac:dyDescent="0.2">
      <c r="T1087" s="37"/>
    </row>
    <row r="1088" spans="20:20" x14ac:dyDescent="0.2">
      <c r="T1088" s="39"/>
    </row>
    <row r="1089" spans="20:20" x14ac:dyDescent="0.2">
      <c r="T1089" s="37"/>
    </row>
    <row r="1090" spans="20:20" x14ac:dyDescent="0.2">
      <c r="T1090" s="37"/>
    </row>
    <row r="1091" spans="20:20" x14ac:dyDescent="0.2">
      <c r="T1091" s="37"/>
    </row>
    <row r="1092" spans="20:20" x14ac:dyDescent="0.2">
      <c r="T1092" s="37"/>
    </row>
    <row r="1093" spans="20:20" x14ac:dyDescent="0.2">
      <c r="T1093" s="39"/>
    </row>
    <row r="1094" spans="20:20" x14ac:dyDescent="0.2">
      <c r="T1094" s="37"/>
    </row>
    <row r="1095" spans="20:20" x14ac:dyDescent="0.2">
      <c r="T1095" s="37"/>
    </row>
    <row r="1096" spans="20:20" x14ac:dyDescent="0.2">
      <c r="T1096" s="37"/>
    </row>
    <row r="1097" spans="20:20" x14ac:dyDescent="0.2">
      <c r="T1097" s="37"/>
    </row>
    <row r="1098" spans="20:20" x14ac:dyDescent="0.2">
      <c r="T1098" s="39"/>
    </row>
    <row r="1099" spans="20:20" x14ac:dyDescent="0.2">
      <c r="T1099" s="37"/>
    </row>
    <row r="1100" spans="20:20" x14ac:dyDescent="0.2">
      <c r="T1100" s="37"/>
    </row>
    <row r="1101" spans="20:20" x14ac:dyDescent="0.2">
      <c r="T1101" s="37"/>
    </row>
    <row r="1102" spans="20:20" x14ac:dyDescent="0.2">
      <c r="T1102" s="37"/>
    </row>
    <row r="1103" spans="20:20" x14ac:dyDescent="0.2">
      <c r="T1103" s="37"/>
    </row>
    <row r="1104" spans="20:20" x14ac:dyDescent="0.2">
      <c r="T1104" s="37"/>
    </row>
    <row r="1105" spans="20:20" x14ac:dyDescent="0.2">
      <c r="T1105" s="37"/>
    </row>
    <row r="1106" spans="20:20" x14ac:dyDescent="0.2">
      <c r="T1106" s="37"/>
    </row>
    <row r="1107" spans="20:20" x14ac:dyDescent="0.2">
      <c r="T1107" s="39"/>
    </row>
    <row r="1108" spans="20:20" x14ac:dyDescent="0.2">
      <c r="T1108" s="37"/>
    </row>
    <row r="1109" spans="20:20" x14ac:dyDescent="0.2">
      <c r="T1109" s="37"/>
    </row>
    <row r="1110" spans="20:20" x14ac:dyDescent="0.2">
      <c r="T1110" s="37"/>
    </row>
    <row r="1111" spans="20:20" x14ac:dyDescent="0.2">
      <c r="T1111" s="37"/>
    </row>
    <row r="1112" spans="20:20" x14ac:dyDescent="0.2">
      <c r="T1112" s="39"/>
    </row>
    <row r="1113" spans="20:20" x14ac:dyDescent="0.2">
      <c r="T1113" s="37"/>
    </row>
    <row r="1114" spans="20:20" x14ac:dyDescent="0.2">
      <c r="T1114" s="37"/>
    </row>
    <row r="1115" spans="20:20" x14ac:dyDescent="0.2">
      <c r="T1115" s="37"/>
    </row>
    <row r="1116" spans="20:20" x14ac:dyDescent="0.2">
      <c r="T1116" s="37"/>
    </row>
    <row r="1117" spans="20:20" x14ac:dyDescent="0.2">
      <c r="T1117" s="39"/>
    </row>
    <row r="1118" spans="20:20" x14ac:dyDescent="0.2">
      <c r="T1118" s="37"/>
    </row>
    <row r="1119" spans="20:20" x14ac:dyDescent="0.2">
      <c r="T1119" s="37"/>
    </row>
    <row r="1120" spans="20:20" x14ac:dyDescent="0.2">
      <c r="T1120" s="37"/>
    </row>
    <row r="1121" spans="20:20" x14ac:dyDescent="0.2">
      <c r="T1121" s="37"/>
    </row>
    <row r="1122" spans="20:20" x14ac:dyDescent="0.2">
      <c r="T1122" s="37"/>
    </row>
    <row r="1123" spans="20:20" x14ac:dyDescent="0.2">
      <c r="T1123" s="37"/>
    </row>
    <row r="1124" spans="20:20" x14ac:dyDescent="0.2">
      <c r="T1124" s="37"/>
    </row>
    <row r="1125" spans="20:20" x14ac:dyDescent="0.2">
      <c r="T1125" s="37"/>
    </row>
    <row r="1126" spans="20:20" x14ac:dyDescent="0.2">
      <c r="T1126" s="39"/>
    </row>
    <row r="1127" spans="20:20" x14ac:dyDescent="0.2">
      <c r="T1127" s="37"/>
    </row>
    <row r="1128" spans="20:20" x14ac:dyDescent="0.2">
      <c r="T1128" s="37"/>
    </row>
    <row r="1129" spans="20:20" x14ac:dyDescent="0.2">
      <c r="T1129" s="37"/>
    </row>
    <row r="1130" spans="20:20" x14ac:dyDescent="0.2">
      <c r="T1130" s="37"/>
    </row>
    <row r="1131" spans="20:20" x14ac:dyDescent="0.2">
      <c r="T1131" s="39"/>
    </row>
    <row r="1132" spans="20:20" x14ac:dyDescent="0.2">
      <c r="T1132" s="37"/>
    </row>
    <row r="1133" spans="20:20" x14ac:dyDescent="0.2">
      <c r="T1133" s="37"/>
    </row>
    <row r="1134" spans="20:20" x14ac:dyDescent="0.2">
      <c r="T1134" s="37"/>
    </row>
    <row r="1135" spans="20:20" x14ac:dyDescent="0.2">
      <c r="T1135" s="37"/>
    </row>
    <row r="1136" spans="20:20" x14ac:dyDescent="0.2">
      <c r="T1136" s="39"/>
    </row>
    <row r="1137" spans="20:20" x14ac:dyDescent="0.2">
      <c r="T1137" s="37"/>
    </row>
    <row r="1138" spans="20:20" x14ac:dyDescent="0.2">
      <c r="T1138" s="37"/>
    </row>
    <row r="1139" spans="20:20" x14ac:dyDescent="0.2">
      <c r="T1139" s="37"/>
    </row>
    <row r="1140" spans="20:20" x14ac:dyDescent="0.2">
      <c r="T1140" s="37"/>
    </row>
    <row r="1141" spans="20:20" x14ac:dyDescent="0.2">
      <c r="T1141" s="37"/>
    </row>
    <row r="1142" spans="20:20" x14ac:dyDescent="0.2">
      <c r="T1142" s="37"/>
    </row>
    <row r="1143" spans="20:20" x14ac:dyDescent="0.2">
      <c r="T1143" s="37"/>
    </row>
    <row r="1144" spans="20:20" x14ac:dyDescent="0.2">
      <c r="T1144" s="37"/>
    </row>
    <row r="1145" spans="20:20" x14ac:dyDescent="0.2">
      <c r="T1145" s="39"/>
    </row>
    <row r="1146" spans="20:20" x14ac:dyDescent="0.2">
      <c r="T1146" s="37"/>
    </row>
    <row r="1147" spans="20:20" x14ac:dyDescent="0.2">
      <c r="T1147" s="37"/>
    </row>
    <row r="1148" spans="20:20" x14ac:dyDescent="0.2">
      <c r="T1148" s="37"/>
    </row>
    <row r="1149" spans="20:20" x14ac:dyDescent="0.2">
      <c r="T1149" s="37"/>
    </row>
    <row r="1150" spans="20:20" x14ac:dyDescent="0.2">
      <c r="T1150" s="39"/>
    </row>
    <row r="1151" spans="20:20" x14ac:dyDescent="0.2">
      <c r="T1151" s="37"/>
    </row>
    <row r="1152" spans="20:20" x14ac:dyDescent="0.2">
      <c r="T1152" s="37"/>
    </row>
    <row r="1153" spans="20:20" x14ac:dyDescent="0.2">
      <c r="T1153" s="37"/>
    </row>
    <row r="1154" spans="20:20" x14ac:dyDescent="0.2">
      <c r="T1154" s="37"/>
    </row>
    <row r="1155" spans="20:20" x14ac:dyDescent="0.2">
      <c r="T1155" s="39"/>
    </row>
    <row r="1156" spans="20:20" x14ac:dyDescent="0.2">
      <c r="T1156" s="37"/>
    </row>
    <row r="1157" spans="20:20" x14ac:dyDescent="0.2">
      <c r="T1157" s="37"/>
    </row>
    <row r="1158" spans="20:20" x14ac:dyDescent="0.2">
      <c r="T1158" s="37"/>
    </row>
    <row r="1159" spans="20:20" x14ac:dyDescent="0.2">
      <c r="T1159" s="37"/>
    </row>
    <row r="1160" spans="20:20" x14ac:dyDescent="0.2">
      <c r="T1160" s="37"/>
    </row>
    <row r="1161" spans="20:20" x14ac:dyDescent="0.2">
      <c r="T1161" s="37"/>
    </row>
    <row r="1162" spans="20:20" x14ac:dyDescent="0.2">
      <c r="T1162" s="37"/>
    </row>
    <row r="1163" spans="20:20" x14ac:dyDescent="0.2">
      <c r="T1163" s="37"/>
    </row>
    <row r="1164" spans="20:20" x14ac:dyDescent="0.2">
      <c r="T1164" s="39"/>
    </row>
    <row r="1165" spans="20:20" x14ac:dyDescent="0.2">
      <c r="T1165" s="37"/>
    </row>
    <row r="1166" spans="20:20" x14ac:dyDescent="0.2">
      <c r="T1166" s="37"/>
    </row>
    <row r="1167" spans="20:20" x14ac:dyDescent="0.2">
      <c r="T1167" s="37"/>
    </row>
    <row r="1168" spans="20:20" x14ac:dyDescent="0.2">
      <c r="T1168" s="37"/>
    </row>
    <row r="1169" spans="20:20" x14ac:dyDescent="0.2">
      <c r="T1169" s="39"/>
    </row>
    <row r="1170" spans="20:20" x14ac:dyDescent="0.2">
      <c r="T1170" s="37"/>
    </row>
    <row r="1171" spans="20:20" x14ac:dyDescent="0.2">
      <c r="T1171" s="37"/>
    </row>
    <row r="1172" spans="20:20" x14ac:dyDescent="0.2">
      <c r="T1172" s="37"/>
    </row>
    <row r="1173" spans="20:20" x14ac:dyDescent="0.2">
      <c r="T1173" s="37"/>
    </row>
    <row r="1174" spans="20:20" x14ac:dyDescent="0.2">
      <c r="T1174" s="39"/>
    </row>
    <row r="1175" spans="20:20" x14ac:dyDescent="0.2">
      <c r="T1175" s="37"/>
    </row>
    <row r="1176" spans="20:20" x14ac:dyDescent="0.2">
      <c r="T1176" s="37"/>
    </row>
    <row r="1177" spans="20:20" x14ac:dyDescent="0.2">
      <c r="T1177" s="37"/>
    </row>
    <row r="1178" spans="20:20" x14ac:dyDescent="0.2">
      <c r="T1178" s="37"/>
    </row>
    <row r="1179" spans="20:20" x14ac:dyDescent="0.2">
      <c r="T1179" s="37"/>
    </row>
    <row r="1180" spans="20:20" x14ac:dyDescent="0.2">
      <c r="T1180" s="37"/>
    </row>
    <row r="1181" spans="20:20" x14ac:dyDescent="0.2">
      <c r="T1181" s="37"/>
    </row>
    <row r="1182" spans="20:20" x14ac:dyDescent="0.2">
      <c r="T1182" s="37"/>
    </row>
    <row r="1183" spans="20:20" x14ac:dyDescent="0.2">
      <c r="T1183" s="39"/>
    </row>
    <row r="1184" spans="20:20" x14ac:dyDescent="0.2">
      <c r="T1184" s="37"/>
    </row>
    <row r="1185" spans="20:20" x14ac:dyDescent="0.2">
      <c r="T1185" s="37"/>
    </row>
    <row r="1186" spans="20:20" x14ac:dyDescent="0.2">
      <c r="T1186" s="37"/>
    </row>
    <row r="1187" spans="20:20" x14ac:dyDescent="0.2">
      <c r="T1187" s="37"/>
    </row>
    <row r="1188" spans="20:20" x14ac:dyDescent="0.2">
      <c r="T1188" s="39"/>
    </row>
    <row r="1189" spans="20:20" x14ac:dyDescent="0.2">
      <c r="T1189" s="37"/>
    </row>
    <row r="1190" spans="20:20" x14ac:dyDescent="0.2">
      <c r="T1190" s="37"/>
    </row>
    <row r="1191" spans="20:20" x14ac:dyDescent="0.2">
      <c r="T1191" s="37"/>
    </row>
    <row r="1192" spans="20:20" x14ac:dyDescent="0.2">
      <c r="T1192" s="37"/>
    </row>
    <row r="1193" spans="20:20" x14ac:dyDescent="0.2">
      <c r="T1193" s="39"/>
    </row>
    <row r="1194" spans="20:20" x14ac:dyDescent="0.2">
      <c r="T1194" s="37"/>
    </row>
    <row r="1195" spans="20:20" x14ac:dyDescent="0.2">
      <c r="T1195" s="37"/>
    </row>
    <row r="1196" spans="20:20" x14ac:dyDescent="0.2">
      <c r="T1196" s="37"/>
    </row>
    <row r="1197" spans="20:20" x14ac:dyDescent="0.2">
      <c r="T1197" s="37"/>
    </row>
    <row r="1198" spans="20:20" x14ac:dyDescent="0.2">
      <c r="T1198" s="37"/>
    </row>
    <row r="1199" spans="20:20" x14ac:dyDescent="0.2">
      <c r="T1199" s="37"/>
    </row>
    <row r="1200" spans="20:20" x14ac:dyDescent="0.2">
      <c r="T1200" s="37"/>
    </row>
    <row r="1201" spans="20:20" x14ac:dyDescent="0.2">
      <c r="T1201" s="37"/>
    </row>
    <row r="1202" spans="20:20" x14ac:dyDescent="0.2">
      <c r="T1202" s="39"/>
    </row>
    <row r="1203" spans="20:20" x14ac:dyDescent="0.2">
      <c r="T1203" s="37"/>
    </row>
    <row r="1204" spans="20:20" x14ac:dyDescent="0.2">
      <c r="T1204" s="37"/>
    </row>
    <row r="1205" spans="20:20" x14ac:dyDescent="0.2">
      <c r="T1205" s="37"/>
    </row>
    <row r="1206" spans="20:20" x14ac:dyDescent="0.2">
      <c r="T1206" s="37"/>
    </row>
    <row r="1207" spans="20:20" x14ac:dyDescent="0.2">
      <c r="T1207" s="39"/>
    </row>
    <row r="1208" spans="20:20" x14ac:dyDescent="0.2">
      <c r="T1208" s="37"/>
    </row>
    <row r="1209" spans="20:20" x14ac:dyDescent="0.2">
      <c r="T1209" s="37"/>
    </row>
    <row r="1210" spans="20:20" x14ac:dyDescent="0.2">
      <c r="T1210" s="37"/>
    </row>
    <row r="1211" spans="20:20" x14ac:dyDescent="0.2">
      <c r="T1211" s="37"/>
    </row>
    <row r="1212" spans="20:20" x14ac:dyDescent="0.2">
      <c r="T1212" s="39"/>
    </row>
    <row r="1213" spans="20:20" x14ac:dyDescent="0.2">
      <c r="T1213" s="37"/>
    </row>
    <row r="1214" spans="20:20" x14ac:dyDescent="0.2">
      <c r="T1214" s="37"/>
    </row>
    <row r="1215" spans="20:20" x14ac:dyDescent="0.2">
      <c r="T1215" s="37"/>
    </row>
    <row r="1216" spans="20:20" x14ac:dyDescent="0.2">
      <c r="T1216" s="37"/>
    </row>
    <row r="1217" spans="20:20" x14ac:dyDescent="0.2">
      <c r="T1217" s="37"/>
    </row>
    <row r="1218" spans="20:20" x14ac:dyDescent="0.2">
      <c r="T1218" s="37"/>
    </row>
    <row r="1219" spans="20:20" x14ac:dyDescent="0.2">
      <c r="T1219" s="37"/>
    </row>
    <row r="1220" spans="20:20" x14ac:dyDescent="0.2">
      <c r="T1220" s="37"/>
    </row>
    <row r="1221" spans="20:20" x14ac:dyDescent="0.2">
      <c r="T1221" s="39"/>
    </row>
    <row r="1222" spans="20:20" x14ac:dyDescent="0.2">
      <c r="T1222" s="37"/>
    </row>
    <row r="1223" spans="20:20" x14ac:dyDescent="0.2">
      <c r="T1223" s="37"/>
    </row>
    <row r="1224" spans="20:20" x14ac:dyDescent="0.2">
      <c r="T1224" s="37"/>
    </row>
    <row r="1225" spans="20:20" x14ac:dyDescent="0.2">
      <c r="T1225" s="37"/>
    </row>
    <row r="1226" spans="20:20" x14ac:dyDescent="0.2">
      <c r="T1226" s="39"/>
    </row>
    <row r="1227" spans="20:20" x14ac:dyDescent="0.2">
      <c r="T1227" s="37"/>
    </row>
    <row r="1228" spans="20:20" x14ac:dyDescent="0.2">
      <c r="T1228" s="37"/>
    </row>
    <row r="1229" spans="20:20" x14ac:dyDescent="0.2">
      <c r="T1229" s="37"/>
    </row>
    <row r="1230" spans="20:20" x14ac:dyDescent="0.2">
      <c r="T1230" s="37"/>
    </row>
    <row r="1231" spans="20:20" x14ac:dyDescent="0.2">
      <c r="T1231" s="39"/>
    </row>
    <row r="1232" spans="20:20" x14ac:dyDescent="0.2">
      <c r="T1232" s="37"/>
    </row>
    <row r="1233" spans="20:20" x14ac:dyDescent="0.2">
      <c r="T1233" s="37"/>
    </row>
    <row r="1234" spans="20:20" x14ac:dyDescent="0.2">
      <c r="T1234" s="37"/>
    </row>
    <row r="1235" spans="20:20" x14ac:dyDescent="0.2">
      <c r="T1235" s="37"/>
    </row>
    <row r="1236" spans="20:20" x14ac:dyDescent="0.2">
      <c r="T1236" s="37"/>
    </row>
    <row r="1237" spans="20:20" x14ac:dyDescent="0.2">
      <c r="T1237" s="37"/>
    </row>
    <row r="1238" spans="20:20" x14ac:dyDescent="0.2">
      <c r="T1238" s="37"/>
    </row>
    <row r="1239" spans="20:20" x14ac:dyDescent="0.2">
      <c r="T1239" s="37"/>
    </row>
    <row r="1240" spans="20:20" x14ac:dyDescent="0.2">
      <c r="T1240" s="39"/>
    </row>
    <row r="1241" spans="20:20" x14ac:dyDescent="0.2">
      <c r="T1241" s="37"/>
    </row>
    <row r="1242" spans="20:20" x14ac:dyDescent="0.2">
      <c r="T1242" s="37"/>
    </row>
    <row r="1243" spans="20:20" x14ac:dyDescent="0.2">
      <c r="T1243" s="37"/>
    </row>
    <row r="1244" spans="20:20" x14ac:dyDescent="0.2">
      <c r="T1244" s="37"/>
    </row>
    <row r="1245" spans="20:20" x14ac:dyDescent="0.2">
      <c r="T1245" s="39"/>
    </row>
    <row r="1246" spans="20:20" x14ac:dyDescent="0.2">
      <c r="T1246" s="37"/>
    </row>
    <row r="1247" spans="20:20" x14ac:dyDescent="0.2">
      <c r="T1247" s="37"/>
    </row>
    <row r="1248" spans="20:20" x14ac:dyDescent="0.2">
      <c r="T1248" s="37"/>
    </row>
    <row r="1249" spans="20:20" x14ac:dyDescent="0.2">
      <c r="T1249" s="37"/>
    </row>
    <row r="1250" spans="20:20" x14ac:dyDescent="0.2">
      <c r="T1250" s="39"/>
    </row>
    <row r="1251" spans="20:20" x14ac:dyDescent="0.2">
      <c r="T1251" s="37"/>
    </row>
    <row r="1252" spans="20:20" x14ac:dyDescent="0.2">
      <c r="T1252" s="37"/>
    </row>
    <row r="1253" spans="20:20" x14ac:dyDescent="0.2">
      <c r="T1253" s="37"/>
    </row>
    <row r="1254" spans="20:20" x14ac:dyDescent="0.2">
      <c r="T1254" s="37"/>
    </row>
    <row r="1255" spans="20:20" x14ac:dyDescent="0.2">
      <c r="T1255" s="37"/>
    </row>
    <row r="1256" spans="20:20" x14ac:dyDescent="0.2">
      <c r="T1256" s="37"/>
    </row>
    <row r="1257" spans="20:20" x14ac:dyDescent="0.2">
      <c r="T1257" s="37"/>
    </row>
    <row r="1258" spans="20:20" x14ac:dyDescent="0.2">
      <c r="T1258" s="37"/>
    </row>
    <row r="1259" spans="20:20" x14ac:dyDescent="0.2">
      <c r="T1259" s="39"/>
    </row>
    <row r="1260" spans="20:20" x14ac:dyDescent="0.2">
      <c r="T1260" s="37"/>
    </row>
    <row r="1261" spans="20:20" x14ac:dyDescent="0.2">
      <c r="T1261" s="37"/>
    </row>
    <row r="1262" spans="20:20" x14ac:dyDescent="0.2">
      <c r="T1262" s="37"/>
    </row>
    <row r="1263" spans="20:20" x14ac:dyDescent="0.2">
      <c r="T1263" s="37"/>
    </row>
    <row r="1264" spans="20:20" x14ac:dyDescent="0.2">
      <c r="T1264" s="39"/>
    </row>
    <row r="1265" spans="20:20" x14ac:dyDescent="0.2">
      <c r="T1265" s="37"/>
    </row>
    <row r="1266" spans="20:20" x14ac:dyDescent="0.2">
      <c r="T1266" s="37"/>
    </row>
    <row r="1267" spans="20:20" x14ac:dyDescent="0.2">
      <c r="T1267" s="37"/>
    </row>
    <row r="1268" spans="20:20" x14ac:dyDescent="0.2">
      <c r="T1268" s="37"/>
    </row>
    <row r="1269" spans="20:20" x14ac:dyDescent="0.2">
      <c r="T1269" s="39"/>
    </row>
    <row r="1270" spans="20:20" x14ac:dyDescent="0.2">
      <c r="T1270" s="37"/>
    </row>
    <row r="1271" spans="20:20" x14ac:dyDescent="0.2">
      <c r="T1271" s="37"/>
    </row>
    <row r="1272" spans="20:20" x14ac:dyDescent="0.2">
      <c r="T1272" s="37"/>
    </row>
    <row r="1273" spans="20:20" x14ac:dyDescent="0.2">
      <c r="T1273" s="37"/>
    </row>
    <row r="1274" spans="20:20" x14ac:dyDescent="0.2">
      <c r="T1274" s="37"/>
    </row>
    <row r="1275" spans="20:20" x14ac:dyDescent="0.2">
      <c r="T1275" s="37"/>
    </row>
    <row r="1276" spans="20:20" x14ac:dyDescent="0.2">
      <c r="T1276" s="37"/>
    </row>
    <row r="1277" spans="20:20" x14ac:dyDescent="0.2">
      <c r="T1277" s="37"/>
    </row>
    <row r="1278" spans="20:20" x14ac:dyDescent="0.2">
      <c r="T1278" s="39"/>
    </row>
    <row r="1279" spans="20:20" x14ac:dyDescent="0.2">
      <c r="T1279" s="37"/>
    </row>
    <row r="1280" spans="20:20" x14ac:dyDescent="0.2">
      <c r="T1280" s="37"/>
    </row>
    <row r="1281" spans="20:20" x14ac:dyDescent="0.2">
      <c r="T1281" s="37"/>
    </row>
    <row r="1282" spans="20:20" x14ac:dyDescent="0.2">
      <c r="T1282" s="37"/>
    </row>
    <row r="1283" spans="20:20" x14ac:dyDescent="0.2">
      <c r="T1283" s="39"/>
    </row>
    <row r="1284" spans="20:20" x14ac:dyDescent="0.2">
      <c r="T1284" s="37"/>
    </row>
    <row r="1285" spans="20:20" x14ac:dyDescent="0.2">
      <c r="T1285" s="37"/>
    </row>
    <row r="1286" spans="20:20" x14ac:dyDescent="0.2">
      <c r="T1286" s="37"/>
    </row>
    <row r="1287" spans="20:20" x14ac:dyDescent="0.2">
      <c r="T1287" s="37"/>
    </row>
    <row r="1288" spans="20:20" x14ac:dyDescent="0.2">
      <c r="T1288" s="39"/>
    </row>
    <row r="1289" spans="20:20" x14ac:dyDescent="0.2">
      <c r="T1289" s="37"/>
    </row>
    <row r="1290" spans="20:20" x14ac:dyDescent="0.2">
      <c r="T1290" s="37"/>
    </row>
    <row r="1291" spans="20:20" x14ac:dyDescent="0.2">
      <c r="T1291" s="37"/>
    </row>
    <row r="1292" spans="20:20" x14ac:dyDescent="0.2">
      <c r="T1292" s="37"/>
    </row>
    <row r="1293" spans="20:20" x14ac:dyDescent="0.2">
      <c r="T1293" s="37"/>
    </row>
    <row r="1294" spans="20:20" x14ac:dyDescent="0.2">
      <c r="T1294" s="37"/>
    </row>
    <row r="1295" spans="20:20" x14ac:dyDescent="0.2">
      <c r="T1295" s="37"/>
    </row>
    <row r="1296" spans="20:20" x14ac:dyDescent="0.2">
      <c r="T1296" s="37"/>
    </row>
    <row r="1297" spans="20:20" x14ac:dyDescent="0.2">
      <c r="T1297" s="39"/>
    </row>
    <row r="1298" spans="20:20" x14ac:dyDescent="0.2">
      <c r="T1298" s="37"/>
    </row>
    <row r="1299" spans="20:20" x14ac:dyDescent="0.2">
      <c r="T1299" s="37"/>
    </row>
    <row r="1300" spans="20:20" x14ac:dyDescent="0.2">
      <c r="T1300" s="37"/>
    </row>
    <row r="1301" spans="20:20" x14ac:dyDescent="0.2">
      <c r="T1301" s="37"/>
    </row>
    <row r="1302" spans="20:20" x14ac:dyDescent="0.2">
      <c r="T1302" s="39"/>
    </row>
    <row r="1303" spans="20:20" x14ac:dyDescent="0.2">
      <c r="T1303" s="37"/>
    </row>
    <row r="1304" spans="20:20" x14ac:dyDescent="0.2">
      <c r="T1304" s="37"/>
    </row>
    <row r="1305" spans="20:20" x14ac:dyDescent="0.2">
      <c r="T1305" s="37"/>
    </row>
    <row r="1306" spans="20:20" x14ac:dyDescent="0.2">
      <c r="T1306" s="37"/>
    </row>
    <row r="1307" spans="20:20" x14ac:dyDescent="0.2">
      <c r="T1307" s="39"/>
    </row>
    <row r="1308" spans="20:20" x14ac:dyDescent="0.2">
      <c r="T1308" s="37"/>
    </row>
    <row r="1309" spans="20:20" x14ac:dyDescent="0.2">
      <c r="T1309" s="37"/>
    </row>
    <row r="1310" spans="20:20" x14ac:dyDescent="0.2">
      <c r="T1310" s="37"/>
    </row>
    <row r="1311" spans="20:20" x14ac:dyDescent="0.2">
      <c r="T1311" s="37"/>
    </row>
    <row r="1312" spans="20:20" x14ac:dyDescent="0.2">
      <c r="T1312" s="37"/>
    </row>
    <row r="1313" spans="20:20" x14ac:dyDescent="0.2">
      <c r="T1313" s="37"/>
    </row>
    <row r="1314" spans="20:20" x14ac:dyDescent="0.2">
      <c r="T1314" s="37"/>
    </row>
    <row r="1315" spans="20:20" x14ac:dyDescent="0.2">
      <c r="T1315" s="37"/>
    </row>
    <row r="1316" spans="20:20" x14ac:dyDescent="0.2">
      <c r="T1316" s="39"/>
    </row>
    <row r="1317" spans="20:20" x14ac:dyDescent="0.2">
      <c r="T1317" s="37"/>
    </row>
    <row r="1318" spans="20:20" x14ac:dyDescent="0.2">
      <c r="T1318" s="37"/>
    </row>
    <row r="1319" spans="20:20" x14ac:dyDescent="0.2">
      <c r="T1319" s="37"/>
    </row>
    <row r="1320" spans="20:20" x14ac:dyDescent="0.2">
      <c r="T1320" s="37"/>
    </row>
    <row r="1321" spans="20:20" x14ac:dyDescent="0.2">
      <c r="T1321" s="39"/>
    </row>
    <row r="1322" spans="20:20" x14ac:dyDescent="0.2">
      <c r="T1322" s="37"/>
    </row>
    <row r="1323" spans="20:20" x14ac:dyDescent="0.2">
      <c r="T1323" s="37"/>
    </row>
    <row r="1324" spans="20:20" x14ac:dyDescent="0.2">
      <c r="T1324" s="37"/>
    </row>
    <row r="1325" spans="20:20" x14ac:dyDescent="0.2">
      <c r="T1325" s="37"/>
    </row>
    <row r="1326" spans="20:20" x14ac:dyDescent="0.2">
      <c r="T1326" s="39"/>
    </row>
    <row r="1327" spans="20:20" x14ac:dyDescent="0.2">
      <c r="T1327" s="37"/>
    </row>
    <row r="1328" spans="20:20" x14ac:dyDescent="0.2">
      <c r="T1328" s="37"/>
    </row>
    <row r="1329" spans="20:20" x14ac:dyDescent="0.2">
      <c r="T1329" s="37"/>
    </row>
    <row r="1330" spans="20:20" x14ac:dyDescent="0.2">
      <c r="T1330" s="37"/>
    </row>
    <row r="1331" spans="20:20" x14ac:dyDescent="0.2">
      <c r="T1331" s="37"/>
    </row>
    <row r="1332" spans="20:20" x14ac:dyDescent="0.2">
      <c r="T1332" s="37"/>
    </row>
    <row r="1333" spans="20:20" x14ac:dyDescent="0.2">
      <c r="T1333" s="37"/>
    </row>
    <row r="1334" spans="20:20" x14ac:dyDescent="0.2">
      <c r="T1334" s="37"/>
    </row>
    <row r="1335" spans="20:20" x14ac:dyDescent="0.2">
      <c r="T1335" s="39"/>
    </row>
    <row r="1336" spans="20:20" x14ac:dyDescent="0.2">
      <c r="T1336" s="37"/>
    </row>
    <row r="1337" spans="20:20" x14ac:dyDescent="0.2">
      <c r="T1337" s="37"/>
    </row>
    <row r="1338" spans="20:20" x14ac:dyDescent="0.2">
      <c r="T1338" s="37"/>
    </row>
    <row r="1339" spans="20:20" x14ac:dyDescent="0.2">
      <c r="T1339" s="37"/>
    </row>
    <row r="1340" spans="20:20" x14ac:dyDescent="0.2">
      <c r="T1340" s="39"/>
    </row>
    <row r="1341" spans="20:20" x14ac:dyDescent="0.2">
      <c r="T1341" s="37"/>
    </row>
    <row r="1342" spans="20:20" x14ac:dyDescent="0.2">
      <c r="T1342" s="37"/>
    </row>
    <row r="1343" spans="20:20" x14ac:dyDescent="0.2">
      <c r="T1343" s="37"/>
    </row>
    <row r="1344" spans="20:20" x14ac:dyDescent="0.2">
      <c r="T1344" s="37"/>
    </row>
    <row r="1345" spans="20:20" x14ac:dyDescent="0.2">
      <c r="T1345" s="39"/>
    </row>
    <row r="1346" spans="20:20" x14ac:dyDescent="0.2">
      <c r="T1346" s="37"/>
    </row>
    <row r="1347" spans="20:20" x14ac:dyDescent="0.2">
      <c r="T1347" s="37"/>
    </row>
    <row r="1348" spans="20:20" x14ac:dyDescent="0.2">
      <c r="T1348" s="37"/>
    </row>
    <row r="1349" spans="20:20" x14ac:dyDescent="0.2">
      <c r="T1349" s="37"/>
    </row>
    <row r="1350" spans="20:20" x14ac:dyDescent="0.2">
      <c r="T1350" s="37"/>
    </row>
    <row r="1351" spans="20:20" x14ac:dyDescent="0.2">
      <c r="T1351" s="37"/>
    </row>
    <row r="1352" spans="20:20" x14ac:dyDescent="0.2">
      <c r="T1352" s="37"/>
    </row>
    <row r="1353" spans="20:20" x14ac:dyDescent="0.2">
      <c r="T1353" s="37"/>
    </row>
    <row r="1354" spans="20:20" x14ac:dyDescent="0.2">
      <c r="T1354" s="39"/>
    </row>
    <row r="1355" spans="20:20" x14ac:dyDescent="0.2">
      <c r="T1355" s="37"/>
    </row>
    <row r="1356" spans="20:20" x14ac:dyDescent="0.2">
      <c r="T1356" s="37"/>
    </row>
    <row r="1357" spans="20:20" x14ac:dyDescent="0.2">
      <c r="T1357" s="37"/>
    </row>
    <row r="1358" spans="20:20" x14ac:dyDescent="0.2">
      <c r="T1358" s="37"/>
    </row>
    <row r="1359" spans="20:20" x14ac:dyDescent="0.2">
      <c r="T1359" s="39"/>
    </row>
    <row r="1360" spans="20:20" x14ac:dyDescent="0.2">
      <c r="T1360" s="37"/>
    </row>
    <row r="1361" spans="20:20" x14ac:dyDescent="0.2">
      <c r="T1361" s="37"/>
    </row>
    <row r="1362" spans="20:20" x14ac:dyDescent="0.2">
      <c r="T1362" s="37"/>
    </row>
    <row r="1363" spans="20:20" x14ac:dyDescent="0.2">
      <c r="T1363" s="37"/>
    </row>
    <row r="1364" spans="20:20" x14ac:dyDescent="0.2">
      <c r="T1364" s="39"/>
    </row>
    <row r="1365" spans="20:20" x14ac:dyDescent="0.2">
      <c r="T1365" s="37"/>
    </row>
    <row r="1366" spans="20:20" x14ac:dyDescent="0.2">
      <c r="T1366" s="37"/>
    </row>
    <row r="1367" spans="20:20" x14ac:dyDescent="0.2">
      <c r="T1367" s="37"/>
    </row>
    <row r="1368" spans="20:20" x14ac:dyDescent="0.2">
      <c r="T1368" s="37"/>
    </row>
    <row r="1369" spans="20:20" x14ac:dyDescent="0.2">
      <c r="T1369" s="37"/>
    </row>
    <row r="1370" spans="20:20" x14ac:dyDescent="0.2">
      <c r="T1370" s="37"/>
    </row>
    <row r="1371" spans="20:20" x14ac:dyDescent="0.2">
      <c r="T1371" s="37"/>
    </row>
    <row r="1372" spans="20:20" x14ac:dyDescent="0.2">
      <c r="T1372" s="37"/>
    </row>
    <row r="1373" spans="20:20" x14ac:dyDescent="0.2">
      <c r="T1373" s="39"/>
    </row>
    <row r="1374" spans="20:20" x14ac:dyDescent="0.2">
      <c r="T1374" s="37"/>
    </row>
    <row r="1375" spans="20:20" x14ac:dyDescent="0.2">
      <c r="T1375" s="37"/>
    </row>
    <row r="1376" spans="20:20" x14ac:dyDescent="0.2">
      <c r="T1376" s="37"/>
    </row>
    <row r="1377" spans="20:20" x14ac:dyDescent="0.2">
      <c r="T1377" s="37"/>
    </row>
    <row r="1378" spans="20:20" x14ac:dyDescent="0.2">
      <c r="T1378" s="39"/>
    </row>
    <row r="1379" spans="20:20" x14ac:dyDescent="0.2">
      <c r="T1379" s="37"/>
    </row>
    <row r="1380" spans="20:20" x14ac:dyDescent="0.2">
      <c r="T1380" s="37"/>
    </row>
    <row r="1381" spans="20:20" x14ac:dyDescent="0.2">
      <c r="T1381" s="37"/>
    </row>
    <row r="1382" spans="20:20" x14ac:dyDescent="0.2">
      <c r="T1382" s="37"/>
    </row>
    <row r="1383" spans="20:20" x14ac:dyDescent="0.2">
      <c r="T1383" s="39"/>
    </row>
    <row r="1384" spans="20:20" x14ac:dyDescent="0.2">
      <c r="T1384" s="37"/>
    </row>
    <row r="1385" spans="20:20" x14ac:dyDescent="0.2">
      <c r="T1385" s="37"/>
    </row>
    <row r="1386" spans="20:20" x14ac:dyDescent="0.2">
      <c r="T1386" s="37"/>
    </row>
    <row r="1387" spans="20:20" x14ac:dyDescent="0.2">
      <c r="T1387" s="37"/>
    </row>
    <row r="1388" spans="20:20" x14ac:dyDescent="0.2">
      <c r="T1388" s="37"/>
    </row>
    <row r="1389" spans="20:20" x14ac:dyDescent="0.2">
      <c r="T1389" s="37"/>
    </row>
    <row r="1390" spans="20:20" x14ac:dyDescent="0.2">
      <c r="T1390" s="37"/>
    </row>
    <row r="1391" spans="20:20" x14ac:dyDescent="0.2">
      <c r="T1391" s="37"/>
    </row>
    <row r="1392" spans="20:20" x14ac:dyDescent="0.2">
      <c r="T1392" s="39"/>
    </row>
    <row r="1393" spans="20:20" x14ac:dyDescent="0.2">
      <c r="T1393" s="37"/>
    </row>
    <row r="1394" spans="20:20" x14ac:dyDescent="0.2">
      <c r="T1394" s="37"/>
    </row>
    <row r="1395" spans="20:20" x14ac:dyDescent="0.2">
      <c r="T1395" s="37"/>
    </row>
    <row r="1396" spans="20:20" x14ac:dyDescent="0.2">
      <c r="T1396" s="37"/>
    </row>
    <row r="1397" spans="20:20" x14ac:dyDescent="0.2">
      <c r="T1397" s="39"/>
    </row>
    <row r="1398" spans="20:20" x14ac:dyDescent="0.2">
      <c r="T1398" s="37"/>
    </row>
    <row r="1399" spans="20:20" x14ac:dyDescent="0.2">
      <c r="T1399" s="37"/>
    </row>
    <row r="1400" spans="20:20" x14ac:dyDescent="0.2">
      <c r="T1400" s="37"/>
    </row>
    <row r="1401" spans="20:20" x14ac:dyDescent="0.2">
      <c r="T1401" s="37"/>
    </row>
    <row r="1402" spans="20:20" x14ac:dyDescent="0.2">
      <c r="T1402" s="39"/>
    </row>
    <row r="1403" spans="20:20" x14ac:dyDescent="0.2">
      <c r="T1403" s="37"/>
    </row>
    <row r="1404" spans="20:20" x14ac:dyDescent="0.2">
      <c r="T1404" s="37"/>
    </row>
    <row r="1405" spans="20:20" x14ac:dyDescent="0.2">
      <c r="T1405" s="37"/>
    </row>
    <row r="1406" spans="20:20" x14ac:dyDescent="0.2">
      <c r="T1406" s="37"/>
    </row>
    <row r="1407" spans="20:20" x14ac:dyDescent="0.2">
      <c r="T1407" s="37"/>
    </row>
    <row r="1408" spans="20:20" x14ac:dyDescent="0.2">
      <c r="T1408" s="37"/>
    </row>
    <row r="1409" spans="20:20" x14ac:dyDescent="0.2">
      <c r="T1409" s="37"/>
    </row>
    <row r="1410" spans="20:20" x14ac:dyDescent="0.2">
      <c r="T1410" s="37"/>
    </row>
    <row r="1411" spans="20:20" x14ac:dyDescent="0.2">
      <c r="T1411" s="39"/>
    </row>
    <row r="1412" spans="20:20" x14ac:dyDescent="0.2">
      <c r="T1412" s="37"/>
    </row>
    <row r="1413" spans="20:20" x14ac:dyDescent="0.2">
      <c r="T1413" s="37"/>
    </row>
    <row r="1414" spans="20:20" x14ac:dyDescent="0.2">
      <c r="T1414" s="37"/>
    </row>
    <row r="1415" spans="20:20" x14ac:dyDescent="0.2">
      <c r="T1415" s="37"/>
    </row>
    <row r="1416" spans="20:20" x14ac:dyDescent="0.2">
      <c r="T1416" s="39"/>
    </row>
    <row r="1417" spans="20:20" x14ac:dyDescent="0.2">
      <c r="T1417" s="37"/>
    </row>
    <row r="1418" spans="20:20" x14ac:dyDescent="0.2">
      <c r="T1418" s="37"/>
    </row>
    <row r="1419" spans="20:20" x14ac:dyDescent="0.2">
      <c r="T1419" s="37"/>
    </row>
    <row r="1420" spans="20:20" x14ac:dyDescent="0.2">
      <c r="T1420" s="37"/>
    </row>
    <row r="1421" spans="20:20" x14ac:dyDescent="0.2">
      <c r="T1421" s="39"/>
    </row>
    <row r="1422" spans="20:20" x14ac:dyDescent="0.2">
      <c r="T1422" s="37"/>
    </row>
    <row r="1423" spans="20:20" x14ac:dyDescent="0.2">
      <c r="T1423" s="37"/>
    </row>
    <row r="1424" spans="20:20" x14ac:dyDescent="0.2">
      <c r="T1424" s="37"/>
    </row>
    <row r="1425" spans="20:20" x14ac:dyDescent="0.2">
      <c r="T1425" s="37"/>
    </row>
    <row r="1426" spans="20:20" x14ac:dyDescent="0.2">
      <c r="T1426" s="37"/>
    </row>
    <row r="1427" spans="20:20" x14ac:dyDescent="0.2">
      <c r="T1427" s="37"/>
    </row>
    <row r="1428" spans="20:20" x14ac:dyDescent="0.2">
      <c r="T1428" s="37"/>
    </row>
    <row r="1429" spans="20:20" x14ac:dyDescent="0.2">
      <c r="T1429" s="37"/>
    </row>
    <row r="1430" spans="20:20" x14ac:dyDescent="0.2">
      <c r="T1430" s="39"/>
    </row>
    <row r="1431" spans="20:20" x14ac:dyDescent="0.2">
      <c r="T1431" s="37"/>
    </row>
    <row r="1432" spans="20:20" x14ac:dyDescent="0.2">
      <c r="T1432" s="37"/>
    </row>
    <row r="1433" spans="20:20" x14ac:dyDescent="0.2">
      <c r="T1433" s="37"/>
    </row>
    <row r="1434" spans="20:20" x14ac:dyDescent="0.2">
      <c r="T1434" s="37"/>
    </row>
    <row r="1435" spans="20:20" x14ac:dyDescent="0.2">
      <c r="T1435" s="39"/>
    </row>
    <row r="1436" spans="20:20" x14ac:dyDescent="0.2">
      <c r="T1436" s="37"/>
    </row>
    <row r="1437" spans="20:20" x14ac:dyDescent="0.2">
      <c r="T1437" s="37"/>
    </row>
    <row r="1438" spans="20:20" x14ac:dyDescent="0.2">
      <c r="T1438" s="37"/>
    </row>
    <row r="1439" spans="20:20" x14ac:dyDescent="0.2">
      <c r="T1439" s="37"/>
    </row>
    <row r="1440" spans="20:20" x14ac:dyDescent="0.2">
      <c r="T1440" s="39"/>
    </row>
    <row r="1441" spans="20:20" x14ac:dyDescent="0.2">
      <c r="T1441" s="37"/>
    </row>
    <row r="1442" spans="20:20" x14ac:dyDescent="0.2">
      <c r="T1442" s="37"/>
    </row>
    <row r="1443" spans="20:20" x14ac:dyDescent="0.2">
      <c r="T1443" s="37"/>
    </row>
    <row r="1444" spans="20:20" x14ac:dyDescent="0.2">
      <c r="T1444" s="37"/>
    </row>
    <row r="1445" spans="20:20" x14ac:dyDescent="0.2">
      <c r="T1445" s="37"/>
    </row>
    <row r="1446" spans="20:20" x14ac:dyDescent="0.2">
      <c r="T1446" s="37"/>
    </row>
    <row r="1447" spans="20:20" x14ac:dyDescent="0.2">
      <c r="T1447" s="37"/>
    </row>
    <row r="1448" spans="20:20" x14ac:dyDescent="0.2">
      <c r="T1448" s="37"/>
    </row>
    <row r="1449" spans="20:20" x14ac:dyDescent="0.2">
      <c r="T1449" s="39"/>
    </row>
    <row r="1450" spans="20:20" x14ac:dyDescent="0.2">
      <c r="T1450" s="37"/>
    </row>
    <row r="1451" spans="20:20" x14ac:dyDescent="0.2">
      <c r="T1451" s="37"/>
    </row>
    <row r="1452" spans="20:20" x14ac:dyDescent="0.2">
      <c r="T1452" s="37"/>
    </row>
    <row r="1453" spans="20:20" x14ac:dyDescent="0.2">
      <c r="T1453" s="37"/>
    </row>
    <row r="1454" spans="20:20" x14ac:dyDescent="0.2">
      <c r="T1454" s="39"/>
    </row>
    <row r="1455" spans="20:20" x14ac:dyDescent="0.2">
      <c r="T1455" s="37"/>
    </row>
    <row r="1456" spans="20:20" x14ac:dyDescent="0.2">
      <c r="T1456" s="37"/>
    </row>
    <row r="1457" spans="20:20" x14ac:dyDescent="0.2">
      <c r="T1457" s="37"/>
    </row>
    <row r="1458" spans="20:20" x14ac:dyDescent="0.2">
      <c r="T1458" s="37"/>
    </row>
    <row r="1459" spans="20:20" x14ac:dyDescent="0.2">
      <c r="T1459" s="39"/>
    </row>
    <row r="1460" spans="20:20" x14ac:dyDescent="0.2">
      <c r="T1460" s="37"/>
    </row>
    <row r="1461" spans="20:20" x14ac:dyDescent="0.2">
      <c r="T1461" s="37"/>
    </row>
    <row r="1462" spans="20:20" x14ac:dyDescent="0.2">
      <c r="T1462" s="37"/>
    </row>
    <row r="1463" spans="20:20" x14ac:dyDescent="0.2">
      <c r="T1463" s="37"/>
    </row>
    <row r="1464" spans="20:20" x14ac:dyDescent="0.2">
      <c r="T1464" s="37"/>
    </row>
    <row r="1465" spans="20:20" x14ac:dyDescent="0.2">
      <c r="T1465" s="37"/>
    </row>
    <row r="1466" spans="20:20" x14ac:dyDescent="0.2">
      <c r="T1466" s="37"/>
    </row>
    <row r="1467" spans="20:20" x14ac:dyDescent="0.2">
      <c r="T1467" s="37"/>
    </row>
    <row r="1468" spans="20:20" x14ac:dyDescent="0.2">
      <c r="T1468" s="39"/>
    </row>
    <row r="1469" spans="20:20" x14ac:dyDescent="0.2">
      <c r="T1469" s="37"/>
    </row>
    <row r="1470" spans="20:20" x14ac:dyDescent="0.2">
      <c r="T1470" s="37"/>
    </row>
    <row r="1471" spans="20:20" x14ac:dyDescent="0.2">
      <c r="T1471" s="37"/>
    </row>
    <row r="1472" spans="20:20" x14ac:dyDescent="0.2">
      <c r="T1472" s="37"/>
    </row>
    <row r="1473" spans="20:20" x14ac:dyDescent="0.2">
      <c r="T1473" s="39"/>
    </row>
    <row r="1474" spans="20:20" x14ac:dyDescent="0.2">
      <c r="T1474" s="37"/>
    </row>
    <row r="1475" spans="20:20" x14ac:dyDescent="0.2">
      <c r="T1475" s="37"/>
    </row>
    <row r="1476" spans="20:20" x14ac:dyDescent="0.2">
      <c r="T1476" s="37"/>
    </row>
    <row r="1477" spans="20:20" x14ac:dyDescent="0.2">
      <c r="T1477" s="37"/>
    </row>
    <row r="1478" spans="20:20" x14ac:dyDescent="0.2">
      <c r="T1478" s="39"/>
    </row>
    <row r="1479" spans="20:20" x14ac:dyDescent="0.2">
      <c r="T1479" s="37"/>
    </row>
    <row r="1480" spans="20:20" x14ac:dyDescent="0.2">
      <c r="T1480" s="37"/>
    </row>
    <row r="1481" spans="20:20" x14ac:dyDescent="0.2">
      <c r="T1481" s="37"/>
    </row>
    <row r="1482" spans="20:20" x14ac:dyDescent="0.2">
      <c r="T1482" s="37"/>
    </row>
    <row r="1483" spans="20:20" x14ac:dyDescent="0.2">
      <c r="T1483" s="37"/>
    </row>
    <row r="1484" spans="20:20" x14ac:dyDescent="0.2">
      <c r="T1484" s="37"/>
    </row>
    <row r="1485" spans="20:20" x14ac:dyDescent="0.2">
      <c r="T1485" s="37"/>
    </row>
    <row r="1486" spans="20:20" x14ac:dyDescent="0.2">
      <c r="T1486" s="37"/>
    </row>
    <row r="1487" spans="20:20" x14ac:dyDescent="0.2">
      <c r="T1487" s="39"/>
    </row>
    <row r="1488" spans="20:20" x14ac:dyDescent="0.2">
      <c r="T1488" s="37"/>
    </row>
    <row r="1489" spans="20:20" x14ac:dyDescent="0.2">
      <c r="T1489" s="37"/>
    </row>
    <row r="1490" spans="20:20" x14ac:dyDescent="0.2">
      <c r="T1490" s="37"/>
    </row>
    <row r="1491" spans="20:20" x14ac:dyDescent="0.2">
      <c r="T1491" s="37"/>
    </row>
    <row r="1492" spans="20:20" x14ac:dyDescent="0.2">
      <c r="T1492" s="39"/>
    </row>
    <row r="1493" spans="20:20" x14ac:dyDescent="0.2">
      <c r="T1493" s="37"/>
    </row>
    <row r="1494" spans="20:20" x14ac:dyDescent="0.2">
      <c r="T1494" s="37"/>
    </row>
    <row r="1495" spans="20:20" x14ac:dyDescent="0.2">
      <c r="T1495" s="37"/>
    </row>
    <row r="1496" spans="20:20" x14ac:dyDescent="0.2">
      <c r="T1496" s="37"/>
    </row>
    <row r="1497" spans="20:20" x14ac:dyDescent="0.2">
      <c r="T1497" s="39"/>
    </row>
    <row r="1498" spans="20:20" x14ac:dyDescent="0.2">
      <c r="T1498" s="37"/>
    </row>
    <row r="1499" spans="20:20" x14ac:dyDescent="0.2">
      <c r="T1499" s="37"/>
    </row>
    <row r="1500" spans="20:20" x14ac:dyDescent="0.2">
      <c r="T1500" s="37"/>
    </row>
    <row r="1501" spans="20:20" x14ac:dyDescent="0.2">
      <c r="T1501" s="37"/>
    </row>
    <row r="1502" spans="20:20" x14ac:dyDescent="0.2">
      <c r="T1502" s="37"/>
    </row>
    <row r="1503" spans="20:20" x14ac:dyDescent="0.2">
      <c r="T1503" s="37"/>
    </row>
    <row r="1504" spans="20:20" x14ac:dyDescent="0.2">
      <c r="T1504" s="37"/>
    </row>
    <row r="1505" spans="20:20" x14ac:dyDescent="0.2">
      <c r="T1505" s="37"/>
    </row>
    <row r="1506" spans="20:20" x14ac:dyDescent="0.2">
      <c r="T1506" s="39"/>
    </row>
    <row r="1507" spans="20:20" x14ac:dyDescent="0.2">
      <c r="T1507" s="37"/>
    </row>
    <row r="1508" spans="20:20" x14ac:dyDescent="0.2">
      <c r="T1508" s="37"/>
    </row>
    <row r="1509" spans="20:20" x14ac:dyDescent="0.2">
      <c r="T1509" s="37"/>
    </row>
    <row r="1510" spans="20:20" x14ac:dyDescent="0.2">
      <c r="T1510" s="37"/>
    </row>
    <row r="1511" spans="20:20" x14ac:dyDescent="0.2">
      <c r="T1511" s="39"/>
    </row>
    <row r="1512" spans="20:20" x14ac:dyDescent="0.2">
      <c r="T1512" s="37"/>
    </row>
    <row r="1513" spans="20:20" x14ac:dyDescent="0.2">
      <c r="T1513" s="37"/>
    </row>
    <row r="1514" spans="20:20" x14ac:dyDescent="0.2">
      <c r="T1514" s="37"/>
    </row>
    <row r="1515" spans="20:20" x14ac:dyDescent="0.2">
      <c r="T1515" s="37"/>
    </row>
    <row r="1516" spans="20:20" x14ac:dyDescent="0.2">
      <c r="T1516" s="39"/>
    </row>
    <row r="1517" spans="20:20" x14ac:dyDescent="0.2">
      <c r="T1517" s="37"/>
    </row>
    <row r="1518" spans="20:20" x14ac:dyDescent="0.2">
      <c r="T1518" s="37"/>
    </row>
    <row r="1519" spans="20:20" x14ac:dyDescent="0.2">
      <c r="T1519" s="37"/>
    </row>
    <row r="1520" spans="20:20" x14ac:dyDescent="0.2">
      <c r="T1520" s="37"/>
    </row>
    <row r="1521" spans="20:20" x14ac:dyDescent="0.2">
      <c r="T1521" s="37"/>
    </row>
    <row r="1522" spans="20:20" x14ac:dyDescent="0.2">
      <c r="T1522" s="37"/>
    </row>
    <row r="1523" spans="20:20" x14ac:dyDescent="0.2">
      <c r="T1523" s="37"/>
    </row>
    <row r="1524" spans="20:20" x14ac:dyDescent="0.2">
      <c r="T1524" s="37"/>
    </row>
    <row r="1525" spans="20:20" x14ac:dyDescent="0.2">
      <c r="T1525" s="39"/>
    </row>
    <row r="1526" spans="20:20" x14ac:dyDescent="0.2">
      <c r="T1526" s="37"/>
    </row>
    <row r="1527" spans="20:20" x14ac:dyDescent="0.2">
      <c r="T1527" s="37"/>
    </row>
    <row r="1528" spans="20:20" x14ac:dyDescent="0.2">
      <c r="T1528" s="37"/>
    </row>
    <row r="1529" spans="20:20" x14ac:dyDescent="0.2">
      <c r="T1529" s="37"/>
    </row>
    <row r="1530" spans="20:20" x14ac:dyDescent="0.2">
      <c r="T1530" s="39"/>
    </row>
    <row r="1531" spans="20:20" x14ac:dyDescent="0.2">
      <c r="T1531" s="37"/>
    </row>
    <row r="1532" spans="20:20" x14ac:dyDescent="0.2">
      <c r="T1532" s="37"/>
    </row>
    <row r="1533" spans="20:20" x14ac:dyDescent="0.2">
      <c r="T1533" s="37"/>
    </row>
    <row r="1534" spans="20:20" x14ac:dyDescent="0.2">
      <c r="T1534" s="37"/>
    </row>
    <row r="1535" spans="20:20" x14ac:dyDescent="0.2">
      <c r="T1535" s="39"/>
    </row>
    <row r="1536" spans="20:20" x14ac:dyDescent="0.2">
      <c r="T1536" s="37"/>
    </row>
    <row r="1537" spans="20:20" x14ac:dyDescent="0.2">
      <c r="T1537" s="37"/>
    </row>
    <row r="1538" spans="20:20" x14ac:dyDescent="0.2">
      <c r="T1538" s="37"/>
    </row>
    <row r="1539" spans="20:20" x14ac:dyDescent="0.2">
      <c r="T1539" s="37"/>
    </row>
    <row r="1540" spans="20:20" x14ac:dyDescent="0.2">
      <c r="T1540" s="37"/>
    </row>
    <row r="1541" spans="20:20" x14ac:dyDescent="0.2">
      <c r="T1541" s="37"/>
    </row>
    <row r="1542" spans="20:20" x14ac:dyDescent="0.2">
      <c r="T1542" s="37"/>
    </row>
    <row r="1543" spans="20:20" x14ac:dyDescent="0.2">
      <c r="T1543" s="37"/>
    </row>
    <row r="1544" spans="20:20" x14ac:dyDescent="0.2">
      <c r="T1544" s="39"/>
    </row>
    <row r="1545" spans="20:20" x14ac:dyDescent="0.2">
      <c r="T1545" s="37"/>
    </row>
    <row r="1546" spans="20:20" x14ac:dyDescent="0.2">
      <c r="T1546" s="37"/>
    </row>
    <row r="1547" spans="20:20" x14ac:dyDescent="0.2">
      <c r="T1547" s="37"/>
    </row>
    <row r="1548" spans="20:20" x14ac:dyDescent="0.2">
      <c r="T1548" s="37"/>
    </row>
    <row r="1549" spans="20:20" x14ac:dyDescent="0.2">
      <c r="T1549" s="39"/>
    </row>
    <row r="1550" spans="20:20" x14ac:dyDescent="0.2">
      <c r="T1550" s="37"/>
    </row>
    <row r="1551" spans="20:20" x14ac:dyDescent="0.2">
      <c r="T1551" s="37"/>
    </row>
    <row r="1552" spans="20:20" x14ac:dyDescent="0.2">
      <c r="T1552" s="37"/>
    </row>
    <row r="1553" spans="20:20" x14ac:dyDescent="0.2">
      <c r="T1553" s="37"/>
    </row>
    <row r="1554" spans="20:20" x14ac:dyDescent="0.2">
      <c r="T1554" s="39"/>
    </row>
    <row r="1555" spans="20:20" x14ac:dyDescent="0.2">
      <c r="T1555" s="37"/>
    </row>
    <row r="1556" spans="20:20" x14ac:dyDescent="0.2">
      <c r="T1556" s="37"/>
    </row>
    <row r="1557" spans="20:20" x14ac:dyDescent="0.2">
      <c r="T1557" s="37"/>
    </row>
    <row r="1558" spans="20:20" x14ac:dyDescent="0.2">
      <c r="T1558" s="37"/>
    </row>
    <row r="1559" spans="20:20" x14ac:dyDescent="0.2">
      <c r="T1559" s="37"/>
    </row>
    <row r="1560" spans="20:20" x14ac:dyDescent="0.2">
      <c r="T1560" s="37"/>
    </row>
    <row r="1561" spans="20:20" x14ac:dyDescent="0.2">
      <c r="T1561" s="37"/>
    </row>
    <row r="1562" spans="20:20" x14ac:dyDescent="0.2">
      <c r="T1562" s="37"/>
    </row>
    <row r="1563" spans="20:20" x14ac:dyDescent="0.2">
      <c r="T1563" s="39"/>
    </row>
    <row r="1564" spans="20:20" x14ac:dyDescent="0.2">
      <c r="T1564" s="37"/>
    </row>
    <row r="1565" spans="20:20" x14ac:dyDescent="0.2">
      <c r="T1565" s="37"/>
    </row>
    <row r="1566" spans="20:20" x14ac:dyDescent="0.2">
      <c r="T1566" s="37"/>
    </row>
    <row r="1567" spans="20:20" x14ac:dyDescent="0.2">
      <c r="T1567" s="37"/>
    </row>
    <row r="1568" spans="20:20" x14ac:dyDescent="0.2">
      <c r="T1568" s="39"/>
    </row>
    <row r="1569" spans="20:20" x14ac:dyDescent="0.2">
      <c r="T1569" s="37"/>
    </row>
    <row r="1570" spans="20:20" x14ac:dyDescent="0.2">
      <c r="T1570" s="37"/>
    </row>
    <row r="1571" spans="20:20" x14ac:dyDescent="0.2">
      <c r="T1571" s="37"/>
    </row>
    <row r="1572" spans="20:20" x14ac:dyDescent="0.2">
      <c r="T1572" s="37"/>
    </row>
    <row r="1573" spans="20:20" x14ac:dyDescent="0.2">
      <c r="T1573" s="39"/>
    </row>
    <row r="1574" spans="20:20" x14ac:dyDescent="0.2">
      <c r="T1574" s="37"/>
    </row>
    <row r="1575" spans="20:20" x14ac:dyDescent="0.2">
      <c r="T1575" s="37"/>
    </row>
    <row r="1576" spans="20:20" x14ac:dyDescent="0.2">
      <c r="T1576" s="37"/>
    </row>
    <row r="1577" spans="20:20" x14ac:dyDescent="0.2">
      <c r="T1577" s="37"/>
    </row>
    <row r="1578" spans="20:20" x14ac:dyDescent="0.2">
      <c r="T1578" s="37"/>
    </row>
    <row r="1579" spans="20:20" x14ac:dyDescent="0.2">
      <c r="T1579" s="37"/>
    </row>
    <row r="1580" spans="20:20" x14ac:dyDescent="0.2">
      <c r="T1580" s="37"/>
    </row>
    <row r="1581" spans="20:20" x14ac:dyDescent="0.2">
      <c r="T1581" s="37"/>
    </row>
    <row r="1582" spans="20:20" x14ac:dyDescent="0.2">
      <c r="T1582" s="39"/>
    </row>
    <row r="1583" spans="20:20" x14ac:dyDescent="0.2">
      <c r="T1583" s="37"/>
    </row>
    <row r="1584" spans="20:20" x14ac:dyDescent="0.2">
      <c r="T1584" s="37"/>
    </row>
    <row r="1585" spans="20:20" x14ac:dyDescent="0.2">
      <c r="T1585" s="37"/>
    </row>
    <row r="1586" spans="20:20" x14ac:dyDescent="0.2">
      <c r="T1586" s="37"/>
    </row>
    <row r="1587" spans="20:20" x14ac:dyDescent="0.2">
      <c r="T1587" s="39"/>
    </row>
    <row r="1588" spans="20:20" x14ac:dyDescent="0.2">
      <c r="T1588" s="37"/>
    </row>
    <row r="1589" spans="20:20" x14ac:dyDescent="0.2">
      <c r="T1589" s="37"/>
    </row>
    <row r="1590" spans="20:20" x14ac:dyDescent="0.2">
      <c r="T1590" s="37"/>
    </row>
    <row r="1591" spans="20:20" x14ac:dyDescent="0.2">
      <c r="T1591" s="37"/>
    </row>
    <row r="1592" spans="20:20" x14ac:dyDescent="0.2">
      <c r="T1592" s="39"/>
    </row>
    <row r="1593" spans="20:20" x14ac:dyDescent="0.2">
      <c r="T1593" s="37"/>
    </row>
    <row r="1594" spans="20:20" x14ac:dyDescent="0.2">
      <c r="T1594" s="37"/>
    </row>
    <row r="1595" spans="20:20" x14ac:dyDescent="0.2">
      <c r="T1595" s="37"/>
    </row>
    <row r="1596" spans="20:20" x14ac:dyDescent="0.2">
      <c r="T1596" s="37"/>
    </row>
    <row r="1597" spans="20:20" x14ac:dyDescent="0.2">
      <c r="T1597" s="37"/>
    </row>
    <row r="1598" spans="20:20" x14ac:dyDescent="0.2">
      <c r="T1598" s="37"/>
    </row>
    <row r="1599" spans="20:20" x14ac:dyDescent="0.2">
      <c r="T1599" s="37"/>
    </row>
    <row r="1600" spans="20:20" x14ac:dyDescent="0.2">
      <c r="T1600" s="37"/>
    </row>
    <row r="1601" spans="20:20" x14ac:dyDescent="0.2">
      <c r="T1601" s="39"/>
    </row>
    <row r="1602" spans="20:20" x14ac:dyDescent="0.2">
      <c r="T1602" s="37"/>
    </row>
    <row r="1603" spans="20:20" x14ac:dyDescent="0.2">
      <c r="T1603" s="37"/>
    </row>
    <row r="1604" spans="20:20" x14ac:dyDescent="0.2">
      <c r="T1604" s="37"/>
    </row>
    <row r="1605" spans="20:20" x14ac:dyDescent="0.2">
      <c r="T1605" s="37"/>
    </row>
    <row r="1606" spans="20:20" x14ac:dyDescent="0.2">
      <c r="T1606" s="39"/>
    </row>
    <row r="1607" spans="20:20" x14ac:dyDescent="0.2">
      <c r="T1607" s="37"/>
    </row>
    <row r="1608" spans="20:20" x14ac:dyDescent="0.2">
      <c r="T1608" s="37"/>
    </row>
    <row r="1609" spans="20:20" x14ac:dyDescent="0.2">
      <c r="T1609" s="37"/>
    </row>
    <row r="1610" spans="20:20" x14ac:dyDescent="0.2">
      <c r="T1610" s="37"/>
    </row>
    <row r="1611" spans="20:20" x14ac:dyDescent="0.2">
      <c r="T1611" s="39"/>
    </row>
    <row r="1612" spans="20:20" x14ac:dyDescent="0.2">
      <c r="T1612" s="37"/>
    </row>
    <row r="1613" spans="20:20" x14ac:dyDescent="0.2">
      <c r="T1613" s="37"/>
    </row>
    <row r="1614" spans="20:20" x14ac:dyDescent="0.2">
      <c r="T1614" s="37"/>
    </row>
    <row r="1615" spans="20:20" x14ac:dyDescent="0.2">
      <c r="T1615" s="37"/>
    </row>
    <row r="1616" spans="20:20" x14ac:dyDescent="0.2">
      <c r="T1616" s="37"/>
    </row>
    <row r="1617" spans="20:20" x14ac:dyDescent="0.2">
      <c r="T1617" s="37"/>
    </row>
    <row r="1618" spans="20:20" x14ac:dyDescent="0.2">
      <c r="T1618" s="37"/>
    </row>
    <row r="1619" spans="20:20" x14ac:dyDescent="0.2">
      <c r="T1619" s="37"/>
    </row>
    <row r="1620" spans="20:20" x14ac:dyDescent="0.2">
      <c r="T1620" s="39"/>
    </row>
    <row r="1621" spans="20:20" x14ac:dyDescent="0.2">
      <c r="T1621" s="37"/>
    </row>
    <row r="1622" spans="20:20" x14ac:dyDescent="0.2">
      <c r="T1622" s="37"/>
    </row>
    <row r="1623" spans="20:20" x14ac:dyDescent="0.2">
      <c r="T1623" s="37"/>
    </row>
    <row r="1624" spans="20:20" x14ac:dyDescent="0.2">
      <c r="T1624" s="37"/>
    </row>
    <row r="1625" spans="20:20" x14ac:dyDescent="0.2">
      <c r="T1625" s="39"/>
    </row>
    <row r="1626" spans="20:20" x14ac:dyDescent="0.2">
      <c r="T1626" s="37"/>
    </row>
    <row r="1627" spans="20:20" x14ac:dyDescent="0.2">
      <c r="T1627" s="37"/>
    </row>
    <row r="1628" spans="20:20" x14ac:dyDescent="0.2">
      <c r="T1628" s="37"/>
    </row>
    <row r="1629" spans="20:20" x14ac:dyDescent="0.2">
      <c r="T1629" s="37"/>
    </row>
    <row r="1630" spans="20:20" x14ac:dyDescent="0.2">
      <c r="T1630" s="39"/>
    </row>
    <row r="1631" spans="20:20" x14ac:dyDescent="0.2">
      <c r="T1631" s="37"/>
    </row>
    <row r="1632" spans="20:20" x14ac:dyDescent="0.2">
      <c r="T1632" s="37"/>
    </row>
    <row r="1633" spans="20:20" x14ac:dyDescent="0.2">
      <c r="T1633" s="37"/>
    </row>
    <row r="1634" spans="20:20" x14ac:dyDescent="0.2">
      <c r="T1634" s="37"/>
    </row>
    <row r="1635" spans="20:20" x14ac:dyDescent="0.2">
      <c r="T1635" s="37"/>
    </row>
    <row r="1636" spans="20:20" x14ac:dyDescent="0.2">
      <c r="T1636" s="37"/>
    </row>
    <row r="1637" spans="20:20" x14ac:dyDescent="0.2">
      <c r="T1637" s="37"/>
    </row>
    <row r="1638" spans="20:20" x14ac:dyDescent="0.2">
      <c r="T1638" s="37"/>
    </row>
    <row r="1639" spans="20:20" x14ac:dyDescent="0.2">
      <c r="T1639" s="39"/>
    </row>
    <row r="1640" spans="20:20" x14ac:dyDescent="0.2">
      <c r="T1640" s="37"/>
    </row>
    <row r="1641" spans="20:20" x14ac:dyDescent="0.2">
      <c r="T1641" s="37"/>
    </row>
    <row r="1642" spans="20:20" x14ac:dyDescent="0.2">
      <c r="T1642" s="37"/>
    </row>
    <row r="1643" spans="20:20" x14ac:dyDescent="0.2">
      <c r="T1643" s="37"/>
    </row>
    <row r="1644" spans="20:20" x14ac:dyDescent="0.2">
      <c r="T1644" s="39"/>
    </row>
    <row r="1645" spans="20:20" x14ac:dyDescent="0.2">
      <c r="T1645" s="37"/>
    </row>
    <row r="1646" spans="20:20" x14ac:dyDescent="0.2">
      <c r="T1646" s="37"/>
    </row>
    <row r="1647" spans="20:20" x14ac:dyDescent="0.2">
      <c r="T1647" s="37"/>
    </row>
    <row r="1648" spans="20:20" x14ac:dyDescent="0.2">
      <c r="T1648" s="37"/>
    </row>
    <row r="1649" spans="20:20" x14ac:dyDescent="0.2">
      <c r="T1649" s="39"/>
    </row>
    <row r="1650" spans="20:20" x14ac:dyDescent="0.2">
      <c r="T1650" s="37"/>
    </row>
    <row r="1651" spans="20:20" x14ac:dyDescent="0.2">
      <c r="T1651" s="37"/>
    </row>
    <row r="1652" spans="20:20" x14ac:dyDescent="0.2">
      <c r="T1652" s="37"/>
    </row>
    <row r="1653" spans="20:20" x14ac:dyDescent="0.2">
      <c r="T1653" s="37"/>
    </row>
    <row r="1654" spans="20:20" x14ac:dyDescent="0.2">
      <c r="T1654" s="37"/>
    </row>
    <row r="1655" spans="20:20" x14ac:dyDescent="0.2">
      <c r="T1655" s="37"/>
    </row>
    <row r="1656" spans="20:20" x14ac:dyDescent="0.2">
      <c r="T1656" s="37"/>
    </row>
    <row r="1657" spans="20:20" x14ac:dyDescent="0.2">
      <c r="T1657" s="37"/>
    </row>
    <row r="1658" spans="20:20" x14ac:dyDescent="0.2">
      <c r="T1658" s="39"/>
    </row>
    <row r="1659" spans="20:20" x14ac:dyDescent="0.2">
      <c r="T1659" s="37"/>
    </row>
    <row r="1660" spans="20:20" x14ac:dyDescent="0.2">
      <c r="T1660" s="37"/>
    </row>
    <row r="1661" spans="20:20" x14ac:dyDescent="0.2">
      <c r="T1661" s="37"/>
    </row>
    <row r="1662" spans="20:20" x14ac:dyDescent="0.2">
      <c r="T1662" s="37"/>
    </row>
    <row r="1663" spans="20:20" x14ac:dyDescent="0.2">
      <c r="T1663" s="39"/>
    </row>
    <row r="1664" spans="20:20" x14ac:dyDescent="0.2">
      <c r="T1664" s="37"/>
    </row>
    <row r="1665" spans="20:20" x14ac:dyDescent="0.2">
      <c r="T1665" s="37"/>
    </row>
    <row r="1666" spans="20:20" x14ac:dyDescent="0.2">
      <c r="T1666" s="37"/>
    </row>
    <row r="1667" spans="20:20" x14ac:dyDescent="0.2">
      <c r="T1667" s="37"/>
    </row>
    <row r="1668" spans="20:20" x14ac:dyDescent="0.2">
      <c r="T1668" s="39"/>
    </row>
    <row r="1669" spans="20:20" x14ac:dyDescent="0.2">
      <c r="T1669" s="37"/>
    </row>
    <row r="1670" spans="20:20" x14ac:dyDescent="0.2">
      <c r="T1670" s="37"/>
    </row>
    <row r="1671" spans="20:20" x14ac:dyDescent="0.2">
      <c r="T1671" s="37"/>
    </row>
    <row r="1672" spans="20:20" x14ac:dyDescent="0.2">
      <c r="T1672" s="37"/>
    </row>
    <row r="1673" spans="20:20" x14ac:dyDescent="0.2">
      <c r="T1673" s="37"/>
    </row>
    <row r="1674" spans="20:20" x14ac:dyDescent="0.2">
      <c r="T1674" s="37"/>
    </row>
    <row r="1675" spans="20:20" x14ac:dyDescent="0.2">
      <c r="T1675" s="37"/>
    </row>
    <row r="1676" spans="20:20" x14ac:dyDescent="0.2">
      <c r="T1676" s="37"/>
    </row>
    <row r="1677" spans="20:20" x14ac:dyDescent="0.2">
      <c r="T1677" s="39"/>
    </row>
    <row r="1678" spans="20:20" x14ac:dyDescent="0.2">
      <c r="T1678" s="37"/>
    </row>
    <row r="1679" spans="20:20" x14ac:dyDescent="0.2">
      <c r="T1679" s="37"/>
    </row>
    <row r="1680" spans="20:20" x14ac:dyDescent="0.2">
      <c r="T1680" s="37"/>
    </row>
    <row r="1681" spans="20:20" x14ac:dyDescent="0.2">
      <c r="T1681" s="37"/>
    </row>
    <row r="1682" spans="20:20" x14ac:dyDescent="0.2">
      <c r="T1682" s="39"/>
    </row>
    <row r="1683" spans="20:20" x14ac:dyDescent="0.2">
      <c r="T1683" s="37"/>
    </row>
    <row r="1684" spans="20:20" x14ac:dyDescent="0.2">
      <c r="T1684" s="37"/>
    </row>
    <row r="1685" spans="20:20" x14ac:dyDescent="0.2">
      <c r="T1685" s="37"/>
    </row>
    <row r="1686" spans="20:20" x14ac:dyDescent="0.2">
      <c r="T1686" s="37"/>
    </row>
    <row r="1687" spans="20:20" x14ac:dyDescent="0.2">
      <c r="T1687" s="39"/>
    </row>
    <row r="1688" spans="20:20" x14ac:dyDescent="0.2">
      <c r="T1688" s="37"/>
    </row>
    <row r="1689" spans="20:20" x14ac:dyDescent="0.2">
      <c r="T1689" s="37"/>
    </row>
    <row r="1690" spans="20:20" x14ac:dyDescent="0.2">
      <c r="T1690" s="37"/>
    </row>
    <row r="1691" spans="20:20" x14ac:dyDescent="0.2">
      <c r="T1691" s="37"/>
    </row>
    <row r="1692" spans="20:20" x14ac:dyDescent="0.2">
      <c r="T1692" s="37"/>
    </row>
    <row r="1693" spans="20:20" x14ac:dyDescent="0.2">
      <c r="T1693" s="37"/>
    </row>
    <row r="1694" spans="20:20" x14ac:dyDescent="0.2">
      <c r="T1694" s="37"/>
    </row>
    <row r="1695" spans="20:20" x14ac:dyDescent="0.2">
      <c r="T1695" s="37"/>
    </row>
    <row r="1696" spans="20:20" x14ac:dyDescent="0.2">
      <c r="T1696" s="39"/>
    </row>
    <row r="1697" spans="20:20" x14ac:dyDescent="0.2">
      <c r="T1697" s="37"/>
    </row>
    <row r="1698" spans="20:20" x14ac:dyDescent="0.2">
      <c r="T1698" s="37"/>
    </row>
    <row r="1699" spans="20:20" x14ac:dyDescent="0.2">
      <c r="T1699" s="37"/>
    </row>
    <row r="1700" spans="20:20" x14ac:dyDescent="0.2">
      <c r="T1700" s="37"/>
    </row>
    <row r="1701" spans="20:20" x14ac:dyDescent="0.2">
      <c r="T1701" s="39"/>
    </row>
    <row r="1702" spans="20:20" x14ac:dyDescent="0.2">
      <c r="T1702" s="37"/>
    </row>
    <row r="1703" spans="20:20" x14ac:dyDescent="0.2">
      <c r="T1703" s="37"/>
    </row>
    <row r="1704" spans="20:20" x14ac:dyDescent="0.2">
      <c r="T1704" s="37"/>
    </row>
    <row r="1705" spans="20:20" x14ac:dyDescent="0.2">
      <c r="T1705" s="37"/>
    </row>
    <row r="1706" spans="20:20" x14ac:dyDescent="0.2">
      <c r="T1706" s="39"/>
    </row>
    <row r="1707" spans="20:20" x14ac:dyDescent="0.2">
      <c r="T1707" s="37"/>
    </row>
    <row r="1708" spans="20:20" x14ac:dyDescent="0.2">
      <c r="T1708" s="37"/>
    </row>
    <row r="1709" spans="20:20" x14ac:dyDescent="0.2">
      <c r="T1709" s="37"/>
    </row>
    <row r="1710" spans="20:20" x14ac:dyDescent="0.2">
      <c r="T1710" s="37"/>
    </row>
    <row r="1711" spans="20:20" x14ac:dyDescent="0.2">
      <c r="T1711" s="37"/>
    </row>
    <row r="1712" spans="20:20" x14ac:dyDescent="0.2">
      <c r="T1712" s="37"/>
    </row>
    <row r="1713" spans="20:20" x14ac:dyDescent="0.2">
      <c r="T1713" s="37"/>
    </row>
    <row r="1714" spans="20:20" x14ac:dyDescent="0.2">
      <c r="T1714" s="37"/>
    </row>
    <row r="1715" spans="20:20" x14ac:dyDescent="0.2">
      <c r="T1715" s="39"/>
    </row>
    <row r="1716" spans="20:20" x14ac:dyDescent="0.2">
      <c r="T1716" s="37"/>
    </row>
    <row r="1717" spans="20:20" x14ac:dyDescent="0.2">
      <c r="T1717" s="37"/>
    </row>
    <row r="1718" spans="20:20" x14ac:dyDescent="0.2">
      <c r="T1718" s="37"/>
    </row>
    <row r="1719" spans="20:20" x14ac:dyDescent="0.2">
      <c r="T1719" s="37"/>
    </row>
    <row r="1720" spans="20:20" x14ac:dyDescent="0.2">
      <c r="T1720" s="39"/>
    </row>
    <row r="1721" spans="20:20" x14ac:dyDescent="0.2">
      <c r="T1721" s="37"/>
    </row>
    <row r="1722" spans="20:20" x14ac:dyDescent="0.2">
      <c r="T1722" s="37"/>
    </row>
    <row r="1723" spans="20:20" x14ac:dyDescent="0.2">
      <c r="T1723" s="37"/>
    </row>
    <row r="1724" spans="20:20" x14ac:dyDescent="0.2">
      <c r="T1724" s="37"/>
    </row>
    <row r="1725" spans="20:20" x14ac:dyDescent="0.2">
      <c r="T1725" s="39"/>
    </row>
    <row r="1726" spans="20:20" x14ac:dyDescent="0.2">
      <c r="T1726" s="37"/>
    </row>
    <row r="1727" spans="20:20" x14ac:dyDescent="0.2">
      <c r="T1727" s="37"/>
    </row>
    <row r="1728" spans="20:20" x14ac:dyDescent="0.2">
      <c r="T1728" s="37"/>
    </row>
    <row r="1729" spans="20:20" x14ac:dyDescent="0.2">
      <c r="T1729" s="37"/>
    </row>
    <row r="1730" spans="20:20" x14ac:dyDescent="0.2">
      <c r="T1730" s="37"/>
    </row>
    <row r="1731" spans="20:20" x14ac:dyDescent="0.2">
      <c r="T1731" s="37"/>
    </row>
    <row r="1732" spans="20:20" x14ac:dyDescent="0.2">
      <c r="T1732" s="37"/>
    </row>
    <row r="1733" spans="20:20" x14ac:dyDescent="0.2">
      <c r="T1733" s="37"/>
    </row>
    <row r="1734" spans="20:20" x14ac:dyDescent="0.2">
      <c r="T1734" s="39"/>
    </row>
    <row r="1735" spans="20:20" x14ac:dyDescent="0.2">
      <c r="T1735" s="37"/>
    </row>
    <row r="1736" spans="20:20" x14ac:dyDescent="0.2">
      <c r="T1736" s="37"/>
    </row>
    <row r="1737" spans="20:20" x14ac:dyDescent="0.2">
      <c r="T1737" s="37"/>
    </row>
    <row r="1738" spans="20:20" x14ac:dyDescent="0.2">
      <c r="T1738" s="37"/>
    </row>
    <row r="1739" spans="20:20" x14ac:dyDescent="0.2">
      <c r="T1739" s="39"/>
    </row>
    <row r="1740" spans="20:20" x14ac:dyDescent="0.2">
      <c r="T1740" s="37"/>
    </row>
    <row r="1741" spans="20:20" x14ac:dyDescent="0.2">
      <c r="T1741" s="37"/>
    </row>
    <row r="1742" spans="20:20" x14ac:dyDescent="0.2">
      <c r="T1742" s="37"/>
    </row>
    <row r="1743" spans="20:20" x14ac:dyDescent="0.2">
      <c r="T1743" s="37"/>
    </row>
    <row r="1744" spans="20:20" x14ac:dyDescent="0.2">
      <c r="T1744" s="39"/>
    </row>
    <row r="1745" spans="20:20" x14ac:dyDescent="0.2">
      <c r="T1745" s="37"/>
    </row>
    <row r="1746" spans="20:20" x14ac:dyDescent="0.2">
      <c r="T1746" s="37"/>
    </row>
    <row r="1747" spans="20:20" x14ac:dyDescent="0.2">
      <c r="T1747" s="37"/>
    </row>
    <row r="1748" spans="20:20" x14ac:dyDescent="0.2">
      <c r="T1748" s="37"/>
    </row>
    <row r="1749" spans="20:20" x14ac:dyDescent="0.2">
      <c r="T1749" s="37"/>
    </row>
    <row r="1750" spans="20:20" x14ac:dyDescent="0.2">
      <c r="T1750" s="37"/>
    </row>
    <row r="1751" spans="20:20" x14ac:dyDescent="0.2">
      <c r="T1751" s="37"/>
    </row>
    <row r="1752" spans="20:20" x14ac:dyDescent="0.2">
      <c r="T1752" s="37"/>
    </row>
    <row r="1753" spans="20:20" x14ac:dyDescent="0.2">
      <c r="T1753" s="39"/>
    </row>
    <row r="1754" spans="20:20" x14ac:dyDescent="0.2">
      <c r="T1754" s="37"/>
    </row>
    <row r="1755" spans="20:20" x14ac:dyDescent="0.2">
      <c r="T1755" s="37"/>
    </row>
    <row r="1756" spans="20:20" x14ac:dyDescent="0.2">
      <c r="T1756" s="37"/>
    </row>
    <row r="1757" spans="20:20" x14ac:dyDescent="0.2">
      <c r="T1757" s="37"/>
    </row>
    <row r="1758" spans="20:20" x14ac:dyDescent="0.2">
      <c r="T1758" s="39"/>
    </row>
    <row r="1759" spans="20:20" x14ac:dyDescent="0.2">
      <c r="T1759" s="37"/>
    </row>
    <row r="1760" spans="20:20" x14ac:dyDescent="0.2">
      <c r="T1760" s="37"/>
    </row>
    <row r="1761" spans="20:20" x14ac:dyDescent="0.2">
      <c r="T1761" s="37"/>
    </row>
    <row r="1762" spans="20:20" x14ac:dyDescent="0.2">
      <c r="T1762" s="37"/>
    </row>
    <row r="1763" spans="20:20" x14ac:dyDescent="0.2">
      <c r="T1763" s="39"/>
    </row>
    <row r="1764" spans="20:20" x14ac:dyDescent="0.2">
      <c r="T1764" s="37"/>
    </row>
    <row r="1765" spans="20:20" x14ac:dyDescent="0.2">
      <c r="T1765" s="37"/>
    </row>
    <row r="1766" spans="20:20" x14ac:dyDescent="0.2">
      <c r="T1766" s="37"/>
    </row>
    <row r="1767" spans="20:20" x14ac:dyDescent="0.2">
      <c r="T1767" s="37"/>
    </row>
    <row r="1768" spans="20:20" x14ac:dyDescent="0.2">
      <c r="T1768" s="37"/>
    </row>
    <row r="1769" spans="20:20" x14ac:dyDescent="0.2">
      <c r="T1769" s="37"/>
    </row>
    <row r="1770" spans="20:20" x14ac:dyDescent="0.2">
      <c r="T1770" s="37"/>
    </row>
    <row r="1771" spans="20:20" x14ac:dyDescent="0.2">
      <c r="T1771" s="37"/>
    </row>
    <row r="1772" spans="20:20" x14ac:dyDescent="0.2">
      <c r="T1772" s="39"/>
    </row>
    <row r="1773" spans="20:20" x14ac:dyDescent="0.2">
      <c r="T1773" s="37"/>
    </row>
    <row r="1774" spans="20:20" x14ac:dyDescent="0.2">
      <c r="T1774" s="37"/>
    </row>
    <row r="1775" spans="20:20" x14ac:dyDescent="0.2">
      <c r="T1775" s="37"/>
    </row>
    <row r="1776" spans="20:20" x14ac:dyDescent="0.2">
      <c r="T1776" s="37"/>
    </row>
    <row r="1777" spans="20:20" x14ac:dyDescent="0.2">
      <c r="T1777" s="39"/>
    </row>
    <row r="1778" spans="20:20" x14ac:dyDescent="0.2">
      <c r="T1778" s="37"/>
    </row>
    <row r="1779" spans="20:20" x14ac:dyDescent="0.2">
      <c r="T1779" s="37"/>
    </row>
    <row r="1780" spans="20:20" x14ac:dyDescent="0.2">
      <c r="T1780" s="37"/>
    </row>
    <row r="1781" spans="20:20" x14ac:dyDescent="0.2">
      <c r="T1781" s="37"/>
    </row>
    <row r="1782" spans="20:20" x14ac:dyDescent="0.2">
      <c r="T1782" s="39"/>
    </row>
    <row r="1783" spans="20:20" x14ac:dyDescent="0.2">
      <c r="T1783" s="37"/>
    </row>
    <row r="1784" spans="20:20" x14ac:dyDescent="0.2">
      <c r="T1784" s="37"/>
    </row>
    <row r="1785" spans="20:20" x14ac:dyDescent="0.2">
      <c r="T1785" s="37"/>
    </row>
    <row r="1786" spans="20:20" x14ac:dyDescent="0.2">
      <c r="T1786" s="37"/>
    </row>
    <row r="1787" spans="20:20" x14ac:dyDescent="0.2">
      <c r="T1787" s="37"/>
    </row>
    <row r="1788" spans="20:20" x14ac:dyDescent="0.2">
      <c r="T1788" s="37"/>
    </row>
    <row r="1789" spans="20:20" x14ac:dyDescent="0.2">
      <c r="T1789" s="37"/>
    </row>
    <row r="1790" spans="20:20" x14ac:dyDescent="0.2">
      <c r="T1790" s="37"/>
    </row>
    <row r="1791" spans="20:20" x14ac:dyDescent="0.2">
      <c r="T1791" s="39"/>
    </row>
    <row r="1792" spans="20:20" x14ac:dyDescent="0.2">
      <c r="T1792" s="37"/>
    </row>
    <row r="1793" spans="20:20" x14ac:dyDescent="0.2">
      <c r="T1793" s="37"/>
    </row>
    <row r="1794" spans="20:20" x14ac:dyDescent="0.2">
      <c r="T1794" s="37"/>
    </row>
    <row r="1795" spans="20:20" x14ac:dyDescent="0.2">
      <c r="T1795" s="37"/>
    </row>
    <row r="1796" spans="20:20" x14ac:dyDescent="0.2">
      <c r="T1796" s="39"/>
    </row>
    <row r="1797" spans="20:20" x14ac:dyDescent="0.2">
      <c r="T1797" s="37"/>
    </row>
    <row r="1798" spans="20:20" x14ac:dyDescent="0.2">
      <c r="T1798" s="37"/>
    </row>
    <row r="1799" spans="20:20" x14ac:dyDescent="0.2">
      <c r="T1799" s="37"/>
    </row>
    <row r="1800" spans="20:20" x14ac:dyDescent="0.2">
      <c r="T1800" s="37"/>
    </row>
    <row r="1801" spans="20:20" x14ac:dyDescent="0.2">
      <c r="T1801" s="39"/>
    </row>
    <row r="1802" spans="20:20" x14ac:dyDescent="0.2">
      <c r="T1802" s="37"/>
    </row>
    <row r="1803" spans="20:20" x14ac:dyDescent="0.2">
      <c r="T1803" s="37"/>
    </row>
    <row r="1804" spans="20:20" x14ac:dyDescent="0.2">
      <c r="T1804" s="37"/>
    </row>
    <row r="1805" spans="20:20" x14ac:dyDescent="0.2">
      <c r="T1805" s="37"/>
    </row>
    <row r="1806" spans="20:20" x14ac:dyDescent="0.2">
      <c r="T1806" s="37"/>
    </row>
    <row r="1807" spans="20:20" x14ac:dyDescent="0.2">
      <c r="T1807" s="37"/>
    </row>
    <row r="1808" spans="20:20" x14ac:dyDescent="0.2">
      <c r="T1808" s="37"/>
    </row>
    <row r="1809" spans="20:20" x14ac:dyDescent="0.2">
      <c r="T1809" s="37"/>
    </row>
    <row r="1810" spans="20:20" x14ac:dyDescent="0.2">
      <c r="T1810" s="39"/>
    </row>
    <row r="1811" spans="20:20" x14ac:dyDescent="0.2">
      <c r="T1811" s="37"/>
    </row>
    <row r="1812" spans="20:20" x14ac:dyDescent="0.2">
      <c r="T1812" s="37"/>
    </row>
    <row r="1813" spans="20:20" x14ac:dyDescent="0.2">
      <c r="T1813" s="37"/>
    </row>
    <row r="1814" spans="20:20" x14ac:dyDescent="0.2">
      <c r="T1814" s="37"/>
    </row>
    <row r="1815" spans="20:20" x14ac:dyDescent="0.2">
      <c r="T1815" s="39"/>
    </row>
    <row r="1816" spans="20:20" x14ac:dyDescent="0.2">
      <c r="T1816" s="37"/>
    </row>
    <row r="1817" spans="20:20" x14ac:dyDescent="0.2">
      <c r="T1817" s="37"/>
    </row>
    <row r="1818" spans="20:20" x14ac:dyDescent="0.2">
      <c r="T1818" s="37"/>
    </row>
    <row r="1819" spans="20:20" x14ac:dyDescent="0.2">
      <c r="T1819" s="37"/>
    </row>
    <row r="1820" spans="20:20" x14ac:dyDescent="0.2">
      <c r="T1820" s="39"/>
    </row>
    <row r="1821" spans="20:20" x14ac:dyDescent="0.2">
      <c r="T1821" s="37"/>
    </row>
    <row r="1822" spans="20:20" x14ac:dyDescent="0.2">
      <c r="T1822" s="37"/>
    </row>
    <row r="1823" spans="20:20" x14ac:dyDescent="0.2">
      <c r="T1823" s="37"/>
    </row>
    <row r="1824" spans="20:20" x14ac:dyDescent="0.2">
      <c r="T1824" s="37"/>
    </row>
    <row r="1825" spans="20:20" x14ac:dyDescent="0.2">
      <c r="T1825" s="37"/>
    </row>
    <row r="1826" spans="20:20" x14ac:dyDescent="0.2">
      <c r="T1826" s="37"/>
    </row>
    <row r="1827" spans="20:20" x14ac:dyDescent="0.2">
      <c r="T1827" s="37"/>
    </row>
    <row r="1828" spans="20:20" x14ac:dyDescent="0.2">
      <c r="T1828" s="37"/>
    </row>
    <row r="1829" spans="20:20" x14ac:dyDescent="0.2">
      <c r="T1829" s="39"/>
    </row>
    <row r="1830" spans="20:20" x14ac:dyDescent="0.2">
      <c r="T1830" s="37"/>
    </row>
    <row r="1831" spans="20:20" x14ac:dyDescent="0.2">
      <c r="T1831" s="37"/>
    </row>
    <row r="1832" spans="20:20" x14ac:dyDescent="0.2">
      <c r="T1832" s="37"/>
    </row>
    <row r="1833" spans="20:20" x14ac:dyDescent="0.2">
      <c r="T1833" s="37"/>
    </row>
    <row r="1834" spans="20:20" x14ac:dyDescent="0.2">
      <c r="T1834" s="39"/>
    </row>
    <row r="1835" spans="20:20" x14ac:dyDescent="0.2">
      <c r="T1835" s="37"/>
    </row>
    <row r="1836" spans="20:20" x14ac:dyDescent="0.2">
      <c r="T1836" s="37"/>
    </row>
    <row r="1837" spans="20:20" x14ac:dyDescent="0.2">
      <c r="T1837" s="37"/>
    </row>
    <row r="1838" spans="20:20" x14ac:dyDescent="0.2">
      <c r="T1838" s="37"/>
    </row>
    <row r="1839" spans="20:20" x14ac:dyDescent="0.2">
      <c r="T1839" s="39"/>
    </row>
    <row r="1840" spans="20:20" x14ac:dyDescent="0.2">
      <c r="T1840" s="37"/>
    </row>
    <row r="1841" spans="20:20" x14ac:dyDescent="0.2">
      <c r="T1841" s="37"/>
    </row>
    <row r="1842" spans="20:20" x14ac:dyDescent="0.2">
      <c r="T1842" s="37"/>
    </row>
    <row r="1843" spans="20:20" x14ac:dyDescent="0.2">
      <c r="T1843" s="37"/>
    </row>
    <row r="1844" spans="20:20" x14ac:dyDescent="0.2">
      <c r="T1844" s="37"/>
    </row>
    <row r="1845" spans="20:20" x14ac:dyDescent="0.2">
      <c r="T1845" s="37"/>
    </row>
    <row r="1846" spans="20:20" x14ac:dyDescent="0.2">
      <c r="T1846" s="37"/>
    </row>
    <row r="1847" spans="20:20" x14ac:dyDescent="0.2">
      <c r="T1847" s="37"/>
    </row>
    <row r="1848" spans="20:20" x14ac:dyDescent="0.2">
      <c r="T1848" s="39"/>
    </row>
    <row r="1849" spans="20:20" x14ac:dyDescent="0.2">
      <c r="T1849" s="37"/>
    </row>
    <row r="1850" spans="20:20" x14ac:dyDescent="0.2">
      <c r="T1850" s="37"/>
    </row>
    <row r="1851" spans="20:20" x14ac:dyDescent="0.2">
      <c r="T1851" s="37"/>
    </row>
    <row r="1852" spans="20:20" x14ac:dyDescent="0.2">
      <c r="T1852" s="37"/>
    </row>
    <row r="1853" spans="20:20" x14ac:dyDescent="0.2">
      <c r="T1853" s="39"/>
    </row>
    <row r="1854" spans="20:20" x14ac:dyDescent="0.2">
      <c r="T1854" s="37"/>
    </row>
    <row r="1855" spans="20:20" x14ac:dyDescent="0.2">
      <c r="T1855" s="37"/>
    </row>
    <row r="1856" spans="20:20" x14ac:dyDescent="0.2">
      <c r="T1856" s="37"/>
    </row>
    <row r="1857" spans="20:20" x14ac:dyDescent="0.2">
      <c r="T1857" s="37"/>
    </row>
    <row r="1858" spans="20:20" x14ac:dyDescent="0.2">
      <c r="T1858" s="39"/>
    </row>
    <row r="1859" spans="20:20" x14ac:dyDescent="0.2">
      <c r="T1859" s="37"/>
    </row>
    <row r="1860" spans="20:20" x14ac:dyDescent="0.2">
      <c r="T1860" s="37"/>
    </row>
    <row r="1861" spans="20:20" x14ac:dyDescent="0.2">
      <c r="T1861" s="37"/>
    </row>
    <row r="1862" spans="20:20" x14ac:dyDescent="0.2">
      <c r="T1862" s="37"/>
    </row>
    <row r="1863" spans="20:20" x14ac:dyDescent="0.2">
      <c r="T1863" s="37"/>
    </row>
    <row r="1864" spans="20:20" x14ac:dyDescent="0.2">
      <c r="T1864" s="37"/>
    </row>
    <row r="1865" spans="20:20" x14ac:dyDescent="0.2">
      <c r="T1865" s="37"/>
    </row>
    <row r="1866" spans="20:20" x14ac:dyDescent="0.2">
      <c r="T1866" s="37"/>
    </row>
    <row r="1867" spans="20:20" x14ac:dyDescent="0.2">
      <c r="T1867" s="39"/>
    </row>
    <row r="1868" spans="20:20" x14ac:dyDescent="0.2">
      <c r="T1868" s="37"/>
    </row>
    <row r="1869" spans="20:20" x14ac:dyDescent="0.2">
      <c r="T1869" s="37"/>
    </row>
    <row r="1870" spans="20:20" x14ac:dyDescent="0.2">
      <c r="T1870" s="37"/>
    </row>
    <row r="1871" spans="20:20" x14ac:dyDescent="0.2">
      <c r="T1871" s="37"/>
    </row>
    <row r="1872" spans="20:20" x14ac:dyDescent="0.2">
      <c r="T1872" s="39"/>
    </row>
    <row r="1873" spans="20:20" x14ac:dyDescent="0.2">
      <c r="T1873" s="37"/>
    </row>
    <row r="1874" spans="20:20" x14ac:dyDescent="0.2">
      <c r="T1874" s="37"/>
    </row>
    <row r="1875" spans="20:20" x14ac:dyDescent="0.2">
      <c r="T1875" s="37"/>
    </row>
    <row r="1876" spans="20:20" x14ac:dyDescent="0.2">
      <c r="T1876" s="37"/>
    </row>
    <row r="1877" spans="20:20" x14ac:dyDescent="0.2">
      <c r="T1877" s="39"/>
    </row>
    <row r="1878" spans="20:20" x14ac:dyDescent="0.2">
      <c r="T1878" s="37"/>
    </row>
    <row r="1879" spans="20:20" x14ac:dyDescent="0.2">
      <c r="T1879" s="37"/>
    </row>
    <row r="1880" spans="20:20" x14ac:dyDescent="0.2">
      <c r="T1880" s="37"/>
    </row>
    <row r="1881" spans="20:20" x14ac:dyDescent="0.2">
      <c r="T1881" s="37"/>
    </row>
    <row r="1882" spans="20:20" x14ac:dyDescent="0.2">
      <c r="T1882" s="37"/>
    </row>
    <row r="1883" spans="20:20" x14ac:dyDescent="0.2">
      <c r="T1883" s="37"/>
    </row>
    <row r="1884" spans="20:20" x14ac:dyDescent="0.2">
      <c r="T1884" s="37"/>
    </row>
    <row r="1885" spans="20:20" x14ac:dyDescent="0.2">
      <c r="T1885" s="37"/>
    </row>
    <row r="1886" spans="20:20" x14ac:dyDescent="0.2">
      <c r="T1886" s="39"/>
    </row>
    <row r="1887" spans="20:20" x14ac:dyDescent="0.2">
      <c r="T1887" s="37"/>
    </row>
    <row r="1888" spans="20:20" x14ac:dyDescent="0.2">
      <c r="T1888" s="37"/>
    </row>
    <row r="1889" spans="20:20" x14ac:dyDescent="0.2">
      <c r="T1889" s="37"/>
    </row>
    <row r="1890" spans="20:20" x14ac:dyDescent="0.2">
      <c r="T1890" s="37"/>
    </row>
    <row r="1891" spans="20:20" x14ac:dyDescent="0.2">
      <c r="T1891" s="39"/>
    </row>
    <row r="1892" spans="20:20" x14ac:dyDescent="0.2">
      <c r="T1892" s="37"/>
    </row>
    <row r="1893" spans="20:20" x14ac:dyDescent="0.2">
      <c r="T1893" s="37"/>
    </row>
    <row r="1894" spans="20:20" x14ac:dyDescent="0.2">
      <c r="T1894" s="37"/>
    </row>
    <row r="1895" spans="20:20" x14ac:dyDescent="0.2">
      <c r="T1895" s="37"/>
    </row>
    <row r="1896" spans="20:20" x14ac:dyDescent="0.2">
      <c r="T1896" s="39"/>
    </row>
    <row r="1897" spans="20:20" x14ac:dyDescent="0.2">
      <c r="T1897" s="37"/>
    </row>
    <row r="1898" spans="20:20" x14ac:dyDescent="0.2">
      <c r="T1898" s="37"/>
    </row>
    <row r="1899" spans="20:20" x14ac:dyDescent="0.2">
      <c r="T1899" s="37"/>
    </row>
    <row r="1900" spans="20:20" x14ac:dyDescent="0.2">
      <c r="T1900" s="37"/>
    </row>
    <row r="1901" spans="20:20" x14ac:dyDescent="0.2">
      <c r="T1901" s="37"/>
    </row>
    <row r="1902" spans="20:20" x14ac:dyDescent="0.2">
      <c r="T1902" s="37"/>
    </row>
    <row r="1903" spans="20:20" x14ac:dyDescent="0.2">
      <c r="T1903" s="37"/>
    </row>
    <row r="1904" spans="20:20" x14ac:dyDescent="0.2">
      <c r="T1904" s="37"/>
    </row>
    <row r="1905" spans="20:20" x14ac:dyDescent="0.2">
      <c r="T1905" s="39"/>
    </row>
    <row r="1906" spans="20:20" x14ac:dyDescent="0.2">
      <c r="T1906" s="37"/>
    </row>
    <row r="1907" spans="20:20" x14ac:dyDescent="0.2">
      <c r="T1907" s="37"/>
    </row>
    <row r="1908" spans="20:20" x14ac:dyDescent="0.2">
      <c r="T1908" s="37"/>
    </row>
    <row r="1909" spans="20:20" x14ac:dyDescent="0.2">
      <c r="T1909" s="37"/>
    </row>
    <row r="1910" spans="20:20" x14ac:dyDescent="0.2">
      <c r="T1910" s="39"/>
    </row>
    <row r="1911" spans="20:20" x14ac:dyDescent="0.2">
      <c r="T1911" s="37"/>
    </row>
    <row r="1912" spans="20:20" x14ac:dyDescent="0.2">
      <c r="T1912" s="37"/>
    </row>
    <row r="1913" spans="20:20" x14ac:dyDescent="0.2">
      <c r="T1913" s="37"/>
    </row>
    <row r="1914" spans="20:20" x14ac:dyDescent="0.2">
      <c r="T1914" s="37"/>
    </row>
    <row r="1915" spans="20:20" x14ac:dyDescent="0.2">
      <c r="T1915" s="39"/>
    </row>
    <row r="1916" spans="20:20" x14ac:dyDescent="0.2">
      <c r="T1916" s="37"/>
    </row>
    <row r="1917" spans="20:20" x14ac:dyDescent="0.2">
      <c r="T1917" s="37"/>
    </row>
    <row r="1918" spans="20:20" x14ac:dyDescent="0.2">
      <c r="T1918" s="37"/>
    </row>
    <row r="1919" spans="20:20" x14ac:dyDescent="0.2">
      <c r="T1919" s="37"/>
    </row>
    <row r="1920" spans="20:20" x14ac:dyDescent="0.2">
      <c r="T1920" s="37"/>
    </row>
    <row r="1921" spans="20:20" x14ac:dyDescent="0.2">
      <c r="T1921" s="37"/>
    </row>
    <row r="1922" spans="20:20" x14ac:dyDescent="0.2">
      <c r="T1922" s="37"/>
    </row>
    <row r="1923" spans="20:20" x14ac:dyDescent="0.2">
      <c r="T1923" s="37"/>
    </row>
    <row r="1924" spans="20:20" x14ac:dyDescent="0.2">
      <c r="T1924" s="39"/>
    </row>
    <row r="1925" spans="20:20" x14ac:dyDescent="0.2">
      <c r="T1925" s="37"/>
    </row>
    <row r="1926" spans="20:20" x14ac:dyDescent="0.2">
      <c r="T1926" s="37"/>
    </row>
    <row r="1927" spans="20:20" x14ac:dyDescent="0.2">
      <c r="T1927" s="37"/>
    </row>
    <row r="1928" spans="20:20" x14ac:dyDescent="0.2">
      <c r="T1928" s="37"/>
    </row>
    <row r="1929" spans="20:20" x14ac:dyDescent="0.2">
      <c r="T1929" s="39"/>
    </row>
    <row r="1930" spans="20:20" x14ac:dyDescent="0.2">
      <c r="T1930" s="37"/>
    </row>
    <row r="1931" spans="20:20" x14ac:dyDescent="0.2">
      <c r="T1931" s="37"/>
    </row>
    <row r="1932" spans="20:20" x14ac:dyDescent="0.2">
      <c r="T1932" s="37"/>
    </row>
    <row r="1933" spans="20:20" x14ac:dyDescent="0.2">
      <c r="T1933" s="37"/>
    </row>
    <row r="1934" spans="20:20" x14ac:dyDescent="0.2">
      <c r="T1934" s="39"/>
    </row>
    <row r="1935" spans="20:20" x14ac:dyDescent="0.2">
      <c r="T1935" s="37"/>
    </row>
    <row r="1936" spans="20:20" x14ac:dyDescent="0.2">
      <c r="T1936" s="37"/>
    </row>
    <row r="1937" spans="20:20" x14ac:dyDescent="0.2">
      <c r="T1937" s="37"/>
    </row>
    <row r="1938" spans="20:20" x14ac:dyDescent="0.2">
      <c r="T1938" s="37"/>
    </row>
    <row r="1939" spans="20:20" x14ac:dyDescent="0.2">
      <c r="T1939" s="37"/>
    </row>
    <row r="1940" spans="20:20" x14ac:dyDescent="0.2">
      <c r="T1940" s="37"/>
    </row>
    <row r="1941" spans="20:20" x14ac:dyDescent="0.2">
      <c r="T1941" s="37"/>
    </row>
    <row r="1942" spans="20:20" x14ac:dyDescent="0.2">
      <c r="T1942" s="37"/>
    </row>
    <row r="1943" spans="20:20" x14ac:dyDescent="0.2">
      <c r="T1943" s="39"/>
    </row>
    <row r="1944" spans="20:20" x14ac:dyDescent="0.2">
      <c r="T1944" s="37"/>
    </row>
    <row r="1945" spans="20:20" x14ac:dyDescent="0.2">
      <c r="T1945" s="37"/>
    </row>
    <row r="1946" spans="20:20" x14ac:dyDescent="0.2">
      <c r="T1946" s="37"/>
    </row>
    <row r="1947" spans="20:20" x14ac:dyDescent="0.2">
      <c r="T1947" s="37"/>
    </row>
    <row r="1948" spans="20:20" x14ac:dyDescent="0.2">
      <c r="T1948" s="39"/>
    </row>
    <row r="1949" spans="20:20" x14ac:dyDescent="0.2">
      <c r="T1949" s="37"/>
    </row>
    <row r="1950" spans="20:20" x14ac:dyDescent="0.2">
      <c r="T1950" s="37"/>
    </row>
    <row r="1951" spans="20:20" x14ac:dyDescent="0.2">
      <c r="T1951" s="37"/>
    </row>
    <row r="1952" spans="20:20" x14ac:dyDescent="0.2">
      <c r="T1952" s="37"/>
    </row>
    <row r="1953" spans="20:20" x14ac:dyDescent="0.2">
      <c r="T1953" s="39"/>
    </row>
    <row r="1954" spans="20:20" x14ac:dyDescent="0.2">
      <c r="T1954" s="37"/>
    </row>
    <row r="1955" spans="20:20" x14ac:dyDescent="0.2">
      <c r="T1955" s="37"/>
    </row>
    <row r="1956" spans="20:20" x14ac:dyDescent="0.2">
      <c r="T1956" s="37"/>
    </row>
    <row r="1957" spans="20:20" x14ac:dyDescent="0.2">
      <c r="T1957" s="37"/>
    </row>
    <row r="1958" spans="20:20" x14ac:dyDescent="0.2">
      <c r="T1958" s="37"/>
    </row>
    <row r="1959" spans="20:20" x14ac:dyDescent="0.2">
      <c r="T1959" s="37"/>
    </row>
    <row r="1960" spans="20:20" x14ac:dyDescent="0.2">
      <c r="T1960" s="37"/>
    </row>
    <row r="1961" spans="20:20" x14ac:dyDescent="0.2">
      <c r="T1961" s="37"/>
    </row>
    <row r="1962" spans="20:20" x14ac:dyDescent="0.2">
      <c r="T1962" s="39"/>
    </row>
    <row r="1963" spans="20:20" x14ac:dyDescent="0.2">
      <c r="T1963" s="37"/>
    </row>
    <row r="1964" spans="20:20" x14ac:dyDescent="0.2">
      <c r="T1964" s="37"/>
    </row>
    <row r="1965" spans="20:20" x14ac:dyDescent="0.2">
      <c r="T1965" s="37"/>
    </row>
    <row r="1966" spans="20:20" x14ac:dyDescent="0.2">
      <c r="T1966" s="37"/>
    </row>
    <row r="1967" spans="20:20" x14ac:dyDescent="0.2">
      <c r="T1967" s="39"/>
    </row>
    <row r="1968" spans="20:20" x14ac:dyDescent="0.2">
      <c r="T1968" s="37"/>
    </row>
    <row r="1969" spans="20:20" x14ac:dyDescent="0.2">
      <c r="T1969" s="37"/>
    </row>
    <row r="1970" spans="20:20" x14ac:dyDescent="0.2">
      <c r="T1970" s="37"/>
    </row>
    <row r="1971" spans="20:20" x14ac:dyDescent="0.2">
      <c r="T1971" s="37"/>
    </row>
    <row r="1972" spans="20:20" x14ac:dyDescent="0.2">
      <c r="T1972" s="39"/>
    </row>
    <row r="1973" spans="20:20" x14ac:dyDescent="0.2">
      <c r="T1973" s="37"/>
    </row>
    <row r="1974" spans="20:20" x14ac:dyDescent="0.2">
      <c r="T1974" s="37"/>
    </row>
    <row r="1975" spans="20:20" x14ac:dyDescent="0.2">
      <c r="T1975" s="37"/>
    </row>
    <row r="1976" spans="20:20" x14ac:dyDescent="0.2">
      <c r="T1976" s="37"/>
    </row>
    <row r="1977" spans="20:20" x14ac:dyDescent="0.2">
      <c r="T1977" s="37"/>
    </row>
    <row r="1978" spans="20:20" x14ac:dyDescent="0.2">
      <c r="T1978" s="37"/>
    </row>
    <row r="1979" spans="20:20" x14ac:dyDescent="0.2">
      <c r="T1979" s="37"/>
    </row>
    <row r="1980" spans="20:20" x14ac:dyDescent="0.2">
      <c r="T1980" s="37"/>
    </row>
    <row r="1981" spans="20:20" x14ac:dyDescent="0.2">
      <c r="T1981" s="39"/>
    </row>
    <row r="1982" spans="20:20" x14ac:dyDescent="0.2">
      <c r="T1982" s="37"/>
    </row>
    <row r="1983" spans="20:20" x14ac:dyDescent="0.2">
      <c r="T1983" s="37"/>
    </row>
    <row r="1984" spans="20:20" x14ac:dyDescent="0.2">
      <c r="T1984" s="37"/>
    </row>
    <row r="1985" spans="20:20" x14ac:dyDescent="0.2">
      <c r="T1985" s="37"/>
    </row>
    <row r="1986" spans="20:20" x14ac:dyDescent="0.2">
      <c r="T1986" s="39"/>
    </row>
    <row r="1987" spans="20:20" x14ac:dyDescent="0.2">
      <c r="T1987" s="37"/>
    </row>
    <row r="1988" spans="20:20" x14ac:dyDescent="0.2">
      <c r="T1988" s="37"/>
    </row>
    <row r="1989" spans="20:20" x14ac:dyDescent="0.2">
      <c r="T1989" s="37"/>
    </row>
    <row r="1990" spans="20:20" x14ac:dyDescent="0.2">
      <c r="T1990" s="37"/>
    </row>
    <row r="1991" spans="20:20" x14ac:dyDescent="0.2">
      <c r="T1991" s="39"/>
    </row>
    <row r="1992" spans="20:20" x14ac:dyDescent="0.2">
      <c r="T1992" s="37"/>
    </row>
    <row r="1993" spans="20:20" x14ac:dyDescent="0.2">
      <c r="T1993" s="37"/>
    </row>
    <row r="1994" spans="20:20" x14ac:dyDescent="0.2">
      <c r="T1994" s="37"/>
    </row>
    <row r="1995" spans="20:20" x14ac:dyDescent="0.2">
      <c r="T1995" s="37"/>
    </row>
    <row r="1996" spans="20:20" x14ac:dyDescent="0.2">
      <c r="T1996" s="37"/>
    </row>
    <row r="1997" spans="20:20" x14ac:dyDescent="0.2">
      <c r="T1997" s="37"/>
    </row>
    <row r="1998" spans="20:20" x14ac:dyDescent="0.2">
      <c r="T1998" s="37"/>
    </row>
    <row r="1999" spans="20:20" x14ac:dyDescent="0.2">
      <c r="T1999" s="37"/>
    </row>
    <row r="2000" spans="20:20" x14ac:dyDescent="0.2">
      <c r="T2000" s="39"/>
    </row>
    <row r="2001" spans="20:20" x14ac:dyDescent="0.2">
      <c r="T2001" s="37"/>
    </row>
    <row r="2002" spans="20:20" x14ac:dyDescent="0.2">
      <c r="T2002" s="37"/>
    </row>
    <row r="2003" spans="20:20" x14ac:dyDescent="0.2">
      <c r="T2003" s="37"/>
    </row>
    <row r="2004" spans="20:20" x14ac:dyDescent="0.2">
      <c r="T2004" s="37"/>
    </row>
    <row r="2005" spans="20:20" x14ac:dyDescent="0.2">
      <c r="T2005" s="39"/>
    </row>
    <row r="2006" spans="20:20" x14ac:dyDescent="0.2">
      <c r="T2006" s="37"/>
    </row>
    <row r="2007" spans="20:20" x14ac:dyDescent="0.2">
      <c r="T2007" s="37"/>
    </row>
    <row r="2008" spans="20:20" x14ac:dyDescent="0.2">
      <c r="T2008" s="37"/>
    </row>
    <row r="2009" spans="20:20" x14ac:dyDescent="0.2">
      <c r="T2009" s="37"/>
    </row>
    <row r="2010" spans="20:20" x14ac:dyDescent="0.2">
      <c r="T2010" s="39"/>
    </row>
    <row r="2011" spans="20:20" x14ac:dyDescent="0.2">
      <c r="T2011" s="37"/>
    </row>
    <row r="2012" spans="20:20" x14ac:dyDescent="0.2">
      <c r="T2012" s="37"/>
    </row>
    <row r="2013" spans="20:20" x14ac:dyDescent="0.2">
      <c r="T2013" s="37"/>
    </row>
    <row r="2014" spans="20:20" x14ac:dyDescent="0.2">
      <c r="T2014" s="37"/>
    </row>
    <row r="2015" spans="20:20" x14ac:dyDescent="0.2">
      <c r="T2015" s="37"/>
    </row>
    <row r="2016" spans="20:20" x14ac:dyDescent="0.2">
      <c r="T2016" s="37"/>
    </row>
    <row r="2017" spans="20:20" x14ac:dyDescent="0.2">
      <c r="T2017" s="37"/>
    </row>
    <row r="2018" spans="20:20" x14ac:dyDescent="0.2">
      <c r="T2018" s="37"/>
    </row>
    <row r="2019" spans="20:20" x14ac:dyDescent="0.2">
      <c r="T2019" s="39"/>
    </row>
    <row r="2020" spans="20:20" x14ac:dyDescent="0.2">
      <c r="T2020" s="37"/>
    </row>
    <row r="2021" spans="20:20" x14ac:dyDescent="0.2">
      <c r="T2021" s="37"/>
    </row>
    <row r="2022" spans="20:20" x14ac:dyDescent="0.2">
      <c r="T2022" s="37"/>
    </row>
    <row r="2023" spans="20:20" x14ac:dyDescent="0.2">
      <c r="T2023" s="37"/>
    </row>
    <row r="2024" spans="20:20" x14ac:dyDescent="0.2">
      <c r="T2024" s="39"/>
    </row>
    <row r="2025" spans="20:20" x14ac:dyDescent="0.2">
      <c r="T2025" s="37"/>
    </row>
    <row r="2026" spans="20:20" x14ac:dyDescent="0.2">
      <c r="T2026" s="37"/>
    </row>
    <row r="2027" spans="20:20" x14ac:dyDescent="0.2">
      <c r="T2027" s="37"/>
    </row>
    <row r="2028" spans="20:20" x14ac:dyDescent="0.2">
      <c r="T2028" s="37"/>
    </row>
    <row r="2029" spans="20:20" x14ac:dyDescent="0.2">
      <c r="T2029" s="39"/>
    </row>
    <row r="2030" spans="20:20" x14ac:dyDescent="0.2">
      <c r="T2030" s="37"/>
    </row>
    <row r="2031" spans="20:20" x14ac:dyDescent="0.2">
      <c r="T2031" s="37"/>
    </row>
    <row r="2032" spans="20:20" x14ac:dyDescent="0.2">
      <c r="T2032" s="37"/>
    </row>
    <row r="2033" spans="20:20" x14ac:dyDescent="0.2">
      <c r="T2033" s="37"/>
    </row>
    <row r="2034" spans="20:20" x14ac:dyDescent="0.2">
      <c r="T2034" s="37"/>
    </row>
    <row r="2035" spans="20:20" x14ac:dyDescent="0.2">
      <c r="T2035" s="37"/>
    </row>
    <row r="2036" spans="20:20" x14ac:dyDescent="0.2">
      <c r="T2036" s="37"/>
    </row>
    <row r="2037" spans="20:20" x14ac:dyDescent="0.2">
      <c r="T2037" s="37"/>
    </row>
    <row r="2038" spans="20:20" x14ac:dyDescent="0.2">
      <c r="T2038" s="39"/>
    </row>
    <row r="2039" spans="20:20" x14ac:dyDescent="0.2">
      <c r="T2039" s="37"/>
    </row>
    <row r="2040" spans="20:20" x14ac:dyDescent="0.2">
      <c r="T2040" s="37"/>
    </row>
    <row r="2041" spans="20:20" x14ac:dyDescent="0.2">
      <c r="T2041" s="37"/>
    </row>
    <row r="2042" spans="20:20" x14ac:dyDescent="0.2">
      <c r="T2042" s="37"/>
    </row>
  </sheetData>
  <mergeCells count="8">
    <mergeCell ref="P6:Q9"/>
    <mergeCell ref="R6:S9"/>
    <mergeCell ref="D6:E9"/>
    <mergeCell ref="F6:G9"/>
    <mergeCell ref="H6:I9"/>
    <mergeCell ref="J6:K9"/>
    <mergeCell ref="L6:M9"/>
    <mergeCell ref="N6:O9"/>
  </mergeCells>
  <pageMargins left="0.78740157480314965" right="0.78740157480314965" top="0.98425196850393704" bottom="0.98425196850393704" header="0.51181102362204722" footer="0.51181102362204722"/>
  <pageSetup paperSize="9" scale="84" firstPageNumber="14" fitToWidth="0" orientation="portrait" useFirstPageNumber="1" r:id="rId1"/>
  <headerFooter alignWithMargins="0"/>
  <colBreaks count="1" manualBreakCount="1">
    <brk id="9" max="66"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pageSetUpPr fitToPage="1"/>
  </sheetPr>
  <dimension ref="A1:N32"/>
  <sheetViews>
    <sheetView zoomScaleNormal="100" workbookViewId="0"/>
  </sheetViews>
  <sheetFormatPr baseColWidth="10" defaultColWidth="9.140625" defaultRowHeight="12.75" x14ac:dyDescent="0.2"/>
  <cols>
    <col min="1" max="1" width="2.85546875" style="2" customWidth="1"/>
    <col min="2" max="2" width="37.7109375" style="2" customWidth="1"/>
    <col min="3" max="3" width="8.42578125" style="2" customWidth="1"/>
    <col min="4" max="4" width="1.7109375" style="2" customWidth="1"/>
    <col min="5" max="5" width="7.7109375" style="2" customWidth="1"/>
    <col min="6" max="6" width="1.7109375" style="2" customWidth="1"/>
    <col min="7" max="7" width="7.7109375" style="2" customWidth="1"/>
    <col min="8" max="8" width="1.7109375" style="2" customWidth="1"/>
    <col min="9" max="9" width="7.7109375" style="2" customWidth="1"/>
    <col min="10" max="10" width="1.7109375" style="2" customWidth="1"/>
    <col min="11" max="11" width="7.7109375" style="2" customWidth="1"/>
    <col min="12" max="12" width="1.7109375" style="2" customWidth="1"/>
    <col min="13" max="13" width="7.7109375" style="2" customWidth="1"/>
    <col min="14" max="14" width="1.7109375" style="2" customWidth="1"/>
    <col min="15" max="16384" width="9.140625" style="2"/>
  </cols>
  <sheetData>
    <row r="1" spans="1:14" s="5" customFormat="1" ht="24.75" customHeight="1" x14ac:dyDescent="0.25">
      <c r="A1" s="13" t="s">
        <v>130</v>
      </c>
      <c r="B1" s="13"/>
      <c r="C1" s="13"/>
      <c r="D1" s="13"/>
      <c r="E1" s="13"/>
      <c r="F1" s="13"/>
      <c r="G1" s="13"/>
      <c r="H1" s="13"/>
      <c r="I1" s="13"/>
      <c r="J1" s="13"/>
      <c r="K1" s="13"/>
      <c r="L1" s="13"/>
      <c r="M1" s="13"/>
      <c r="N1" s="13"/>
    </row>
    <row r="2" spans="1:14" x14ac:dyDescent="0.2">
      <c r="A2" s="42" t="s">
        <v>131</v>
      </c>
      <c r="B2" s="43"/>
      <c r="C2" s="44"/>
      <c r="D2" s="44"/>
      <c r="E2" s="45"/>
      <c r="F2" s="45"/>
      <c r="G2" s="45"/>
      <c r="H2" s="45"/>
      <c r="I2" s="45"/>
      <c r="J2" s="45"/>
      <c r="K2" s="45"/>
      <c r="L2" s="45"/>
      <c r="M2" s="45"/>
      <c r="N2" s="43"/>
    </row>
    <row r="3" spans="1:14" ht="27" customHeight="1" x14ac:dyDescent="0.25">
      <c r="A3" s="46" t="s">
        <v>85</v>
      </c>
      <c r="B3" s="47"/>
      <c r="C3" s="44"/>
      <c r="D3" s="44"/>
      <c r="E3" s="45"/>
      <c r="F3" s="45"/>
      <c r="G3" s="45"/>
      <c r="H3" s="45"/>
      <c r="I3" s="45"/>
      <c r="J3" s="45"/>
      <c r="K3" s="45"/>
      <c r="L3" s="45"/>
      <c r="M3" s="45"/>
      <c r="N3" s="43"/>
    </row>
    <row r="4" spans="1:14" ht="25.5" customHeight="1" x14ac:dyDescent="0.2">
      <c r="A4" s="48"/>
      <c r="B4" s="49" t="s">
        <v>83</v>
      </c>
      <c r="C4" s="50" t="s">
        <v>132</v>
      </c>
      <c r="D4" s="51"/>
      <c r="E4" s="52" t="s">
        <v>83</v>
      </c>
      <c r="F4" s="53"/>
      <c r="G4" s="54" t="s">
        <v>83</v>
      </c>
      <c r="H4" s="54"/>
      <c r="I4" s="54" t="s">
        <v>83</v>
      </c>
      <c r="J4" s="53"/>
      <c r="K4" s="55" t="s">
        <v>133</v>
      </c>
      <c r="L4" s="56"/>
      <c r="M4" s="56"/>
      <c r="N4" s="57"/>
    </row>
    <row r="5" spans="1:14" ht="12.6" x14ac:dyDescent="0.25">
      <c r="A5" s="41"/>
      <c r="B5" s="15" t="s">
        <v>83</v>
      </c>
      <c r="C5" s="58" t="s">
        <v>134</v>
      </c>
      <c r="D5" s="59"/>
      <c r="E5" s="206">
        <v>2016</v>
      </c>
      <c r="F5" s="207"/>
      <c r="G5" s="208">
        <v>2017</v>
      </c>
      <c r="H5" s="208"/>
      <c r="I5" s="208"/>
      <c r="J5" s="207"/>
      <c r="K5" s="60" t="s">
        <v>135</v>
      </c>
      <c r="L5" s="61"/>
      <c r="M5" s="61"/>
      <c r="N5" s="43"/>
    </row>
    <row r="6" spans="1:14" x14ac:dyDescent="0.2">
      <c r="A6" s="209" t="s">
        <v>136</v>
      </c>
      <c r="B6" s="207"/>
      <c r="C6" s="58" t="s">
        <v>137</v>
      </c>
      <c r="D6" s="59"/>
      <c r="E6" s="63" t="s">
        <v>83</v>
      </c>
      <c r="F6" s="64"/>
      <c r="G6" s="40" t="s">
        <v>83</v>
      </c>
      <c r="H6" s="40"/>
      <c r="I6" s="40" t="s">
        <v>83</v>
      </c>
      <c r="J6" s="64"/>
      <c r="K6" s="65" t="s">
        <v>138</v>
      </c>
      <c r="L6" s="61"/>
      <c r="M6" s="61"/>
      <c r="N6" s="43"/>
    </row>
    <row r="7" spans="1:14" ht="12.6" x14ac:dyDescent="0.25">
      <c r="A7" s="62"/>
      <c r="B7" s="66"/>
      <c r="C7" s="58" t="s">
        <v>139</v>
      </c>
      <c r="D7" s="59"/>
      <c r="E7" s="67" t="s">
        <v>83</v>
      </c>
      <c r="F7" s="68"/>
      <c r="G7" s="69"/>
      <c r="H7" s="69"/>
      <c r="I7" s="69"/>
      <c r="J7" s="68"/>
      <c r="K7" s="63"/>
      <c r="L7" s="40"/>
      <c r="M7" s="40"/>
    </row>
    <row r="8" spans="1:14" x14ac:dyDescent="0.2">
      <c r="A8" s="209" t="s">
        <v>140</v>
      </c>
      <c r="B8" s="207"/>
      <c r="C8" s="58" t="s">
        <v>141</v>
      </c>
      <c r="D8" s="70"/>
      <c r="E8" s="210" t="s">
        <v>129</v>
      </c>
      <c r="F8" s="211"/>
      <c r="G8" s="210" t="s">
        <v>128</v>
      </c>
      <c r="H8" s="211"/>
      <c r="I8" s="214" t="s">
        <v>129</v>
      </c>
      <c r="J8" s="215"/>
      <c r="K8" s="55" t="s">
        <v>129</v>
      </c>
      <c r="L8" s="71"/>
      <c r="M8" s="55" t="s">
        <v>128</v>
      </c>
      <c r="N8" s="57"/>
    </row>
    <row r="9" spans="1:14" x14ac:dyDescent="0.2">
      <c r="A9" s="41"/>
      <c r="B9" s="15" t="s">
        <v>83</v>
      </c>
      <c r="C9" s="72" t="s">
        <v>83</v>
      </c>
      <c r="D9" s="73"/>
      <c r="E9" s="212"/>
      <c r="F9" s="213"/>
      <c r="G9" s="212"/>
      <c r="H9" s="213"/>
      <c r="I9" s="212"/>
      <c r="J9" s="213"/>
      <c r="K9" s="60">
        <v>2016</v>
      </c>
      <c r="L9" s="74"/>
      <c r="M9" s="75">
        <v>2017</v>
      </c>
      <c r="N9" s="43"/>
    </row>
    <row r="10" spans="1:14" ht="15" customHeight="1" x14ac:dyDescent="0.25">
      <c r="A10" s="76"/>
      <c r="B10" s="77" t="s">
        <v>83</v>
      </c>
      <c r="C10" s="78" t="s">
        <v>142</v>
      </c>
      <c r="D10" s="79"/>
      <c r="E10" s="80" t="s">
        <v>143</v>
      </c>
      <c r="F10" s="81"/>
      <c r="G10" s="81"/>
      <c r="H10" s="81"/>
      <c r="I10" s="81"/>
      <c r="J10" s="82"/>
      <c r="K10" s="80" t="s">
        <v>144</v>
      </c>
      <c r="L10" s="81"/>
      <c r="M10" s="81"/>
      <c r="N10" s="83"/>
    </row>
    <row r="11" spans="1:14" ht="7.5" customHeight="1" x14ac:dyDescent="0.25">
      <c r="B11" s="15" t="s">
        <v>83</v>
      </c>
      <c r="C11" s="84"/>
      <c r="D11" s="84"/>
      <c r="E11" s="36"/>
      <c r="F11" s="36"/>
      <c r="G11" s="36"/>
      <c r="H11" s="36"/>
      <c r="I11" s="36"/>
      <c r="J11" s="36"/>
      <c r="K11" s="36"/>
      <c r="L11" s="36"/>
      <c r="M11" s="36"/>
      <c r="N11" s="36"/>
    </row>
    <row r="12" spans="1:14" ht="30.75" customHeight="1" x14ac:dyDescent="0.2">
      <c r="A12" s="5"/>
      <c r="B12" s="85" t="s">
        <v>145</v>
      </c>
      <c r="C12" s="86"/>
      <c r="D12" s="86"/>
      <c r="E12" s="87"/>
      <c r="F12" s="87"/>
      <c r="G12" s="87"/>
      <c r="H12" s="87"/>
      <c r="I12" s="87"/>
      <c r="J12" s="87"/>
      <c r="K12" s="87"/>
      <c r="L12" s="87"/>
      <c r="M12" s="87"/>
    </row>
    <row r="13" spans="1:14" ht="18" customHeight="1" x14ac:dyDescent="0.2">
      <c r="A13" s="88" t="s">
        <v>146</v>
      </c>
      <c r="B13" s="5"/>
      <c r="C13" s="89">
        <v>1000</v>
      </c>
      <c r="D13" s="89"/>
      <c r="E13" s="90">
        <v>112.5</v>
      </c>
      <c r="F13" s="91"/>
      <c r="G13" s="90">
        <v>115</v>
      </c>
      <c r="H13" s="91"/>
      <c r="I13" s="90">
        <v>116</v>
      </c>
      <c r="J13" s="91"/>
      <c r="K13" s="92">
        <v>3.1</v>
      </c>
      <c r="L13" s="91"/>
      <c r="M13" s="92">
        <v>0.9</v>
      </c>
    </row>
    <row r="14" spans="1:14" ht="18" customHeight="1" x14ac:dyDescent="0.25">
      <c r="A14" s="5"/>
      <c r="B14" s="88" t="s">
        <v>147</v>
      </c>
      <c r="C14" s="93">
        <v>455.32</v>
      </c>
      <c r="D14" s="93"/>
      <c r="E14" s="90">
        <v>113.5</v>
      </c>
      <c r="F14" s="91"/>
      <c r="G14" s="90">
        <v>116.7</v>
      </c>
      <c r="H14" s="91"/>
      <c r="I14" s="90">
        <v>118.1</v>
      </c>
      <c r="J14" s="91"/>
      <c r="K14" s="92">
        <v>4.0999999999999996</v>
      </c>
      <c r="L14" s="91"/>
      <c r="M14" s="92">
        <v>1.2</v>
      </c>
    </row>
    <row r="15" spans="1:14" ht="18" customHeight="1" x14ac:dyDescent="0.25">
      <c r="A15" s="5"/>
      <c r="B15" s="88" t="s">
        <v>148</v>
      </c>
      <c r="C15" s="93">
        <v>544.67999999999995</v>
      </c>
      <c r="D15" s="93"/>
      <c r="E15" s="90">
        <v>111.7</v>
      </c>
      <c r="F15" s="91"/>
      <c r="G15" s="90">
        <v>113.6</v>
      </c>
      <c r="H15" s="91"/>
      <c r="I15" s="90">
        <v>114.2</v>
      </c>
      <c r="J15" s="91"/>
      <c r="K15" s="92">
        <v>2.2000000000000002</v>
      </c>
      <c r="L15" s="91"/>
      <c r="M15" s="92">
        <v>0.5</v>
      </c>
    </row>
    <row r="16" spans="1:14" ht="30.75" customHeight="1" x14ac:dyDescent="0.2">
      <c r="A16" s="5"/>
      <c r="B16" s="85" t="s">
        <v>149</v>
      </c>
      <c r="C16" s="86"/>
      <c r="D16" s="86"/>
      <c r="E16" s="87"/>
      <c r="F16" s="87"/>
      <c r="G16" s="87"/>
      <c r="H16" s="87"/>
      <c r="I16" s="87"/>
      <c r="J16" s="87"/>
      <c r="K16" s="87"/>
      <c r="L16" s="87"/>
      <c r="M16" s="87"/>
    </row>
    <row r="17" spans="1:13" ht="18" customHeight="1" x14ac:dyDescent="0.2">
      <c r="A17" s="88" t="s">
        <v>150</v>
      </c>
      <c r="B17" s="5"/>
      <c r="C17" s="89">
        <v>1000</v>
      </c>
      <c r="D17" s="89"/>
      <c r="E17" s="90">
        <v>111.8</v>
      </c>
      <c r="F17" s="91"/>
      <c r="G17" s="90">
        <v>114.4</v>
      </c>
      <c r="H17" s="91"/>
      <c r="I17" s="90">
        <v>115.2</v>
      </c>
      <c r="J17" s="91"/>
      <c r="K17" s="92">
        <v>3</v>
      </c>
      <c r="L17" s="91"/>
      <c r="M17" s="92">
        <v>0.7</v>
      </c>
    </row>
    <row r="18" spans="1:13" ht="18" customHeight="1" x14ac:dyDescent="0.25">
      <c r="A18" s="5"/>
      <c r="B18" s="88" t="s">
        <v>147</v>
      </c>
      <c r="C18" s="93">
        <v>341.93</v>
      </c>
      <c r="D18" s="93"/>
      <c r="E18" s="90">
        <v>114.4</v>
      </c>
      <c r="F18" s="91"/>
      <c r="G18" s="90">
        <v>118.3</v>
      </c>
      <c r="H18" s="91"/>
      <c r="I18" s="90">
        <v>119.6</v>
      </c>
      <c r="J18" s="91"/>
      <c r="K18" s="92">
        <v>4.5</v>
      </c>
      <c r="L18" s="91"/>
      <c r="M18" s="92">
        <v>1.1000000000000001</v>
      </c>
    </row>
    <row r="19" spans="1:13" ht="18" customHeight="1" x14ac:dyDescent="0.25">
      <c r="A19" s="5"/>
      <c r="B19" s="88" t="s">
        <v>148</v>
      </c>
      <c r="C19" s="93">
        <v>658.07</v>
      </c>
      <c r="D19" s="93"/>
      <c r="E19" s="90">
        <v>110.4</v>
      </c>
      <c r="F19" s="91"/>
      <c r="G19" s="90">
        <v>112.4</v>
      </c>
      <c r="H19" s="91"/>
      <c r="I19" s="90">
        <v>112.9</v>
      </c>
      <c r="J19" s="91"/>
      <c r="K19" s="92">
        <v>2.2999999999999998</v>
      </c>
      <c r="L19" s="91"/>
      <c r="M19" s="92">
        <v>0.4</v>
      </c>
    </row>
    <row r="20" spans="1:13" ht="18" customHeight="1" x14ac:dyDescent="0.2">
      <c r="A20" s="88" t="s">
        <v>151</v>
      </c>
      <c r="B20" s="5"/>
      <c r="C20" s="89">
        <v>1000</v>
      </c>
      <c r="D20" s="89"/>
      <c r="E20" s="90">
        <v>113.5</v>
      </c>
      <c r="F20" s="91"/>
      <c r="G20" s="90">
        <v>116.5</v>
      </c>
      <c r="H20" s="91"/>
      <c r="I20" s="90">
        <v>117.5</v>
      </c>
      <c r="J20" s="91"/>
      <c r="K20" s="92">
        <v>3.5</v>
      </c>
      <c r="L20" s="91"/>
      <c r="M20" s="92">
        <v>0.9</v>
      </c>
    </row>
    <row r="21" spans="1:13" ht="18" customHeight="1" x14ac:dyDescent="0.2">
      <c r="A21" s="5"/>
      <c r="B21" s="88" t="s">
        <v>147</v>
      </c>
      <c r="C21" s="93">
        <v>530.89</v>
      </c>
      <c r="D21" s="93"/>
      <c r="E21" s="90">
        <v>114.5</v>
      </c>
      <c r="F21" s="91"/>
      <c r="G21" s="90">
        <v>118.3</v>
      </c>
      <c r="H21" s="91"/>
      <c r="I21" s="90">
        <v>119.7</v>
      </c>
      <c r="J21" s="91"/>
      <c r="K21" s="92">
        <v>4.5</v>
      </c>
      <c r="L21" s="91"/>
      <c r="M21" s="92">
        <v>1.2</v>
      </c>
    </row>
    <row r="22" spans="1:13" ht="18" customHeight="1" x14ac:dyDescent="0.2">
      <c r="A22" s="5"/>
      <c r="B22" s="88" t="s">
        <v>148</v>
      </c>
      <c r="C22" s="93">
        <v>469.11</v>
      </c>
      <c r="D22" s="93"/>
      <c r="E22" s="90">
        <v>112.3</v>
      </c>
      <c r="F22" s="91"/>
      <c r="G22" s="90">
        <v>114.5</v>
      </c>
      <c r="H22" s="91"/>
      <c r="I22" s="90">
        <v>115</v>
      </c>
      <c r="J22" s="91"/>
      <c r="K22" s="92">
        <v>2.4</v>
      </c>
      <c r="L22" s="91"/>
      <c r="M22" s="92">
        <v>0.4</v>
      </c>
    </row>
    <row r="23" spans="1:13" ht="30.75" customHeight="1" x14ac:dyDescent="0.2">
      <c r="A23" s="5"/>
      <c r="B23" s="85" t="s">
        <v>92</v>
      </c>
      <c r="C23" s="86"/>
      <c r="D23" s="86"/>
      <c r="E23" s="87"/>
      <c r="F23" s="87"/>
      <c r="G23" s="87"/>
      <c r="H23" s="87"/>
      <c r="I23" s="87"/>
      <c r="J23" s="87"/>
      <c r="K23" s="87"/>
      <c r="L23" s="87"/>
      <c r="M23" s="87"/>
    </row>
    <row r="24" spans="1:13" ht="18" customHeight="1" x14ac:dyDescent="0.2">
      <c r="A24" s="88" t="s">
        <v>99</v>
      </c>
      <c r="B24" s="5"/>
      <c r="C24" s="89">
        <v>1000</v>
      </c>
      <c r="D24" s="89"/>
      <c r="E24" s="90">
        <v>115.3</v>
      </c>
      <c r="F24" s="91"/>
      <c r="G24" s="90">
        <v>118.1</v>
      </c>
      <c r="H24" s="91"/>
      <c r="I24" s="90">
        <v>118.8</v>
      </c>
      <c r="J24" s="91"/>
      <c r="K24" s="92">
        <v>3</v>
      </c>
      <c r="L24" s="91"/>
      <c r="M24" s="92">
        <v>0.6</v>
      </c>
    </row>
    <row r="25" spans="1:13" ht="18" customHeight="1" x14ac:dyDescent="0.2">
      <c r="A25" s="88" t="s">
        <v>152</v>
      </c>
      <c r="B25" s="5"/>
      <c r="C25" s="89">
        <v>1000</v>
      </c>
      <c r="D25" s="89"/>
      <c r="E25" s="90">
        <v>117.8</v>
      </c>
      <c r="F25" s="91"/>
      <c r="G25" s="90">
        <v>120.4</v>
      </c>
      <c r="H25" s="91"/>
      <c r="I25" s="90">
        <v>121.9</v>
      </c>
      <c r="J25" s="91"/>
      <c r="K25" s="92">
        <v>3.5</v>
      </c>
      <c r="L25" s="91"/>
      <c r="M25" s="92">
        <v>1.2</v>
      </c>
    </row>
    <row r="26" spans="1:13" ht="18" customHeight="1" x14ac:dyDescent="0.2">
      <c r="A26" s="88" t="s">
        <v>153</v>
      </c>
      <c r="B26" s="5"/>
      <c r="C26" s="89">
        <v>1000</v>
      </c>
      <c r="D26" s="89"/>
      <c r="E26" s="90">
        <v>113.6</v>
      </c>
      <c r="F26" s="91"/>
      <c r="G26" s="90">
        <v>117</v>
      </c>
      <c r="H26" s="91"/>
      <c r="I26" s="90">
        <v>118</v>
      </c>
      <c r="J26" s="91"/>
      <c r="K26" s="92">
        <v>3.9</v>
      </c>
      <c r="L26" s="91"/>
      <c r="M26" s="92">
        <v>0.9</v>
      </c>
    </row>
    <row r="27" spans="1:13" ht="30.75" customHeight="1" x14ac:dyDescent="0.2">
      <c r="A27" s="5"/>
      <c r="B27" s="85" t="s">
        <v>93</v>
      </c>
      <c r="C27" s="86"/>
      <c r="D27" s="86"/>
      <c r="E27" s="87"/>
      <c r="F27" s="87"/>
      <c r="G27" s="87"/>
      <c r="H27" s="87"/>
      <c r="I27" s="87"/>
      <c r="J27" s="87"/>
      <c r="K27" s="87"/>
      <c r="L27" s="87"/>
      <c r="M27" s="87"/>
    </row>
    <row r="28" spans="1:13" ht="18" customHeight="1" x14ac:dyDescent="0.2">
      <c r="A28" s="88" t="s">
        <v>154</v>
      </c>
      <c r="B28" s="5"/>
      <c r="C28" s="89">
        <v>1000</v>
      </c>
      <c r="D28" s="89"/>
      <c r="E28" s="90">
        <v>113.1</v>
      </c>
      <c r="F28" s="91"/>
      <c r="G28" s="90">
        <v>117.2</v>
      </c>
      <c r="H28" s="94"/>
      <c r="I28" s="90">
        <v>119</v>
      </c>
      <c r="J28" s="91"/>
      <c r="K28" s="92">
        <v>5.2</v>
      </c>
      <c r="L28" s="91"/>
      <c r="M28" s="92">
        <v>1.5</v>
      </c>
    </row>
    <row r="29" spans="1:13" ht="18" customHeight="1" x14ac:dyDescent="0.2">
      <c r="A29" s="88" t="s">
        <v>155</v>
      </c>
      <c r="B29" s="5"/>
      <c r="C29" s="89">
        <v>1000</v>
      </c>
      <c r="D29" s="89"/>
      <c r="E29" s="90">
        <v>106.2</v>
      </c>
      <c r="F29" s="91"/>
      <c r="G29" s="90">
        <v>112.9</v>
      </c>
      <c r="H29" s="91"/>
      <c r="I29" s="90">
        <v>113.6</v>
      </c>
      <c r="J29" s="91"/>
      <c r="K29" s="92">
        <v>7</v>
      </c>
      <c r="L29" s="91"/>
      <c r="M29" s="92">
        <v>0.6</v>
      </c>
    </row>
    <row r="30" spans="1:13" ht="18" customHeight="1" x14ac:dyDescent="0.2">
      <c r="A30" s="88" t="s">
        <v>156</v>
      </c>
      <c r="B30" s="5"/>
      <c r="C30" s="89">
        <v>1000</v>
      </c>
      <c r="D30" s="89"/>
      <c r="E30" s="90">
        <v>110.3</v>
      </c>
      <c r="F30" s="91"/>
      <c r="G30" s="90">
        <v>112.7</v>
      </c>
      <c r="H30" s="91"/>
      <c r="I30" s="90">
        <v>114.2</v>
      </c>
      <c r="J30" s="91"/>
      <c r="K30" s="92">
        <v>3.5</v>
      </c>
      <c r="L30" s="91"/>
      <c r="M30" s="92">
        <v>1.3</v>
      </c>
    </row>
    <row r="31" spans="1:13" x14ac:dyDescent="0.2">
      <c r="C31" s="84"/>
      <c r="D31" s="84"/>
      <c r="E31" s="36"/>
      <c r="F31" s="36"/>
      <c r="G31" s="36"/>
      <c r="H31" s="36"/>
      <c r="I31" s="36"/>
      <c r="J31" s="36"/>
      <c r="K31" s="36"/>
      <c r="L31" s="36"/>
      <c r="M31" s="95"/>
    </row>
    <row r="32" spans="1:13" x14ac:dyDescent="0.2">
      <c r="C32" s="84"/>
      <c r="D32" s="84"/>
      <c r="E32" s="36"/>
      <c r="F32" s="36"/>
      <c r="G32" s="36"/>
      <c r="H32" s="36"/>
      <c r="I32" s="36"/>
      <c r="J32" s="36"/>
      <c r="K32" s="36"/>
      <c r="L32" s="36"/>
      <c r="M32" s="36"/>
    </row>
  </sheetData>
  <mergeCells count="7">
    <mergeCell ref="E5:F5"/>
    <mergeCell ref="G5:J5"/>
    <mergeCell ref="A6:B6"/>
    <mergeCell ref="A8:B8"/>
    <mergeCell ref="E8:F9"/>
    <mergeCell ref="G8:H9"/>
    <mergeCell ref="I8:J9"/>
  </mergeCells>
  <pageMargins left="0.78740157480314965" right="0.78740157480314965" top="0.98425196850393704" bottom="0.98425196850393704" header="0.51181102362204722" footer="0.51181102362204722"/>
  <pageSetup paperSize="9" scale="87" firstPageNumber="14" fitToHeight="0" orientation="portrait" useFirstPageNumber="1"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N50"/>
  <sheetViews>
    <sheetView zoomScaleNormal="100" workbookViewId="0"/>
  </sheetViews>
  <sheetFormatPr baseColWidth="10" defaultColWidth="9.140625" defaultRowHeight="12.75" x14ac:dyDescent="0.2"/>
  <cols>
    <col min="1" max="1" width="1.7109375" style="2" customWidth="1"/>
    <col min="2" max="2" width="43.28515625" style="2" customWidth="1"/>
    <col min="3" max="3" width="7.7109375" style="2" customWidth="1"/>
    <col min="4" max="4" width="1.7109375" style="2" customWidth="1"/>
    <col min="5" max="5" width="7.42578125" style="2" customWidth="1"/>
    <col min="6" max="6" width="1.7109375" style="2" customWidth="1"/>
    <col min="7" max="7" width="7.42578125" style="2" customWidth="1"/>
    <col min="8" max="8" width="1.7109375" style="2" customWidth="1"/>
    <col min="9" max="9" width="7.42578125" style="2" customWidth="1"/>
    <col min="10" max="10" width="1.7109375" style="2" customWidth="1"/>
    <col min="11" max="11" width="7.42578125" style="2" customWidth="1"/>
    <col min="12" max="12" width="1.7109375" style="2" customWidth="1"/>
    <col min="13" max="13" width="7.42578125" style="2" customWidth="1"/>
    <col min="14" max="14" width="1.7109375" style="2" customWidth="1"/>
    <col min="15" max="16384" width="9.140625" style="2"/>
  </cols>
  <sheetData>
    <row r="1" spans="1:14" s="5" customFormat="1" ht="24.75" customHeight="1" x14ac:dyDescent="0.25">
      <c r="A1" s="13" t="s">
        <v>157</v>
      </c>
      <c r="B1" s="13"/>
      <c r="C1" s="13"/>
      <c r="D1" s="13"/>
      <c r="E1" s="13"/>
      <c r="F1" s="13"/>
      <c r="G1" s="13"/>
      <c r="H1" s="13"/>
      <c r="I1" s="13"/>
      <c r="J1" s="13"/>
      <c r="K1" s="13"/>
      <c r="L1" s="13"/>
      <c r="M1" s="13"/>
      <c r="N1" s="96"/>
    </row>
    <row r="2" spans="1:14" ht="12.75" customHeight="1" x14ac:dyDescent="0.2">
      <c r="A2" s="42" t="s">
        <v>158</v>
      </c>
      <c r="B2" s="97"/>
      <c r="C2" s="97"/>
      <c r="D2" s="97"/>
      <c r="E2" s="97"/>
      <c r="F2" s="97"/>
      <c r="G2" s="97"/>
      <c r="H2" s="97"/>
      <c r="I2" s="97"/>
      <c r="J2" s="97"/>
      <c r="K2" s="97"/>
      <c r="L2" s="97"/>
      <c r="M2" s="97"/>
      <c r="N2" s="43"/>
    </row>
    <row r="3" spans="1:14" ht="27" customHeight="1" x14ac:dyDescent="0.25">
      <c r="A3" s="46" t="s">
        <v>159</v>
      </c>
      <c r="B3" s="47"/>
      <c r="C3" s="97"/>
      <c r="D3" s="97"/>
      <c r="E3" s="97"/>
      <c r="F3" s="97"/>
      <c r="G3" s="97"/>
      <c r="H3" s="97"/>
      <c r="I3" s="97"/>
      <c r="J3" s="97"/>
      <c r="K3" s="97"/>
      <c r="L3" s="97"/>
      <c r="M3" s="97"/>
      <c r="N3" s="43"/>
    </row>
    <row r="4" spans="1:14" ht="25.5" customHeight="1" x14ac:dyDescent="0.2">
      <c r="A4" s="48" t="s">
        <v>83</v>
      </c>
      <c r="B4" s="49"/>
      <c r="C4" s="98" t="s">
        <v>132</v>
      </c>
      <c r="D4" s="99"/>
      <c r="E4" s="52" t="s">
        <v>83</v>
      </c>
      <c r="F4" s="53"/>
      <c r="G4" s="54" t="s">
        <v>83</v>
      </c>
      <c r="H4" s="54"/>
      <c r="I4" s="54" t="s">
        <v>83</v>
      </c>
      <c r="J4" s="53"/>
      <c r="K4" s="55" t="s">
        <v>133</v>
      </c>
      <c r="L4" s="56"/>
      <c r="M4" s="56"/>
      <c r="N4" s="57"/>
    </row>
    <row r="5" spans="1:14" ht="12.75" customHeight="1" x14ac:dyDescent="0.25">
      <c r="A5" s="41" t="s">
        <v>83</v>
      </c>
      <c r="B5" s="15"/>
      <c r="C5" s="100" t="s">
        <v>134</v>
      </c>
      <c r="D5" s="101"/>
      <c r="E5" s="206">
        <v>2016</v>
      </c>
      <c r="F5" s="207"/>
      <c r="G5" s="208">
        <v>2017</v>
      </c>
      <c r="H5" s="208"/>
      <c r="I5" s="208"/>
      <c r="J5" s="207"/>
      <c r="K5" s="60" t="s">
        <v>135</v>
      </c>
      <c r="L5" s="61"/>
      <c r="M5" s="61"/>
      <c r="N5" s="43"/>
    </row>
    <row r="6" spans="1:14" x14ac:dyDescent="0.2">
      <c r="A6" s="97" t="s">
        <v>136</v>
      </c>
      <c r="B6" s="43"/>
      <c r="C6" s="100" t="s">
        <v>137</v>
      </c>
      <c r="D6" s="101"/>
      <c r="E6" s="63" t="s">
        <v>83</v>
      </c>
      <c r="F6" s="64"/>
      <c r="G6" s="40" t="s">
        <v>83</v>
      </c>
      <c r="H6" s="40"/>
      <c r="I6" s="40" t="s">
        <v>83</v>
      </c>
      <c r="J6" s="64"/>
      <c r="K6" s="65" t="s">
        <v>138</v>
      </c>
      <c r="L6" s="61"/>
      <c r="M6" s="61"/>
      <c r="N6" s="43"/>
    </row>
    <row r="7" spans="1:14" ht="12.6" x14ac:dyDescent="0.25">
      <c r="A7" s="97"/>
      <c r="B7" s="43"/>
      <c r="C7" s="100" t="s">
        <v>139</v>
      </c>
      <c r="D7" s="101"/>
      <c r="E7" s="67" t="s">
        <v>83</v>
      </c>
      <c r="F7" s="68"/>
      <c r="G7" s="69"/>
      <c r="H7" s="69"/>
      <c r="I7" s="69"/>
      <c r="J7" s="68"/>
      <c r="K7" s="63"/>
      <c r="L7" s="40"/>
      <c r="M7" s="40"/>
    </row>
    <row r="8" spans="1:14" x14ac:dyDescent="0.2">
      <c r="A8" s="97" t="s">
        <v>140</v>
      </c>
      <c r="B8" s="43"/>
      <c r="C8" s="100" t="s">
        <v>141</v>
      </c>
      <c r="D8" s="102"/>
      <c r="E8" s="210" t="s">
        <v>129</v>
      </c>
      <c r="F8" s="211"/>
      <c r="G8" s="210" t="s">
        <v>128</v>
      </c>
      <c r="H8" s="211"/>
      <c r="I8" s="214" t="s">
        <v>129</v>
      </c>
      <c r="J8" s="215"/>
      <c r="K8" s="55" t="s">
        <v>129</v>
      </c>
      <c r="L8" s="71"/>
      <c r="M8" s="55" t="s">
        <v>128</v>
      </c>
      <c r="N8" s="57"/>
    </row>
    <row r="9" spans="1:14" x14ac:dyDescent="0.2">
      <c r="A9" s="41" t="s">
        <v>83</v>
      </c>
      <c r="B9" s="15"/>
      <c r="C9" s="72" t="s">
        <v>83</v>
      </c>
      <c r="D9" s="73"/>
      <c r="E9" s="212"/>
      <c r="F9" s="213"/>
      <c r="G9" s="212"/>
      <c r="H9" s="213"/>
      <c r="I9" s="212"/>
      <c r="J9" s="213"/>
      <c r="K9" s="60">
        <v>2016</v>
      </c>
      <c r="L9" s="74"/>
      <c r="M9" s="75">
        <v>2017</v>
      </c>
      <c r="N9" s="43"/>
    </row>
    <row r="10" spans="1:14" ht="15" customHeight="1" x14ac:dyDescent="0.25">
      <c r="A10" s="76" t="s">
        <v>83</v>
      </c>
      <c r="B10" s="15"/>
      <c r="C10" s="103" t="s">
        <v>142</v>
      </c>
      <c r="D10" s="104"/>
      <c r="E10" s="80" t="s">
        <v>143</v>
      </c>
      <c r="F10" s="56"/>
      <c r="G10" s="56"/>
      <c r="H10" s="56"/>
      <c r="I10" s="56"/>
      <c r="J10" s="56"/>
      <c r="K10" s="80" t="s">
        <v>144</v>
      </c>
      <c r="L10" s="81"/>
      <c r="M10" s="81"/>
      <c r="N10" s="83"/>
    </row>
    <row r="11" spans="1:14" ht="12.6" customHeight="1" x14ac:dyDescent="0.25">
      <c r="A11" s="2" t="s">
        <v>83</v>
      </c>
      <c r="B11" s="105"/>
      <c r="C11" s="106" t="s">
        <v>83</v>
      </c>
      <c r="D11" s="106"/>
      <c r="E11" s="54" t="s">
        <v>160</v>
      </c>
      <c r="F11" s="54"/>
      <c r="G11" s="54"/>
      <c r="H11" s="54"/>
      <c r="I11" s="54"/>
      <c r="J11" s="54"/>
      <c r="K11" s="54" t="s">
        <v>160</v>
      </c>
      <c r="L11" s="54"/>
      <c r="M11" s="54"/>
    </row>
    <row r="12" spans="1:14" ht="12.6" customHeight="1" x14ac:dyDescent="0.2">
      <c r="A12" s="107" t="s">
        <v>161</v>
      </c>
      <c r="B12" s="108"/>
      <c r="C12" s="89">
        <v>1000</v>
      </c>
      <c r="D12" s="89"/>
      <c r="E12" s="121">
        <v>112.5</v>
      </c>
      <c r="F12" s="90"/>
      <c r="G12" s="90">
        <v>115</v>
      </c>
      <c r="H12" s="90"/>
      <c r="I12" s="121">
        <v>116</v>
      </c>
      <c r="J12" s="90"/>
      <c r="K12" s="122">
        <v>3.1</v>
      </c>
      <c r="L12" s="92"/>
      <c r="M12" s="122">
        <v>0.9</v>
      </c>
    </row>
    <row r="13" spans="1:14" ht="12.6" customHeight="1" x14ac:dyDescent="0.25">
      <c r="A13" s="107" t="s">
        <v>162</v>
      </c>
      <c r="B13" s="108"/>
      <c r="C13" s="109">
        <v>455.32</v>
      </c>
      <c r="D13" s="109"/>
      <c r="E13" s="121">
        <v>113.5</v>
      </c>
      <c r="F13" s="90"/>
      <c r="G13" s="90">
        <v>116.7</v>
      </c>
      <c r="H13" s="90"/>
      <c r="I13" s="121">
        <v>118.1</v>
      </c>
      <c r="J13" s="90"/>
      <c r="K13" s="122">
        <v>4.0999999999999996</v>
      </c>
      <c r="L13" s="92"/>
      <c r="M13" s="122">
        <v>1.2</v>
      </c>
    </row>
    <row r="14" spans="1:14" ht="12.6" customHeight="1" x14ac:dyDescent="0.25">
      <c r="A14" s="5"/>
      <c r="B14" s="108" t="s">
        <v>163</v>
      </c>
      <c r="C14" s="109">
        <v>37.81</v>
      </c>
      <c r="D14" s="109"/>
      <c r="E14" s="121">
        <v>114.4</v>
      </c>
      <c r="F14" s="90"/>
      <c r="G14" s="90">
        <v>118.5</v>
      </c>
      <c r="H14" s="90"/>
      <c r="I14" s="121">
        <v>120.1</v>
      </c>
      <c r="J14" s="90"/>
      <c r="K14" s="122">
        <v>5</v>
      </c>
      <c r="L14" s="92"/>
      <c r="M14" s="122">
        <v>1.4</v>
      </c>
    </row>
    <row r="15" spans="1:14" ht="12.6" customHeight="1" x14ac:dyDescent="0.25">
      <c r="A15" s="5"/>
      <c r="B15" s="108" t="s">
        <v>164</v>
      </c>
      <c r="C15" s="109">
        <v>0.54</v>
      </c>
      <c r="D15" s="109"/>
      <c r="E15" s="121">
        <v>134.4</v>
      </c>
      <c r="F15" s="90"/>
      <c r="G15" s="90">
        <v>146.4</v>
      </c>
      <c r="H15" s="90"/>
      <c r="I15" s="121">
        <v>148.9</v>
      </c>
      <c r="J15" s="90"/>
      <c r="K15" s="122">
        <v>10.8</v>
      </c>
      <c r="L15" s="92"/>
      <c r="M15" s="122">
        <v>1.7</v>
      </c>
    </row>
    <row r="16" spans="1:14" ht="12.6" customHeight="1" x14ac:dyDescent="0.2">
      <c r="A16" s="5"/>
      <c r="B16" s="108" t="s">
        <v>165</v>
      </c>
      <c r="C16" s="109">
        <v>10.81</v>
      </c>
      <c r="D16" s="109"/>
      <c r="E16" s="121">
        <v>119.3</v>
      </c>
      <c r="F16" s="90"/>
      <c r="G16" s="90">
        <v>121.8</v>
      </c>
      <c r="H16" s="90"/>
      <c r="I16" s="121">
        <v>122.9</v>
      </c>
      <c r="J16" s="90"/>
      <c r="K16" s="122">
        <v>3</v>
      </c>
      <c r="L16" s="92"/>
      <c r="M16" s="122">
        <v>0.9</v>
      </c>
    </row>
    <row r="17" spans="1:13" ht="12.6" customHeight="1" x14ac:dyDescent="0.25">
      <c r="A17" s="5"/>
      <c r="B17" s="108" t="s">
        <v>166</v>
      </c>
      <c r="C17" s="109">
        <v>110.41</v>
      </c>
      <c r="D17" s="109"/>
      <c r="E17" s="121">
        <v>110.8</v>
      </c>
      <c r="F17" s="90"/>
      <c r="G17" s="90">
        <v>113.1</v>
      </c>
      <c r="H17" s="90"/>
      <c r="I17" s="121">
        <v>114.4</v>
      </c>
      <c r="J17" s="90"/>
      <c r="K17" s="122">
        <v>3.2</v>
      </c>
      <c r="L17" s="92"/>
      <c r="M17" s="122">
        <v>1.1000000000000001</v>
      </c>
    </row>
    <row r="18" spans="1:13" ht="12.6" customHeight="1" x14ac:dyDescent="0.25">
      <c r="A18" s="5"/>
      <c r="B18" s="108" t="s">
        <v>167</v>
      </c>
      <c r="C18" s="109">
        <v>156.88</v>
      </c>
      <c r="D18" s="109"/>
      <c r="E18" s="121">
        <v>114.1</v>
      </c>
      <c r="F18" s="90"/>
      <c r="G18" s="90">
        <v>118.5</v>
      </c>
      <c r="H18" s="90"/>
      <c r="I18" s="121">
        <v>120</v>
      </c>
      <c r="J18" s="90"/>
      <c r="K18" s="122">
        <v>5.2</v>
      </c>
      <c r="L18" s="92"/>
      <c r="M18" s="122">
        <v>1.3</v>
      </c>
    </row>
    <row r="19" spans="1:13" ht="12.6" customHeight="1" x14ac:dyDescent="0.25">
      <c r="A19" s="5"/>
      <c r="B19" s="108" t="s">
        <v>168</v>
      </c>
      <c r="C19" s="109">
        <v>45.67</v>
      </c>
      <c r="D19" s="109"/>
      <c r="E19" s="121">
        <v>117.2</v>
      </c>
      <c r="F19" s="90"/>
      <c r="G19" s="90">
        <v>120.2</v>
      </c>
      <c r="H19" s="90"/>
      <c r="I19" s="121">
        <v>122.1</v>
      </c>
      <c r="J19" s="90"/>
      <c r="K19" s="122">
        <v>4.2</v>
      </c>
      <c r="L19" s="92"/>
      <c r="M19" s="122">
        <v>1.6</v>
      </c>
    </row>
    <row r="20" spans="1:13" ht="12.6" customHeight="1" x14ac:dyDescent="0.25">
      <c r="A20" s="5"/>
      <c r="B20" s="108" t="s">
        <v>169</v>
      </c>
      <c r="C20" s="109">
        <v>7.38</v>
      </c>
      <c r="D20" s="109"/>
      <c r="E20" s="121">
        <v>110.2</v>
      </c>
      <c r="F20" s="90"/>
      <c r="G20" s="90">
        <v>112.8</v>
      </c>
      <c r="H20" s="90"/>
      <c r="I20" s="121">
        <v>113.8</v>
      </c>
      <c r="J20" s="90"/>
      <c r="K20" s="122">
        <v>3.3</v>
      </c>
      <c r="L20" s="92"/>
      <c r="M20" s="122">
        <v>0.9</v>
      </c>
    </row>
    <row r="21" spans="1:13" ht="12.6" customHeight="1" x14ac:dyDescent="0.25">
      <c r="A21" s="5"/>
      <c r="B21" s="108" t="s">
        <v>170</v>
      </c>
      <c r="C21" s="109">
        <v>11.88</v>
      </c>
      <c r="D21" s="109"/>
      <c r="E21" s="121">
        <v>101.8</v>
      </c>
      <c r="F21" s="90"/>
      <c r="G21" s="90">
        <v>104.2</v>
      </c>
      <c r="H21" s="90"/>
      <c r="I21" s="121">
        <v>104.7</v>
      </c>
      <c r="J21" s="90"/>
      <c r="K21" s="122">
        <v>2.8</v>
      </c>
      <c r="L21" s="92"/>
      <c r="M21" s="122">
        <v>0.5</v>
      </c>
    </row>
    <row r="22" spans="1:13" ht="12.6" customHeight="1" x14ac:dyDescent="0.25">
      <c r="A22" s="5"/>
      <c r="B22" s="108" t="s">
        <v>171</v>
      </c>
      <c r="C22" s="109">
        <v>48.33</v>
      </c>
      <c r="D22" s="109"/>
      <c r="E22" s="121">
        <v>115.1</v>
      </c>
      <c r="F22" s="90"/>
      <c r="G22" s="90">
        <v>117</v>
      </c>
      <c r="H22" s="90"/>
      <c r="I22" s="121">
        <v>117.1</v>
      </c>
      <c r="J22" s="90"/>
      <c r="K22" s="122">
        <v>1.7</v>
      </c>
      <c r="L22" s="92"/>
      <c r="M22" s="122">
        <v>0.1</v>
      </c>
    </row>
    <row r="23" spans="1:13" ht="12.6" customHeight="1" x14ac:dyDescent="0.25">
      <c r="A23" s="5"/>
      <c r="B23" s="108" t="s">
        <v>172</v>
      </c>
      <c r="C23" s="109">
        <v>16.239999999999998</v>
      </c>
      <c r="D23" s="109"/>
      <c r="E23" s="121">
        <v>110.6</v>
      </c>
      <c r="F23" s="90"/>
      <c r="G23" s="90">
        <v>111.9</v>
      </c>
      <c r="H23" s="90"/>
      <c r="I23" s="121">
        <v>113.1</v>
      </c>
      <c r="J23" s="90"/>
      <c r="K23" s="122">
        <v>2.2999999999999998</v>
      </c>
      <c r="L23" s="92"/>
      <c r="M23" s="122">
        <v>1.1000000000000001</v>
      </c>
    </row>
    <row r="24" spans="1:13" ht="12.6" customHeight="1" x14ac:dyDescent="0.2">
      <c r="A24" s="5"/>
      <c r="B24" s="108" t="s">
        <v>173</v>
      </c>
      <c r="C24" s="109">
        <v>9.3699999999999992</v>
      </c>
      <c r="D24" s="109"/>
      <c r="E24" s="121">
        <v>121.2</v>
      </c>
      <c r="F24" s="90"/>
      <c r="G24" s="90">
        <v>123.9</v>
      </c>
      <c r="H24" s="90"/>
      <c r="I24" s="121">
        <v>130.4</v>
      </c>
      <c r="J24" s="90"/>
      <c r="K24" s="122">
        <v>7.6</v>
      </c>
      <c r="L24" s="92"/>
      <c r="M24" s="122">
        <v>5.2</v>
      </c>
    </row>
    <row r="25" spans="1:13" ht="12.6" customHeight="1" x14ac:dyDescent="0.25">
      <c r="A25" s="107" t="s">
        <v>174</v>
      </c>
      <c r="B25" s="38"/>
      <c r="C25" s="109">
        <v>544.67999999999995</v>
      </c>
      <c r="D25" s="109"/>
      <c r="E25" s="121">
        <v>111.7</v>
      </c>
      <c r="F25" s="90"/>
      <c r="G25" s="90">
        <v>113.6</v>
      </c>
      <c r="H25" s="90"/>
      <c r="I25" s="121">
        <v>114.2</v>
      </c>
      <c r="J25" s="90"/>
      <c r="K25" s="122">
        <v>2.2000000000000002</v>
      </c>
      <c r="L25" s="92"/>
      <c r="M25" s="122">
        <v>0.5</v>
      </c>
    </row>
    <row r="26" spans="1:13" ht="12.6" customHeight="1" x14ac:dyDescent="0.2">
      <c r="A26" s="5"/>
      <c r="B26" s="108" t="s">
        <v>175</v>
      </c>
      <c r="C26" s="109">
        <v>8.69</v>
      </c>
      <c r="D26" s="109"/>
      <c r="E26" s="121">
        <v>110.2</v>
      </c>
      <c r="F26" s="90"/>
      <c r="G26" s="90">
        <v>112.1</v>
      </c>
      <c r="H26" s="90"/>
      <c r="I26" s="121">
        <v>112.1</v>
      </c>
      <c r="J26" s="90"/>
      <c r="K26" s="122">
        <v>1.7</v>
      </c>
      <c r="L26" s="92"/>
      <c r="M26" s="122">
        <v>0</v>
      </c>
    </row>
    <row r="27" spans="1:13" ht="12.6" customHeight="1" x14ac:dyDescent="0.2">
      <c r="A27" s="5"/>
      <c r="B27" s="108" t="s">
        <v>176</v>
      </c>
      <c r="C27" s="109">
        <v>0.46</v>
      </c>
      <c r="D27" s="109"/>
      <c r="E27" s="121">
        <v>109.8</v>
      </c>
      <c r="F27" s="90"/>
      <c r="G27" s="90">
        <v>112.8</v>
      </c>
      <c r="H27" s="90"/>
      <c r="I27" s="121">
        <v>112.8</v>
      </c>
      <c r="J27" s="90"/>
      <c r="K27" s="122">
        <v>2.7</v>
      </c>
      <c r="L27" s="92"/>
      <c r="M27" s="122">
        <v>0</v>
      </c>
    </row>
    <row r="28" spans="1:13" ht="12.6" customHeight="1" x14ac:dyDescent="0.2">
      <c r="A28" s="5"/>
      <c r="B28" s="108" t="s">
        <v>177</v>
      </c>
      <c r="C28" s="109">
        <v>41.31</v>
      </c>
      <c r="D28" s="109"/>
      <c r="E28" s="121">
        <v>111.9</v>
      </c>
      <c r="F28" s="90"/>
      <c r="G28" s="90">
        <v>113.4</v>
      </c>
      <c r="H28" s="90"/>
      <c r="I28" s="121">
        <v>113.4</v>
      </c>
      <c r="J28" s="90"/>
      <c r="K28" s="122">
        <v>1.3</v>
      </c>
      <c r="L28" s="92"/>
      <c r="M28" s="122">
        <v>0</v>
      </c>
    </row>
    <row r="29" spans="1:13" ht="12.6" customHeight="1" x14ac:dyDescent="0.2">
      <c r="A29" s="5"/>
      <c r="B29" s="108" t="s">
        <v>178</v>
      </c>
      <c r="C29" s="109">
        <v>32.340000000000003</v>
      </c>
      <c r="D29" s="109"/>
      <c r="E29" s="121">
        <v>112.5</v>
      </c>
      <c r="F29" s="90"/>
      <c r="G29" s="90">
        <v>113.8</v>
      </c>
      <c r="H29" s="90"/>
      <c r="I29" s="121">
        <v>113.8</v>
      </c>
      <c r="J29" s="90"/>
      <c r="K29" s="122">
        <v>1.2</v>
      </c>
      <c r="L29" s="92"/>
      <c r="M29" s="122">
        <v>0</v>
      </c>
    </row>
    <row r="30" spans="1:13" ht="12.6" customHeight="1" x14ac:dyDescent="0.2">
      <c r="A30" s="5"/>
      <c r="B30" s="108" t="s">
        <v>179</v>
      </c>
      <c r="C30" s="109">
        <v>25.29</v>
      </c>
      <c r="D30" s="109"/>
      <c r="E30" s="121">
        <v>113.5</v>
      </c>
      <c r="F30" s="90"/>
      <c r="G30" s="90">
        <v>116</v>
      </c>
      <c r="H30" s="90"/>
      <c r="I30" s="121">
        <v>116</v>
      </c>
      <c r="J30" s="90"/>
      <c r="K30" s="122">
        <v>2.2000000000000002</v>
      </c>
      <c r="L30" s="92"/>
      <c r="M30" s="122">
        <v>0</v>
      </c>
    </row>
    <row r="31" spans="1:13" ht="12.6" customHeight="1" x14ac:dyDescent="0.2">
      <c r="A31" s="5"/>
      <c r="B31" s="108" t="s">
        <v>180</v>
      </c>
      <c r="C31" s="109">
        <v>0.74</v>
      </c>
      <c r="D31" s="109"/>
      <c r="E31" s="121">
        <v>120.4</v>
      </c>
      <c r="F31" s="90"/>
      <c r="G31" s="90">
        <v>123.3</v>
      </c>
      <c r="H31" s="90"/>
      <c r="I31" s="121">
        <v>123.9</v>
      </c>
      <c r="J31" s="90"/>
      <c r="K31" s="122">
        <v>2.9</v>
      </c>
      <c r="L31" s="92"/>
      <c r="M31" s="122">
        <v>0.5</v>
      </c>
    </row>
    <row r="32" spans="1:13" ht="12.6" customHeight="1" x14ac:dyDescent="0.2">
      <c r="A32" s="5"/>
      <c r="B32" s="108" t="s">
        <v>181</v>
      </c>
      <c r="C32" s="109">
        <v>28.77</v>
      </c>
      <c r="D32" s="109"/>
      <c r="E32" s="121">
        <v>113.9</v>
      </c>
      <c r="F32" s="90"/>
      <c r="G32" s="90">
        <v>115.6</v>
      </c>
      <c r="H32" s="90"/>
      <c r="I32" s="121">
        <v>116.9</v>
      </c>
      <c r="J32" s="90"/>
      <c r="K32" s="122">
        <v>2.6</v>
      </c>
      <c r="L32" s="92"/>
      <c r="M32" s="122">
        <v>1.1000000000000001</v>
      </c>
    </row>
    <row r="33" spans="1:13" ht="12.6" customHeight="1" x14ac:dyDescent="0.2">
      <c r="A33" s="5"/>
      <c r="B33" s="108" t="s">
        <v>182</v>
      </c>
      <c r="C33" s="109">
        <v>18.36</v>
      </c>
      <c r="D33" s="109"/>
      <c r="E33" s="121">
        <v>107.9</v>
      </c>
      <c r="F33" s="90"/>
      <c r="G33" s="90">
        <v>114.8</v>
      </c>
      <c r="H33" s="90"/>
      <c r="I33" s="121">
        <v>115.3</v>
      </c>
      <c r="J33" s="90"/>
      <c r="K33" s="122">
        <v>6.9</v>
      </c>
      <c r="L33" s="92"/>
      <c r="M33" s="122">
        <v>0.4</v>
      </c>
    </row>
    <row r="34" spans="1:13" ht="12.6" customHeight="1" x14ac:dyDescent="0.2">
      <c r="A34" s="5"/>
      <c r="B34" s="108" t="s">
        <v>183</v>
      </c>
      <c r="C34" s="109">
        <v>96.33</v>
      </c>
      <c r="D34" s="109"/>
      <c r="E34" s="121">
        <v>105.7</v>
      </c>
      <c r="F34" s="90"/>
      <c r="G34" s="90">
        <v>105.9</v>
      </c>
      <c r="H34" s="90"/>
      <c r="I34" s="121">
        <v>106</v>
      </c>
      <c r="J34" s="90"/>
      <c r="K34" s="122">
        <v>0.3</v>
      </c>
      <c r="L34" s="92"/>
      <c r="M34" s="122">
        <v>0.1</v>
      </c>
    </row>
    <row r="35" spans="1:13" ht="12.6" customHeight="1" x14ac:dyDescent="0.2">
      <c r="A35" s="5"/>
      <c r="B35" s="108" t="s">
        <v>184</v>
      </c>
      <c r="C35" s="109">
        <v>25.09</v>
      </c>
      <c r="D35" s="109"/>
      <c r="E35" s="121">
        <v>106.5</v>
      </c>
      <c r="F35" s="90"/>
      <c r="G35" s="90">
        <v>105</v>
      </c>
      <c r="H35" s="90"/>
      <c r="I35" s="121">
        <v>105.4</v>
      </c>
      <c r="J35" s="90"/>
      <c r="K35" s="122">
        <v>-1</v>
      </c>
      <c r="L35" s="92"/>
      <c r="M35" s="122">
        <v>0.4</v>
      </c>
    </row>
    <row r="36" spans="1:13" ht="12.6" customHeight="1" x14ac:dyDescent="0.2">
      <c r="A36" s="5"/>
      <c r="B36" s="108" t="s">
        <v>185</v>
      </c>
      <c r="C36" s="109">
        <v>17.27</v>
      </c>
      <c r="D36" s="109"/>
      <c r="E36" s="121">
        <v>107.7</v>
      </c>
      <c r="F36" s="90"/>
      <c r="G36" s="90">
        <v>110.1</v>
      </c>
      <c r="H36" s="90"/>
      <c r="I36" s="121">
        <v>110.1</v>
      </c>
      <c r="J36" s="90"/>
      <c r="K36" s="122">
        <v>2.2000000000000002</v>
      </c>
      <c r="L36" s="92"/>
      <c r="M36" s="122">
        <v>0</v>
      </c>
    </row>
    <row r="37" spans="1:13" ht="12.6" customHeight="1" x14ac:dyDescent="0.2">
      <c r="A37" s="5"/>
      <c r="B37" s="108" t="s">
        <v>186</v>
      </c>
      <c r="C37" s="109">
        <v>35.49</v>
      </c>
      <c r="D37" s="109"/>
      <c r="E37" s="121">
        <v>108.6</v>
      </c>
      <c r="F37" s="90"/>
      <c r="G37" s="90">
        <v>111.9</v>
      </c>
      <c r="H37" s="90"/>
      <c r="I37" s="121">
        <v>112</v>
      </c>
      <c r="J37" s="90"/>
      <c r="K37" s="122">
        <v>3.1</v>
      </c>
      <c r="L37" s="92"/>
      <c r="M37" s="122">
        <v>0.1</v>
      </c>
    </row>
    <row r="38" spans="1:13" ht="12.6" customHeight="1" x14ac:dyDescent="0.2">
      <c r="A38" s="5"/>
      <c r="B38" s="108" t="s">
        <v>187</v>
      </c>
      <c r="C38" s="109">
        <v>10.44</v>
      </c>
      <c r="D38" s="109"/>
      <c r="E38" s="121">
        <v>84.9</v>
      </c>
      <c r="F38" s="90"/>
      <c r="G38" s="90">
        <v>85.8</v>
      </c>
      <c r="H38" s="90"/>
      <c r="I38" s="121">
        <v>87.3</v>
      </c>
      <c r="J38" s="90"/>
      <c r="K38" s="122">
        <v>2.8</v>
      </c>
      <c r="L38" s="92"/>
      <c r="M38" s="122">
        <v>1.7</v>
      </c>
    </row>
    <row r="39" spans="1:13" ht="12.6" customHeight="1" x14ac:dyDescent="0.2">
      <c r="A39" s="5"/>
      <c r="B39" s="108" t="s">
        <v>188</v>
      </c>
      <c r="C39" s="109">
        <v>16.78</v>
      </c>
      <c r="D39" s="109"/>
      <c r="E39" s="121">
        <v>119.9</v>
      </c>
      <c r="F39" s="90"/>
      <c r="G39" s="90">
        <v>123.1</v>
      </c>
      <c r="H39" s="90"/>
      <c r="I39" s="121">
        <v>124.9</v>
      </c>
      <c r="J39" s="90"/>
      <c r="K39" s="122">
        <v>4.2</v>
      </c>
      <c r="L39" s="92"/>
      <c r="M39" s="122">
        <v>1.5</v>
      </c>
    </row>
    <row r="40" spans="1:13" ht="12.6" customHeight="1" x14ac:dyDescent="0.2">
      <c r="A40" s="5"/>
      <c r="B40" s="108" t="s">
        <v>189</v>
      </c>
      <c r="C40" s="109">
        <v>5.4</v>
      </c>
      <c r="D40" s="109"/>
      <c r="E40" s="121">
        <v>113.8</v>
      </c>
      <c r="F40" s="90"/>
      <c r="G40" s="90">
        <v>118.1</v>
      </c>
      <c r="H40" s="90"/>
      <c r="I40" s="121">
        <v>118.1</v>
      </c>
      <c r="J40" s="90"/>
      <c r="K40" s="122">
        <v>3.8</v>
      </c>
      <c r="L40" s="92"/>
      <c r="M40" s="122">
        <v>0</v>
      </c>
    </row>
    <row r="41" spans="1:13" ht="12.6" customHeight="1" x14ac:dyDescent="0.2">
      <c r="A41" s="5"/>
      <c r="B41" s="108" t="s">
        <v>190</v>
      </c>
      <c r="C41" s="109">
        <v>7.71</v>
      </c>
      <c r="D41" s="109"/>
      <c r="E41" s="121">
        <v>115.7</v>
      </c>
      <c r="F41" s="90"/>
      <c r="G41" s="90">
        <v>119</v>
      </c>
      <c r="H41" s="90"/>
      <c r="I41" s="121">
        <v>120.3</v>
      </c>
      <c r="J41" s="90"/>
      <c r="K41" s="122">
        <v>4</v>
      </c>
      <c r="L41" s="92"/>
      <c r="M41" s="122">
        <v>1.1000000000000001</v>
      </c>
    </row>
    <row r="42" spans="1:13" ht="12.6" customHeight="1" x14ac:dyDescent="0.2">
      <c r="A42" s="5"/>
      <c r="B42" s="108" t="s">
        <v>191</v>
      </c>
      <c r="C42" s="109">
        <v>6.9</v>
      </c>
      <c r="D42" s="109"/>
      <c r="E42" s="121">
        <v>131.19999999999999</v>
      </c>
      <c r="F42" s="90"/>
      <c r="G42" s="90">
        <v>133.69999999999999</v>
      </c>
      <c r="H42" s="90"/>
      <c r="I42" s="121">
        <v>134.5</v>
      </c>
      <c r="J42" s="90"/>
      <c r="K42" s="122">
        <v>2.5</v>
      </c>
      <c r="L42" s="92"/>
      <c r="M42" s="122">
        <v>0.6</v>
      </c>
    </row>
    <row r="43" spans="1:13" ht="12.6" customHeight="1" x14ac:dyDescent="0.2">
      <c r="A43" s="5"/>
      <c r="B43" s="108" t="s">
        <v>192</v>
      </c>
      <c r="C43" s="109">
        <v>70.38</v>
      </c>
      <c r="D43" s="109"/>
      <c r="E43" s="121">
        <v>119.8</v>
      </c>
      <c r="F43" s="90"/>
      <c r="G43" s="90">
        <v>123.3</v>
      </c>
      <c r="H43" s="90"/>
      <c r="I43" s="121">
        <v>125.5</v>
      </c>
      <c r="J43" s="90"/>
      <c r="K43" s="122">
        <v>4.8</v>
      </c>
      <c r="L43" s="92"/>
      <c r="M43" s="122">
        <v>1.8</v>
      </c>
    </row>
    <row r="44" spans="1:13" ht="12.6" customHeight="1" x14ac:dyDescent="0.2">
      <c r="A44" s="5"/>
      <c r="B44" s="108" t="s">
        <v>193</v>
      </c>
      <c r="C44" s="109">
        <v>46.43</v>
      </c>
      <c r="D44" s="109"/>
      <c r="E44" s="121">
        <v>111.7</v>
      </c>
      <c r="F44" s="90"/>
      <c r="G44" s="90">
        <v>114</v>
      </c>
      <c r="H44" s="90"/>
      <c r="I44" s="121">
        <v>114.4</v>
      </c>
      <c r="J44" s="90"/>
      <c r="K44" s="122">
        <v>2.4</v>
      </c>
      <c r="L44" s="92"/>
      <c r="M44" s="122">
        <v>0.4</v>
      </c>
    </row>
    <row r="45" spans="1:13" ht="12.6" customHeight="1" x14ac:dyDescent="0.2">
      <c r="A45" s="5"/>
      <c r="B45" s="108" t="s">
        <v>194</v>
      </c>
      <c r="C45" s="109">
        <v>40.31</v>
      </c>
      <c r="D45" s="109"/>
      <c r="E45" s="121">
        <v>115.9</v>
      </c>
      <c r="F45" s="90"/>
      <c r="G45" s="90">
        <v>117.6</v>
      </c>
      <c r="H45" s="90"/>
      <c r="I45" s="121">
        <v>117.8</v>
      </c>
      <c r="J45" s="90"/>
      <c r="K45" s="122">
        <v>1.6</v>
      </c>
      <c r="L45" s="92"/>
      <c r="M45" s="122">
        <v>0.2</v>
      </c>
    </row>
    <row r="46" spans="1:13" ht="12.6" customHeight="1" x14ac:dyDescent="0.2">
      <c r="A46" s="5"/>
      <c r="B46" s="108" t="s">
        <v>195</v>
      </c>
      <c r="C46" s="109">
        <v>1.07</v>
      </c>
      <c r="D46" s="109"/>
      <c r="E46" s="121">
        <v>116.9</v>
      </c>
      <c r="F46" s="90"/>
      <c r="G46" s="90">
        <v>116.8</v>
      </c>
      <c r="H46" s="90"/>
      <c r="I46" s="121">
        <v>116.8</v>
      </c>
      <c r="J46" s="90"/>
      <c r="K46" s="122">
        <v>-0.1</v>
      </c>
      <c r="L46" s="92"/>
      <c r="M46" s="122">
        <v>0</v>
      </c>
    </row>
    <row r="47" spans="1:13" ht="12.6" customHeight="1" x14ac:dyDescent="0.2">
      <c r="A47" s="5"/>
      <c r="B47" s="108" t="s">
        <v>196</v>
      </c>
      <c r="C47" s="109">
        <v>1.7</v>
      </c>
      <c r="D47" s="109"/>
      <c r="E47" s="121">
        <v>120.6</v>
      </c>
      <c r="F47" s="90"/>
      <c r="G47" s="90">
        <v>122.9</v>
      </c>
      <c r="H47" s="90"/>
      <c r="I47" s="121">
        <v>124.3</v>
      </c>
      <c r="J47" s="90"/>
      <c r="K47" s="122">
        <v>3.1</v>
      </c>
      <c r="L47" s="92"/>
      <c r="M47" s="122">
        <v>1.1000000000000001</v>
      </c>
    </row>
    <row r="48" spans="1:13" ht="12.6" customHeight="1" x14ac:dyDescent="0.2">
      <c r="A48" s="5"/>
      <c r="B48" s="108" t="s">
        <v>197</v>
      </c>
      <c r="C48" s="109">
        <v>3.65</v>
      </c>
      <c r="D48" s="109"/>
      <c r="E48" s="121">
        <v>113.3</v>
      </c>
      <c r="F48" s="90"/>
      <c r="G48" s="90">
        <v>114.6</v>
      </c>
      <c r="H48" s="90"/>
      <c r="I48" s="121">
        <v>114.8</v>
      </c>
      <c r="J48" s="90"/>
      <c r="K48" s="122">
        <v>1.3</v>
      </c>
      <c r="L48" s="92"/>
      <c r="M48" s="122">
        <v>0.2</v>
      </c>
    </row>
    <row r="49" spans="1:13" ht="12.6" customHeight="1" x14ac:dyDescent="0.2">
      <c r="A49" s="5"/>
      <c r="B49" s="108" t="s">
        <v>198</v>
      </c>
      <c r="C49" s="109">
        <v>3.77</v>
      </c>
      <c r="D49" s="109"/>
      <c r="E49" s="121">
        <v>112.2</v>
      </c>
      <c r="F49" s="90"/>
      <c r="G49" s="90">
        <v>113.1</v>
      </c>
      <c r="H49" s="90"/>
      <c r="I49" s="121">
        <v>114.6</v>
      </c>
      <c r="J49" s="90"/>
      <c r="K49" s="122">
        <v>2.1</v>
      </c>
      <c r="L49" s="92"/>
      <c r="M49" s="122">
        <v>1.3</v>
      </c>
    </row>
    <row r="50" spans="1:13" x14ac:dyDescent="0.2">
      <c r="A50" s="15"/>
      <c r="B50" s="15"/>
      <c r="C50" s="15"/>
      <c r="D50" s="15"/>
      <c r="E50" s="15"/>
      <c r="F50" s="15"/>
      <c r="G50" s="15"/>
      <c r="H50" s="15"/>
      <c r="I50" s="15"/>
      <c r="J50" s="15"/>
      <c r="K50" s="15"/>
      <c r="L50" s="15"/>
      <c r="M50" s="15"/>
    </row>
  </sheetData>
  <mergeCells count="5">
    <mergeCell ref="E5:F5"/>
    <mergeCell ref="G5:J5"/>
    <mergeCell ref="E8:F9"/>
    <mergeCell ref="G8:H9"/>
    <mergeCell ref="I8:J9"/>
  </mergeCells>
  <pageMargins left="0.78740157499999996" right="0.78740157499999996" top="0.984251969" bottom="0.984251969" header="0.4921259845" footer="0.4921259845"/>
  <pageSetup paperSize="9" scale="84" firstPageNumber="14" orientation="portrait" useFirstPageNumber="1"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N99"/>
  <sheetViews>
    <sheetView zoomScaleNormal="100" workbookViewId="0"/>
  </sheetViews>
  <sheetFormatPr baseColWidth="10" defaultColWidth="9.140625" defaultRowHeight="12.75" x14ac:dyDescent="0.2"/>
  <cols>
    <col min="1" max="1" width="2" style="2" customWidth="1"/>
    <col min="2" max="2" width="43.28515625" style="2" customWidth="1"/>
    <col min="3" max="3" width="8.42578125" style="2" customWidth="1"/>
    <col min="4" max="4" width="1.7109375" style="2" customWidth="1"/>
    <col min="5" max="5" width="7.7109375" style="2" customWidth="1"/>
    <col min="6" max="6" width="1.7109375" style="2" customWidth="1"/>
    <col min="7" max="7" width="7.7109375" style="2" customWidth="1"/>
    <col min="8" max="8" width="1.7109375" style="2" customWidth="1"/>
    <col min="9" max="9" width="7.7109375" style="2" customWidth="1"/>
    <col min="10" max="10" width="1.7109375" style="2" customWidth="1"/>
    <col min="11" max="11" width="7.7109375" style="2" customWidth="1"/>
    <col min="12" max="12" width="1.7109375" style="2" customWidth="1"/>
    <col min="13" max="13" width="7.7109375" style="2" customWidth="1"/>
    <col min="14" max="14" width="1.7109375" style="2" customWidth="1"/>
    <col min="15" max="16384" width="9.140625" style="2"/>
  </cols>
  <sheetData>
    <row r="1" spans="1:14" s="5" customFormat="1" ht="24.75" customHeight="1" x14ac:dyDescent="0.25">
      <c r="A1" s="13" t="s">
        <v>199</v>
      </c>
      <c r="B1" s="13"/>
      <c r="C1" s="13"/>
      <c r="D1" s="13"/>
      <c r="E1" s="13"/>
      <c r="F1" s="13"/>
      <c r="G1" s="13"/>
      <c r="H1" s="13"/>
      <c r="I1" s="13"/>
      <c r="J1" s="13"/>
      <c r="K1" s="13"/>
      <c r="L1" s="13"/>
      <c r="M1" s="96"/>
      <c r="N1" s="96"/>
    </row>
    <row r="2" spans="1:14" x14ac:dyDescent="0.2">
      <c r="A2" s="42" t="s">
        <v>200</v>
      </c>
      <c r="B2" s="43"/>
      <c r="C2" s="97"/>
      <c r="D2" s="97"/>
      <c r="E2" s="97"/>
      <c r="F2" s="97"/>
      <c r="G2" s="97"/>
      <c r="H2" s="97"/>
      <c r="I2" s="97"/>
      <c r="J2" s="97"/>
      <c r="K2" s="97"/>
      <c r="L2" s="97"/>
      <c r="M2" s="97"/>
      <c r="N2" s="43"/>
    </row>
    <row r="3" spans="1:14" ht="39.75" customHeight="1" x14ac:dyDescent="0.2">
      <c r="A3" s="110" t="s">
        <v>201</v>
      </c>
      <c r="B3" s="43"/>
      <c r="C3" s="97"/>
      <c r="D3" s="97"/>
      <c r="E3" s="97"/>
      <c r="F3" s="97"/>
      <c r="G3" s="97"/>
      <c r="H3" s="97"/>
      <c r="I3" s="97"/>
      <c r="J3" s="97"/>
      <c r="K3" s="97"/>
      <c r="L3" s="97"/>
      <c r="M3" s="97"/>
      <c r="N3" s="43"/>
    </row>
    <row r="4" spans="1:14" ht="25.5" customHeight="1" x14ac:dyDescent="0.2">
      <c r="A4" s="48" t="s">
        <v>83</v>
      </c>
      <c r="B4" s="49"/>
      <c r="C4" s="98" t="s">
        <v>132</v>
      </c>
      <c r="D4" s="99"/>
      <c r="E4" s="52" t="s">
        <v>83</v>
      </c>
      <c r="F4" s="53"/>
      <c r="G4" s="54" t="s">
        <v>83</v>
      </c>
      <c r="H4" s="54"/>
      <c r="I4" s="54" t="s">
        <v>83</v>
      </c>
      <c r="J4" s="53"/>
      <c r="K4" s="55" t="s">
        <v>133</v>
      </c>
      <c r="L4" s="56"/>
      <c r="M4" s="56"/>
      <c r="N4" s="57"/>
    </row>
    <row r="5" spans="1:14" ht="12.75" customHeight="1" x14ac:dyDescent="0.25">
      <c r="A5" s="41" t="s">
        <v>83</v>
      </c>
      <c r="B5" s="15"/>
      <c r="C5" s="100" t="s">
        <v>134</v>
      </c>
      <c r="D5" s="101"/>
      <c r="E5" s="206">
        <v>2016</v>
      </c>
      <c r="F5" s="207"/>
      <c r="G5" s="208">
        <v>2017</v>
      </c>
      <c r="H5" s="208"/>
      <c r="I5" s="208"/>
      <c r="J5" s="207"/>
      <c r="K5" s="60" t="s">
        <v>135</v>
      </c>
      <c r="L5" s="61"/>
      <c r="M5" s="61"/>
      <c r="N5" s="43"/>
    </row>
    <row r="6" spans="1:14" ht="12.75" customHeight="1" x14ac:dyDescent="0.2">
      <c r="A6" s="97" t="s">
        <v>136</v>
      </c>
      <c r="B6" s="43"/>
      <c r="C6" s="100" t="s">
        <v>137</v>
      </c>
      <c r="D6" s="101"/>
      <c r="E6" s="63" t="s">
        <v>83</v>
      </c>
      <c r="F6" s="64"/>
      <c r="G6" s="40" t="s">
        <v>83</v>
      </c>
      <c r="H6" s="40"/>
      <c r="I6" s="40" t="s">
        <v>83</v>
      </c>
      <c r="J6" s="64"/>
      <c r="K6" s="65" t="s">
        <v>138</v>
      </c>
      <c r="L6" s="61"/>
      <c r="M6" s="61"/>
      <c r="N6" s="43"/>
    </row>
    <row r="7" spans="1:14" ht="12.6" x14ac:dyDescent="0.25">
      <c r="A7" s="97"/>
      <c r="B7" s="43"/>
      <c r="C7" s="100" t="s">
        <v>139</v>
      </c>
      <c r="D7" s="101"/>
      <c r="E7" s="67" t="s">
        <v>83</v>
      </c>
      <c r="F7" s="68"/>
      <c r="G7" s="69"/>
      <c r="H7" s="69"/>
      <c r="I7" s="69"/>
      <c r="J7" s="68"/>
      <c r="K7" s="63"/>
      <c r="L7" s="40"/>
      <c r="M7" s="40"/>
    </row>
    <row r="8" spans="1:14" x14ac:dyDescent="0.2">
      <c r="A8" s="97" t="s">
        <v>140</v>
      </c>
      <c r="B8" s="43"/>
      <c r="C8" s="100" t="s">
        <v>141</v>
      </c>
      <c r="D8" s="102"/>
      <c r="E8" s="210" t="s">
        <v>129</v>
      </c>
      <c r="F8" s="211"/>
      <c r="G8" s="210" t="s">
        <v>128</v>
      </c>
      <c r="H8" s="211"/>
      <c r="I8" s="214" t="s">
        <v>129</v>
      </c>
      <c r="J8" s="215"/>
      <c r="K8" s="55" t="s">
        <v>129</v>
      </c>
      <c r="L8" s="71"/>
      <c r="M8" s="55" t="s">
        <v>128</v>
      </c>
      <c r="N8" s="57"/>
    </row>
    <row r="9" spans="1:14" x14ac:dyDescent="0.2">
      <c r="A9" s="41" t="s">
        <v>83</v>
      </c>
      <c r="B9" s="15"/>
      <c r="C9" s="72" t="s">
        <v>83</v>
      </c>
      <c r="D9" s="73"/>
      <c r="E9" s="212"/>
      <c r="F9" s="213"/>
      <c r="G9" s="212"/>
      <c r="H9" s="213"/>
      <c r="I9" s="212"/>
      <c r="J9" s="213"/>
      <c r="K9" s="60">
        <v>2016</v>
      </c>
      <c r="L9" s="74"/>
      <c r="M9" s="75">
        <v>2017</v>
      </c>
      <c r="N9" s="43"/>
    </row>
    <row r="10" spans="1:14" ht="12.75" customHeight="1" x14ac:dyDescent="0.25">
      <c r="A10" s="76" t="s">
        <v>83</v>
      </c>
      <c r="B10" s="15"/>
      <c r="C10" s="103" t="s">
        <v>142</v>
      </c>
      <c r="D10" s="104"/>
      <c r="E10" s="80" t="s">
        <v>143</v>
      </c>
      <c r="F10" s="56"/>
      <c r="G10" s="56"/>
      <c r="H10" s="56"/>
      <c r="I10" s="56"/>
      <c r="J10" s="56"/>
      <c r="K10" s="80" t="s">
        <v>144</v>
      </c>
      <c r="L10" s="81"/>
      <c r="M10" s="81"/>
      <c r="N10" s="83"/>
    </row>
    <row r="11" spans="1:14" ht="12.6" x14ac:dyDescent="0.25">
      <c r="B11" s="105"/>
      <c r="C11" s="106"/>
      <c r="D11" s="106"/>
      <c r="E11" s="54"/>
      <c r="F11" s="54"/>
      <c r="G11" s="54"/>
      <c r="H11" s="54"/>
      <c r="I11" s="54"/>
      <c r="J11" s="54"/>
      <c r="K11" s="54"/>
      <c r="L11" s="54"/>
      <c r="M11" s="54"/>
    </row>
    <row r="12" spans="1:14" ht="12.6" customHeight="1" x14ac:dyDescent="0.2">
      <c r="A12" s="88" t="s">
        <v>202</v>
      </c>
      <c r="B12" s="5"/>
      <c r="C12" s="111">
        <v>1000</v>
      </c>
      <c r="D12" s="112"/>
      <c r="E12" s="121">
        <v>111.8</v>
      </c>
      <c r="F12" s="90"/>
      <c r="G12" s="121">
        <v>114.4</v>
      </c>
      <c r="H12" s="90"/>
      <c r="I12" s="121">
        <v>115.2</v>
      </c>
      <c r="J12" s="90"/>
      <c r="K12" s="122">
        <v>3</v>
      </c>
      <c r="L12" s="92"/>
      <c r="M12" s="122">
        <v>0.7</v>
      </c>
    </row>
    <row r="13" spans="1:14" ht="12.6" x14ac:dyDescent="0.25">
      <c r="A13" s="88" t="s">
        <v>162</v>
      </c>
      <c r="B13" s="5"/>
      <c r="C13" s="113">
        <v>341.93</v>
      </c>
      <c r="D13" s="114"/>
      <c r="E13" s="121">
        <v>114.4</v>
      </c>
      <c r="F13" s="90"/>
      <c r="G13" s="121">
        <v>118.3</v>
      </c>
      <c r="H13" s="90"/>
      <c r="I13" s="121">
        <v>119.6</v>
      </c>
      <c r="J13" s="90"/>
      <c r="K13" s="122">
        <v>4.5</v>
      </c>
      <c r="L13" s="92"/>
      <c r="M13" s="122">
        <v>1.1000000000000001</v>
      </c>
    </row>
    <row r="14" spans="1:14" ht="12.6" x14ac:dyDescent="0.25">
      <c r="A14" s="5"/>
      <c r="B14" s="88" t="s">
        <v>163</v>
      </c>
      <c r="C14" s="113">
        <v>25.04</v>
      </c>
      <c r="D14" s="114"/>
      <c r="E14" s="121">
        <v>114.1</v>
      </c>
      <c r="F14" s="90"/>
      <c r="G14" s="121">
        <v>118.1</v>
      </c>
      <c r="H14" s="90"/>
      <c r="I14" s="121">
        <v>119.7</v>
      </c>
      <c r="J14" s="90"/>
      <c r="K14" s="122">
        <v>4.9000000000000004</v>
      </c>
      <c r="L14" s="92"/>
      <c r="M14" s="122">
        <v>1.4</v>
      </c>
    </row>
    <row r="15" spans="1:14" ht="12.6" x14ac:dyDescent="0.25">
      <c r="A15" s="5"/>
      <c r="B15" s="88" t="s">
        <v>164</v>
      </c>
      <c r="C15" s="113">
        <v>3.29</v>
      </c>
      <c r="D15" s="114"/>
      <c r="E15" s="121">
        <v>134.4</v>
      </c>
      <c r="F15" s="90"/>
      <c r="G15" s="121">
        <v>146.4</v>
      </c>
      <c r="H15" s="90"/>
      <c r="I15" s="121">
        <v>148.9</v>
      </c>
      <c r="J15" s="90"/>
      <c r="K15" s="122">
        <v>10.8</v>
      </c>
      <c r="L15" s="92"/>
      <c r="M15" s="122">
        <v>1.7</v>
      </c>
    </row>
    <row r="16" spans="1:14" x14ac:dyDescent="0.2">
      <c r="A16" s="5"/>
      <c r="B16" s="88" t="s">
        <v>165</v>
      </c>
      <c r="C16" s="113">
        <v>7.68</v>
      </c>
      <c r="D16" s="114"/>
      <c r="E16" s="121">
        <v>119</v>
      </c>
      <c r="F16" s="90"/>
      <c r="G16" s="121">
        <v>121.8</v>
      </c>
      <c r="H16" s="90"/>
      <c r="I16" s="121">
        <v>122.8</v>
      </c>
      <c r="J16" s="90"/>
      <c r="K16" s="122">
        <v>3.2</v>
      </c>
      <c r="L16" s="92"/>
      <c r="M16" s="122">
        <v>0.8</v>
      </c>
    </row>
    <row r="17" spans="1:13" ht="12.6" x14ac:dyDescent="0.25">
      <c r="A17" s="5"/>
      <c r="B17" s="88" t="s">
        <v>166</v>
      </c>
      <c r="C17" s="113">
        <v>36.14</v>
      </c>
      <c r="D17" s="114"/>
      <c r="E17" s="121">
        <v>112.5</v>
      </c>
      <c r="F17" s="90"/>
      <c r="G17" s="121">
        <v>114.8</v>
      </c>
      <c r="H17" s="90"/>
      <c r="I17" s="121">
        <v>116.4</v>
      </c>
      <c r="J17" s="90"/>
      <c r="K17" s="122">
        <v>3.5</v>
      </c>
      <c r="L17" s="92"/>
      <c r="M17" s="122">
        <v>1.4</v>
      </c>
    </row>
    <row r="18" spans="1:13" ht="12.6" x14ac:dyDescent="0.25">
      <c r="A18" s="5"/>
      <c r="B18" s="88" t="s">
        <v>167</v>
      </c>
      <c r="C18" s="113">
        <v>186.2</v>
      </c>
      <c r="D18" s="114"/>
      <c r="E18" s="121">
        <v>114.5</v>
      </c>
      <c r="F18" s="90"/>
      <c r="G18" s="121">
        <v>119.4</v>
      </c>
      <c r="H18" s="90"/>
      <c r="I18" s="121">
        <v>120.7</v>
      </c>
      <c r="J18" s="90"/>
      <c r="K18" s="122">
        <v>5.4</v>
      </c>
      <c r="L18" s="92"/>
      <c r="M18" s="122">
        <v>1.1000000000000001</v>
      </c>
    </row>
    <row r="19" spans="1:13" ht="12.6" x14ac:dyDescent="0.25">
      <c r="A19" s="5"/>
      <c r="B19" s="88" t="s">
        <v>168</v>
      </c>
      <c r="C19" s="113">
        <v>10.86</v>
      </c>
      <c r="D19" s="114"/>
      <c r="E19" s="121">
        <v>117</v>
      </c>
      <c r="F19" s="90"/>
      <c r="G19" s="121">
        <v>119.8</v>
      </c>
      <c r="H19" s="90"/>
      <c r="I19" s="121">
        <v>121.5</v>
      </c>
      <c r="J19" s="90"/>
      <c r="K19" s="122">
        <v>3.8</v>
      </c>
      <c r="L19" s="92"/>
      <c r="M19" s="122">
        <v>1.4</v>
      </c>
    </row>
    <row r="20" spans="1:13" ht="12.6" x14ac:dyDescent="0.25">
      <c r="A20" s="5"/>
      <c r="B20" s="88" t="s">
        <v>169</v>
      </c>
      <c r="C20" s="113">
        <v>16.22</v>
      </c>
      <c r="D20" s="114"/>
      <c r="E20" s="121">
        <v>109.9</v>
      </c>
      <c r="F20" s="90"/>
      <c r="G20" s="121">
        <v>113.3</v>
      </c>
      <c r="H20" s="90"/>
      <c r="I20" s="121">
        <v>113.6</v>
      </c>
      <c r="J20" s="90"/>
      <c r="K20" s="122">
        <v>3.4</v>
      </c>
      <c r="L20" s="92"/>
      <c r="M20" s="122">
        <v>0.3</v>
      </c>
    </row>
    <row r="21" spans="1:13" ht="12.6" x14ac:dyDescent="0.25">
      <c r="A21" s="5"/>
      <c r="B21" s="88" t="s">
        <v>170</v>
      </c>
      <c r="C21" s="113">
        <v>5.03</v>
      </c>
      <c r="D21" s="114"/>
      <c r="E21" s="121">
        <v>101</v>
      </c>
      <c r="F21" s="90"/>
      <c r="G21" s="121">
        <v>102.7</v>
      </c>
      <c r="H21" s="90"/>
      <c r="I21" s="121">
        <v>103.1</v>
      </c>
      <c r="J21" s="90"/>
      <c r="K21" s="122">
        <v>2.1</v>
      </c>
      <c r="L21" s="92"/>
      <c r="M21" s="122">
        <v>0.4</v>
      </c>
    </row>
    <row r="22" spans="1:13" ht="12.6" x14ac:dyDescent="0.25">
      <c r="A22" s="5"/>
      <c r="B22" s="88" t="s">
        <v>171</v>
      </c>
      <c r="C22" s="113">
        <v>35.39</v>
      </c>
      <c r="D22" s="114"/>
      <c r="E22" s="121">
        <v>115.2</v>
      </c>
      <c r="F22" s="90"/>
      <c r="G22" s="121">
        <v>117.2</v>
      </c>
      <c r="H22" s="90"/>
      <c r="I22" s="121">
        <v>117.2</v>
      </c>
      <c r="J22" s="90"/>
      <c r="K22" s="122">
        <v>1.7</v>
      </c>
      <c r="L22" s="92"/>
      <c r="M22" s="122">
        <v>0</v>
      </c>
    </row>
    <row r="23" spans="1:13" ht="12.6" x14ac:dyDescent="0.25">
      <c r="A23" s="5"/>
      <c r="B23" s="88" t="s">
        <v>172</v>
      </c>
      <c r="C23" s="113">
        <v>8.0299999999999994</v>
      </c>
      <c r="D23" s="114"/>
      <c r="E23" s="121">
        <v>110.8</v>
      </c>
      <c r="F23" s="90"/>
      <c r="G23" s="121">
        <v>112.1</v>
      </c>
      <c r="H23" s="90"/>
      <c r="I23" s="121">
        <v>113.3</v>
      </c>
      <c r="J23" s="90"/>
      <c r="K23" s="122">
        <v>2.2999999999999998</v>
      </c>
      <c r="L23" s="92"/>
      <c r="M23" s="122">
        <v>1.1000000000000001</v>
      </c>
    </row>
    <row r="24" spans="1:13" x14ac:dyDescent="0.2">
      <c r="A24" s="5"/>
      <c r="B24" s="88" t="s">
        <v>173</v>
      </c>
      <c r="C24" s="113">
        <v>8.0500000000000007</v>
      </c>
      <c r="D24" s="114"/>
      <c r="E24" s="121">
        <v>121.2</v>
      </c>
      <c r="F24" s="90"/>
      <c r="G24" s="121">
        <v>123.9</v>
      </c>
      <c r="H24" s="90"/>
      <c r="I24" s="121">
        <v>130.4</v>
      </c>
      <c r="J24" s="90"/>
      <c r="K24" s="122">
        <v>7.6</v>
      </c>
      <c r="L24" s="92"/>
      <c r="M24" s="122">
        <v>5.2</v>
      </c>
    </row>
    <row r="25" spans="1:13" ht="12.6" x14ac:dyDescent="0.25">
      <c r="A25" s="88" t="s">
        <v>174</v>
      </c>
      <c r="B25" s="5"/>
      <c r="C25" s="113">
        <v>658.07</v>
      </c>
      <c r="D25" s="114"/>
      <c r="E25" s="121">
        <v>110.4</v>
      </c>
      <c r="F25" s="90"/>
      <c r="G25" s="121">
        <v>112.4</v>
      </c>
      <c r="H25" s="90"/>
      <c r="I25" s="121">
        <v>112.9</v>
      </c>
      <c r="J25" s="90"/>
      <c r="K25" s="122">
        <v>2.2999999999999998</v>
      </c>
      <c r="L25" s="92"/>
      <c r="M25" s="122">
        <v>0.4</v>
      </c>
    </row>
    <row r="26" spans="1:13" ht="12.6" x14ac:dyDescent="0.25">
      <c r="A26" s="5"/>
      <c r="B26" s="88" t="s">
        <v>175</v>
      </c>
      <c r="C26" s="113">
        <v>6.99</v>
      </c>
      <c r="D26" s="114"/>
      <c r="E26" s="121">
        <v>109.3</v>
      </c>
      <c r="F26" s="90"/>
      <c r="G26" s="121">
        <v>111.1</v>
      </c>
      <c r="H26" s="90"/>
      <c r="I26" s="121">
        <v>111.1</v>
      </c>
      <c r="J26" s="90"/>
      <c r="K26" s="122">
        <v>1.6</v>
      </c>
      <c r="L26" s="92"/>
      <c r="M26" s="122">
        <v>0</v>
      </c>
    </row>
    <row r="27" spans="1:13" ht="12.6" x14ac:dyDescent="0.25">
      <c r="A27" s="5"/>
      <c r="B27" s="88" t="s">
        <v>176</v>
      </c>
      <c r="C27" s="113">
        <v>4.51</v>
      </c>
      <c r="D27" s="114"/>
      <c r="E27" s="121">
        <v>110.5</v>
      </c>
      <c r="F27" s="90"/>
      <c r="G27" s="121">
        <v>113</v>
      </c>
      <c r="H27" s="90"/>
      <c r="I27" s="121">
        <v>113</v>
      </c>
      <c r="J27" s="90"/>
      <c r="K27" s="122">
        <v>2.2999999999999998</v>
      </c>
      <c r="L27" s="92"/>
      <c r="M27" s="122">
        <v>0</v>
      </c>
    </row>
    <row r="28" spans="1:13" ht="12.6" x14ac:dyDescent="0.25">
      <c r="A28" s="5"/>
      <c r="B28" s="88" t="s">
        <v>177</v>
      </c>
      <c r="C28" s="113">
        <v>20.54</v>
      </c>
      <c r="D28" s="114"/>
      <c r="E28" s="121">
        <v>112.1</v>
      </c>
      <c r="F28" s="90"/>
      <c r="G28" s="121">
        <v>113.6</v>
      </c>
      <c r="H28" s="90"/>
      <c r="I28" s="121">
        <v>113.6</v>
      </c>
      <c r="J28" s="90"/>
      <c r="K28" s="122">
        <v>1.3</v>
      </c>
      <c r="L28" s="92"/>
      <c r="M28" s="122">
        <v>0</v>
      </c>
    </row>
    <row r="29" spans="1:13" x14ac:dyDescent="0.2">
      <c r="A29" s="5"/>
      <c r="B29" s="88" t="s">
        <v>178</v>
      </c>
      <c r="C29" s="113">
        <v>25.64</v>
      </c>
      <c r="D29" s="114"/>
      <c r="E29" s="121">
        <v>112.5</v>
      </c>
      <c r="F29" s="90"/>
      <c r="G29" s="121">
        <v>113.8</v>
      </c>
      <c r="H29" s="90"/>
      <c r="I29" s="121">
        <v>113.8</v>
      </c>
      <c r="J29" s="90"/>
      <c r="K29" s="122">
        <v>1.2</v>
      </c>
      <c r="L29" s="92"/>
      <c r="M29" s="122">
        <v>0</v>
      </c>
    </row>
    <row r="30" spans="1:13" ht="12.6" x14ac:dyDescent="0.25">
      <c r="A30" s="5"/>
      <c r="B30" s="88" t="s">
        <v>179</v>
      </c>
      <c r="C30" s="113">
        <v>48.02</v>
      </c>
      <c r="D30" s="114"/>
      <c r="E30" s="121">
        <v>111.9</v>
      </c>
      <c r="F30" s="90"/>
      <c r="G30" s="121">
        <v>114.4</v>
      </c>
      <c r="H30" s="90"/>
      <c r="I30" s="121">
        <v>114.4</v>
      </c>
      <c r="J30" s="90"/>
      <c r="K30" s="122">
        <v>2.2000000000000002</v>
      </c>
      <c r="L30" s="92"/>
      <c r="M30" s="122">
        <v>0</v>
      </c>
    </row>
    <row r="31" spans="1:13" x14ac:dyDescent="0.2">
      <c r="A31" s="5"/>
      <c r="B31" s="88" t="s">
        <v>180</v>
      </c>
      <c r="C31" s="113">
        <v>7.44</v>
      </c>
      <c r="D31" s="114"/>
      <c r="E31" s="121">
        <v>105.4</v>
      </c>
      <c r="F31" s="90"/>
      <c r="G31" s="121">
        <v>107.4</v>
      </c>
      <c r="H31" s="90"/>
      <c r="I31" s="121">
        <v>107.5</v>
      </c>
      <c r="J31" s="90"/>
      <c r="K31" s="122">
        <v>2</v>
      </c>
      <c r="L31" s="92"/>
      <c r="M31" s="122">
        <v>0.1</v>
      </c>
    </row>
    <row r="32" spans="1:13" ht="12.6" x14ac:dyDescent="0.25">
      <c r="A32" s="5"/>
      <c r="B32" s="88" t="s">
        <v>181</v>
      </c>
      <c r="C32" s="113">
        <v>14.95</v>
      </c>
      <c r="D32" s="114"/>
      <c r="E32" s="121">
        <v>114</v>
      </c>
      <c r="F32" s="90"/>
      <c r="G32" s="121">
        <v>115.7</v>
      </c>
      <c r="H32" s="90"/>
      <c r="I32" s="121">
        <v>117</v>
      </c>
      <c r="J32" s="90"/>
      <c r="K32" s="122">
        <v>2.6</v>
      </c>
      <c r="L32" s="92"/>
      <c r="M32" s="122">
        <v>1.1000000000000001</v>
      </c>
    </row>
    <row r="33" spans="1:13" x14ac:dyDescent="0.2">
      <c r="A33" s="5"/>
      <c r="B33" s="88" t="s">
        <v>182</v>
      </c>
      <c r="C33" s="113">
        <v>23.65</v>
      </c>
      <c r="D33" s="114"/>
      <c r="E33" s="121">
        <v>108</v>
      </c>
      <c r="F33" s="90"/>
      <c r="G33" s="121">
        <v>114.8</v>
      </c>
      <c r="H33" s="90"/>
      <c r="I33" s="121">
        <v>115.3</v>
      </c>
      <c r="J33" s="90"/>
      <c r="K33" s="122">
        <v>6.8</v>
      </c>
      <c r="L33" s="92"/>
      <c r="M33" s="122">
        <v>0.4</v>
      </c>
    </row>
    <row r="34" spans="1:13" x14ac:dyDescent="0.2">
      <c r="A34" s="5"/>
      <c r="B34" s="88" t="s">
        <v>183</v>
      </c>
      <c r="C34" s="113">
        <v>72.680000000000007</v>
      </c>
      <c r="D34" s="114"/>
      <c r="E34" s="121">
        <v>105.7</v>
      </c>
      <c r="F34" s="90"/>
      <c r="G34" s="121">
        <v>105.9</v>
      </c>
      <c r="H34" s="90"/>
      <c r="I34" s="121">
        <v>105.9</v>
      </c>
      <c r="J34" s="90"/>
      <c r="K34" s="122">
        <v>0.2</v>
      </c>
      <c r="L34" s="92"/>
      <c r="M34" s="122">
        <v>0</v>
      </c>
    </row>
    <row r="35" spans="1:13" x14ac:dyDescent="0.2">
      <c r="A35" s="5"/>
      <c r="B35" s="88" t="s">
        <v>184</v>
      </c>
      <c r="C35" s="113">
        <v>0.78</v>
      </c>
      <c r="D35" s="114"/>
      <c r="E35" s="121">
        <v>106.5</v>
      </c>
      <c r="F35" s="90"/>
      <c r="G35" s="121">
        <v>105</v>
      </c>
      <c r="H35" s="90"/>
      <c r="I35" s="121">
        <v>105.4</v>
      </c>
      <c r="J35" s="90"/>
      <c r="K35" s="122">
        <v>-1</v>
      </c>
      <c r="L35" s="92"/>
      <c r="M35" s="122">
        <v>0.4</v>
      </c>
    </row>
    <row r="36" spans="1:13" x14ac:dyDescent="0.2">
      <c r="A36" s="5"/>
      <c r="B36" s="88" t="s">
        <v>185</v>
      </c>
      <c r="C36" s="113">
        <v>14.69</v>
      </c>
      <c r="D36" s="114"/>
      <c r="E36" s="121">
        <v>114.4</v>
      </c>
      <c r="F36" s="90"/>
      <c r="G36" s="121">
        <v>116.3</v>
      </c>
      <c r="H36" s="90"/>
      <c r="I36" s="121">
        <v>116.3</v>
      </c>
      <c r="J36" s="90"/>
      <c r="K36" s="122">
        <v>1.7</v>
      </c>
      <c r="L36" s="92"/>
      <c r="M36" s="122">
        <v>0</v>
      </c>
    </row>
    <row r="37" spans="1:13" x14ac:dyDescent="0.2">
      <c r="A37" s="5"/>
      <c r="B37" s="88" t="s">
        <v>186</v>
      </c>
      <c r="C37" s="113">
        <v>92.16</v>
      </c>
      <c r="D37" s="114"/>
      <c r="E37" s="121">
        <v>107.6</v>
      </c>
      <c r="F37" s="90"/>
      <c r="G37" s="121">
        <v>109.5</v>
      </c>
      <c r="H37" s="90"/>
      <c r="I37" s="121">
        <v>109.7</v>
      </c>
      <c r="J37" s="90"/>
      <c r="K37" s="122">
        <v>2</v>
      </c>
      <c r="L37" s="92"/>
      <c r="M37" s="122">
        <v>0.2</v>
      </c>
    </row>
    <row r="38" spans="1:13" x14ac:dyDescent="0.2">
      <c r="A38" s="5"/>
      <c r="B38" s="88" t="s">
        <v>187</v>
      </c>
      <c r="C38" s="113">
        <v>49.79</v>
      </c>
      <c r="D38" s="114"/>
      <c r="E38" s="121">
        <v>84.9</v>
      </c>
      <c r="F38" s="90"/>
      <c r="G38" s="121">
        <v>85.8</v>
      </c>
      <c r="H38" s="90"/>
      <c r="I38" s="121">
        <v>87.3</v>
      </c>
      <c r="J38" s="90"/>
      <c r="K38" s="122">
        <v>2.8</v>
      </c>
      <c r="L38" s="92"/>
      <c r="M38" s="122">
        <v>1.7</v>
      </c>
    </row>
    <row r="39" spans="1:13" x14ac:dyDescent="0.2">
      <c r="A39" s="5"/>
      <c r="B39" s="88" t="s">
        <v>188</v>
      </c>
      <c r="C39" s="113">
        <v>17.78</v>
      </c>
      <c r="D39" s="114"/>
      <c r="E39" s="121">
        <v>119.7</v>
      </c>
      <c r="F39" s="90"/>
      <c r="G39" s="121">
        <v>122.9</v>
      </c>
      <c r="H39" s="90"/>
      <c r="I39" s="121">
        <v>124.5</v>
      </c>
      <c r="J39" s="90"/>
      <c r="K39" s="122">
        <v>4</v>
      </c>
      <c r="L39" s="92"/>
      <c r="M39" s="122">
        <v>1.3</v>
      </c>
    </row>
    <row r="40" spans="1:13" x14ac:dyDescent="0.2">
      <c r="A40" s="5"/>
      <c r="B40" s="88" t="s">
        <v>189</v>
      </c>
      <c r="C40" s="113">
        <v>17.02</v>
      </c>
      <c r="D40" s="114"/>
      <c r="E40" s="121">
        <v>113.5</v>
      </c>
      <c r="F40" s="90"/>
      <c r="G40" s="121">
        <v>117.5</v>
      </c>
      <c r="H40" s="90"/>
      <c r="I40" s="121">
        <v>117.6</v>
      </c>
      <c r="J40" s="90"/>
      <c r="K40" s="122">
        <v>3.6</v>
      </c>
      <c r="L40" s="92"/>
      <c r="M40" s="122">
        <v>0.1</v>
      </c>
    </row>
    <row r="41" spans="1:13" x14ac:dyDescent="0.2">
      <c r="A41" s="5"/>
      <c r="B41" s="88" t="s">
        <v>190</v>
      </c>
      <c r="C41" s="113">
        <v>4.03</v>
      </c>
      <c r="D41" s="114"/>
      <c r="E41" s="121">
        <v>115.7</v>
      </c>
      <c r="F41" s="90"/>
      <c r="G41" s="121">
        <v>119</v>
      </c>
      <c r="H41" s="90"/>
      <c r="I41" s="121">
        <v>120.3</v>
      </c>
      <c r="J41" s="90"/>
      <c r="K41" s="122">
        <v>4</v>
      </c>
      <c r="L41" s="92"/>
      <c r="M41" s="122">
        <v>1.1000000000000001</v>
      </c>
    </row>
    <row r="42" spans="1:13" x14ac:dyDescent="0.2">
      <c r="A42" s="5"/>
      <c r="B42" s="88" t="s">
        <v>191</v>
      </c>
      <c r="C42" s="113">
        <v>24.84</v>
      </c>
      <c r="D42" s="114"/>
      <c r="E42" s="121">
        <v>128</v>
      </c>
      <c r="F42" s="90"/>
      <c r="G42" s="121">
        <v>130.30000000000001</v>
      </c>
      <c r="H42" s="90"/>
      <c r="I42" s="121">
        <v>131</v>
      </c>
      <c r="J42" s="90"/>
      <c r="K42" s="122">
        <v>2.2999999999999998</v>
      </c>
      <c r="L42" s="92"/>
      <c r="M42" s="122">
        <v>0.5</v>
      </c>
    </row>
    <row r="43" spans="1:13" x14ac:dyDescent="0.2">
      <c r="A43" s="5"/>
      <c r="B43" s="88" t="s">
        <v>192</v>
      </c>
      <c r="C43" s="113">
        <v>56.31</v>
      </c>
      <c r="D43" s="114"/>
      <c r="E43" s="121">
        <v>118.1</v>
      </c>
      <c r="F43" s="90"/>
      <c r="G43" s="121">
        <v>121.6</v>
      </c>
      <c r="H43" s="90"/>
      <c r="I43" s="121">
        <v>123.5</v>
      </c>
      <c r="J43" s="90"/>
      <c r="K43" s="122">
        <v>4.5999999999999996</v>
      </c>
      <c r="L43" s="92"/>
      <c r="M43" s="122">
        <v>1.6</v>
      </c>
    </row>
    <row r="44" spans="1:13" ht="12.75" customHeight="1" x14ac:dyDescent="0.2">
      <c r="A44" s="5"/>
      <c r="B44" s="88" t="s">
        <v>193</v>
      </c>
      <c r="C44" s="113">
        <v>25.75</v>
      </c>
      <c r="D44" s="114"/>
      <c r="E44" s="121">
        <v>112.5</v>
      </c>
      <c r="F44" s="90"/>
      <c r="G44" s="121">
        <v>115.2</v>
      </c>
      <c r="H44" s="90"/>
      <c r="I44" s="121">
        <v>115.6</v>
      </c>
      <c r="J44" s="90"/>
      <c r="K44" s="122">
        <v>2.8</v>
      </c>
      <c r="L44" s="92"/>
      <c r="M44" s="122">
        <v>0.3</v>
      </c>
    </row>
    <row r="45" spans="1:13" x14ac:dyDescent="0.2">
      <c r="A45" s="5"/>
      <c r="B45" s="88" t="s">
        <v>194</v>
      </c>
      <c r="C45" s="113">
        <v>82.69</v>
      </c>
      <c r="D45" s="114"/>
      <c r="E45" s="121">
        <v>115.9</v>
      </c>
      <c r="F45" s="90"/>
      <c r="G45" s="121">
        <v>117.7</v>
      </c>
      <c r="H45" s="90"/>
      <c r="I45" s="121">
        <v>117.8</v>
      </c>
      <c r="J45" s="90"/>
      <c r="K45" s="122">
        <v>1.6</v>
      </c>
      <c r="L45" s="92"/>
      <c r="M45" s="122">
        <v>0.1</v>
      </c>
    </row>
    <row r="46" spans="1:13" x14ac:dyDescent="0.2">
      <c r="A46" s="5"/>
      <c r="B46" s="88" t="s">
        <v>195</v>
      </c>
      <c r="C46" s="113">
        <v>35.03</v>
      </c>
      <c r="D46" s="114"/>
      <c r="E46" s="121">
        <v>111.7</v>
      </c>
      <c r="F46" s="90"/>
      <c r="G46" s="121">
        <v>112.1</v>
      </c>
      <c r="H46" s="90"/>
      <c r="I46" s="121">
        <v>112.1</v>
      </c>
      <c r="J46" s="90"/>
      <c r="K46" s="122">
        <v>0.4</v>
      </c>
      <c r="L46" s="92"/>
      <c r="M46" s="122">
        <v>0</v>
      </c>
    </row>
    <row r="47" spans="1:13" x14ac:dyDescent="0.2">
      <c r="A47" s="5"/>
      <c r="B47" s="88" t="s">
        <v>196</v>
      </c>
      <c r="C47" s="113">
        <v>3.43</v>
      </c>
      <c r="D47" s="114"/>
      <c r="E47" s="121">
        <v>120.6</v>
      </c>
      <c r="F47" s="90"/>
      <c r="G47" s="121">
        <v>122.9</v>
      </c>
      <c r="H47" s="90"/>
      <c r="I47" s="121">
        <v>124.3</v>
      </c>
      <c r="J47" s="90"/>
      <c r="K47" s="122">
        <v>3.1</v>
      </c>
      <c r="L47" s="92"/>
      <c r="M47" s="122">
        <v>1.1000000000000001</v>
      </c>
    </row>
    <row r="48" spans="1:13" x14ac:dyDescent="0.2">
      <c r="A48" s="5"/>
      <c r="B48" s="88" t="s">
        <v>197</v>
      </c>
      <c r="C48" s="113">
        <v>2.92</v>
      </c>
      <c r="D48" s="114"/>
      <c r="E48" s="121">
        <v>113.3</v>
      </c>
      <c r="F48" s="90"/>
      <c r="G48" s="121">
        <v>114.6</v>
      </c>
      <c r="H48" s="90"/>
      <c r="I48" s="121">
        <v>114.8</v>
      </c>
      <c r="J48" s="90"/>
      <c r="K48" s="122">
        <v>1.3</v>
      </c>
      <c r="L48" s="92"/>
      <c r="M48" s="122">
        <v>0.2</v>
      </c>
    </row>
    <row r="49" spans="1:14" x14ac:dyDescent="0.2">
      <c r="A49" s="5"/>
      <c r="B49" s="88" t="s">
        <v>198</v>
      </c>
      <c r="C49" s="113">
        <v>6.43</v>
      </c>
      <c r="D49" s="114"/>
      <c r="E49" s="121">
        <v>112.2</v>
      </c>
      <c r="F49" s="90"/>
      <c r="G49" s="121">
        <v>113.1</v>
      </c>
      <c r="H49" s="90"/>
      <c r="I49" s="121">
        <v>114.6</v>
      </c>
      <c r="J49" s="90"/>
      <c r="K49" s="122">
        <v>2.1</v>
      </c>
      <c r="L49" s="92"/>
      <c r="M49" s="122">
        <v>1.3</v>
      </c>
    </row>
    <row r="50" spans="1:14" ht="24.75" customHeight="1" x14ac:dyDescent="0.2">
      <c r="A50" s="115" t="s">
        <v>203</v>
      </c>
      <c r="B50" s="115"/>
      <c r="C50" s="116"/>
      <c r="D50" s="116"/>
      <c r="E50" s="117"/>
      <c r="F50" s="117"/>
      <c r="G50" s="117"/>
      <c r="H50" s="117"/>
      <c r="I50" s="117"/>
      <c r="J50" s="117"/>
      <c r="K50" s="117"/>
      <c r="L50" s="117"/>
      <c r="M50" s="117"/>
      <c r="N50" s="118"/>
    </row>
    <row r="51" spans="1:14" x14ac:dyDescent="0.2">
      <c r="A51" s="97" t="s">
        <v>204</v>
      </c>
      <c r="B51" s="43"/>
      <c r="C51" s="44"/>
      <c r="D51" s="44"/>
      <c r="E51" s="45"/>
      <c r="F51" s="45"/>
      <c r="G51" s="45"/>
      <c r="H51" s="45"/>
      <c r="I51" s="45"/>
      <c r="J51" s="45"/>
      <c r="K51" s="45"/>
      <c r="L51" s="45"/>
      <c r="M51" s="45"/>
    </row>
    <row r="52" spans="1:14" x14ac:dyDescent="0.2">
      <c r="A52" s="97" t="s">
        <v>205</v>
      </c>
      <c r="B52" s="43"/>
      <c r="C52" s="44"/>
      <c r="D52" s="44"/>
      <c r="E52" s="45"/>
      <c r="F52" s="45"/>
      <c r="G52" s="45"/>
      <c r="H52" s="45"/>
      <c r="I52" s="45"/>
      <c r="J52" s="45"/>
      <c r="K52" s="45"/>
      <c r="L52" s="45"/>
      <c r="M52" s="45"/>
    </row>
    <row r="53" spans="1:14" ht="27" customHeight="1" x14ac:dyDescent="0.2">
      <c r="A53" s="115" t="s">
        <v>159</v>
      </c>
      <c r="B53" s="43"/>
      <c r="C53" s="44"/>
      <c r="D53" s="44"/>
      <c r="E53" s="45"/>
      <c r="F53" s="45"/>
      <c r="G53" s="45"/>
      <c r="H53" s="45"/>
      <c r="I53" s="45"/>
      <c r="J53" s="45"/>
      <c r="K53" s="45"/>
      <c r="L53" s="45"/>
      <c r="M53" s="45"/>
    </row>
    <row r="54" spans="1:14" ht="25.5" customHeight="1" x14ac:dyDescent="0.2">
      <c r="A54" s="48" t="s">
        <v>83</v>
      </c>
      <c r="B54" s="49"/>
      <c r="C54" s="98" t="s">
        <v>132</v>
      </c>
      <c r="D54" s="99"/>
      <c r="E54" s="52" t="s">
        <v>83</v>
      </c>
      <c r="F54" s="53"/>
      <c r="G54" s="54" t="s">
        <v>83</v>
      </c>
      <c r="H54" s="54"/>
      <c r="I54" s="54" t="s">
        <v>83</v>
      </c>
      <c r="J54" s="53"/>
      <c r="K54" s="55" t="s">
        <v>133</v>
      </c>
      <c r="L54" s="56"/>
      <c r="M54" s="56"/>
      <c r="N54" s="57"/>
    </row>
    <row r="55" spans="1:14" x14ac:dyDescent="0.2">
      <c r="A55" s="41" t="s">
        <v>83</v>
      </c>
      <c r="B55" s="15"/>
      <c r="C55" s="100" t="s">
        <v>134</v>
      </c>
      <c r="D55" s="101"/>
      <c r="E55" s="206">
        <v>2016</v>
      </c>
      <c r="F55" s="207"/>
      <c r="G55" s="208">
        <v>2017</v>
      </c>
      <c r="H55" s="208"/>
      <c r="I55" s="208"/>
      <c r="J55" s="207"/>
      <c r="K55" s="60" t="s">
        <v>135</v>
      </c>
      <c r="L55" s="61"/>
      <c r="M55" s="61"/>
      <c r="N55" s="43"/>
    </row>
    <row r="56" spans="1:14" x14ac:dyDescent="0.2">
      <c r="A56" s="97" t="s">
        <v>136</v>
      </c>
      <c r="B56" s="43"/>
      <c r="C56" s="100" t="s">
        <v>137</v>
      </c>
      <c r="D56" s="101"/>
      <c r="E56" s="63" t="s">
        <v>83</v>
      </c>
      <c r="F56" s="64"/>
      <c r="G56" s="40" t="s">
        <v>83</v>
      </c>
      <c r="H56" s="40"/>
      <c r="I56" s="40" t="s">
        <v>83</v>
      </c>
      <c r="J56" s="64"/>
      <c r="K56" s="65" t="s">
        <v>138</v>
      </c>
      <c r="L56" s="61"/>
      <c r="M56" s="61"/>
      <c r="N56" s="43"/>
    </row>
    <row r="57" spans="1:14" x14ac:dyDescent="0.2">
      <c r="A57" s="97"/>
      <c r="B57" s="43"/>
      <c r="C57" s="100" t="s">
        <v>139</v>
      </c>
      <c r="D57" s="101"/>
      <c r="E57" s="67" t="s">
        <v>83</v>
      </c>
      <c r="F57" s="68"/>
      <c r="G57" s="69"/>
      <c r="H57" s="69"/>
      <c r="I57" s="69"/>
      <c r="J57" s="68"/>
      <c r="K57" s="63"/>
      <c r="L57" s="40"/>
      <c r="M57" s="40"/>
    </row>
    <row r="58" spans="1:14" x14ac:dyDescent="0.2">
      <c r="A58" s="97" t="s">
        <v>140</v>
      </c>
      <c r="B58" s="43"/>
      <c r="C58" s="100" t="s">
        <v>141</v>
      </c>
      <c r="D58" s="102"/>
      <c r="E58" s="210" t="s">
        <v>129</v>
      </c>
      <c r="F58" s="211"/>
      <c r="G58" s="210" t="s">
        <v>128</v>
      </c>
      <c r="H58" s="211"/>
      <c r="I58" s="214" t="s">
        <v>129</v>
      </c>
      <c r="J58" s="215"/>
      <c r="K58" s="55" t="s">
        <v>129</v>
      </c>
      <c r="L58" s="71"/>
      <c r="M58" s="55" t="s">
        <v>128</v>
      </c>
      <c r="N58" s="57"/>
    </row>
    <row r="59" spans="1:14" x14ac:dyDescent="0.2">
      <c r="A59" s="41" t="s">
        <v>83</v>
      </c>
      <c r="B59" s="15"/>
      <c r="C59" s="72" t="s">
        <v>83</v>
      </c>
      <c r="D59" s="73"/>
      <c r="E59" s="212"/>
      <c r="F59" s="213"/>
      <c r="G59" s="212"/>
      <c r="H59" s="213"/>
      <c r="I59" s="212"/>
      <c r="J59" s="213"/>
      <c r="K59" s="60">
        <v>2016</v>
      </c>
      <c r="L59" s="74"/>
      <c r="M59" s="75">
        <v>2017</v>
      </c>
      <c r="N59" s="43"/>
    </row>
    <row r="60" spans="1:14" x14ac:dyDescent="0.2">
      <c r="A60" s="76" t="s">
        <v>83</v>
      </c>
      <c r="B60" s="15"/>
      <c r="C60" s="103" t="s">
        <v>142</v>
      </c>
      <c r="D60" s="104"/>
      <c r="E60" s="80" t="s">
        <v>143</v>
      </c>
      <c r="F60" s="56"/>
      <c r="G60" s="56"/>
      <c r="H60" s="56"/>
      <c r="I60" s="56"/>
      <c r="J60" s="56"/>
      <c r="K60" s="80" t="s">
        <v>144</v>
      </c>
      <c r="L60" s="81"/>
      <c r="M60" s="81"/>
      <c r="N60" s="83"/>
    </row>
    <row r="61" spans="1:14" x14ac:dyDescent="0.2">
      <c r="B61" s="105"/>
      <c r="C61" s="106"/>
      <c r="D61" s="106"/>
      <c r="E61" s="54"/>
      <c r="F61" s="54"/>
      <c r="G61" s="54"/>
      <c r="H61" s="54"/>
      <c r="I61" s="54"/>
      <c r="J61" s="54"/>
      <c r="K61" s="54"/>
      <c r="L61" s="54"/>
      <c r="M61" s="54"/>
    </row>
    <row r="62" spans="1:14" x14ac:dyDescent="0.2">
      <c r="A62" s="88" t="s">
        <v>206</v>
      </c>
      <c r="B62" s="5"/>
      <c r="C62" s="111">
        <v>1000</v>
      </c>
      <c r="D62" s="112"/>
      <c r="E62" s="121">
        <v>113.5</v>
      </c>
      <c r="F62" s="90"/>
      <c r="G62" s="121">
        <v>116.5</v>
      </c>
      <c r="H62" s="90"/>
      <c r="I62" s="121">
        <v>117.5</v>
      </c>
      <c r="J62" s="90"/>
      <c r="K62" s="122">
        <v>3.5</v>
      </c>
      <c r="L62" s="92"/>
      <c r="M62" s="122">
        <v>0.9</v>
      </c>
    </row>
    <row r="63" spans="1:14" x14ac:dyDescent="0.2">
      <c r="A63" s="88" t="s">
        <v>162</v>
      </c>
      <c r="B63" s="5"/>
      <c r="C63" s="113">
        <v>530.89</v>
      </c>
      <c r="D63" s="114"/>
      <c r="E63" s="121">
        <v>114.5</v>
      </c>
      <c r="F63" s="90"/>
      <c r="G63" s="121">
        <v>118.3</v>
      </c>
      <c r="H63" s="90"/>
      <c r="I63" s="121">
        <v>119.7</v>
      </c>
      <c r="J63" s="90"/>
      <c r="K63" s="122">
        <v>4.5</v>
      </c>
      <c r="L63" s="92"/>
      <c r="M63" s="122">
        <v>1.2</v>
      </c>
    </row>
    <row r="64" spans="1:14" x14ac:dyDescent="0.2">
      <c r="A64" s="88"/>
      <c r="B64" s="88" t="s">
        <v>163</v>
      </c>
      <c r="C64" s="113">
        <v>45.46</v>
      </c>
      <c r="D64" s="114"/>
      <c r="E64" s="121">
        <v>113.7</v>
      </c>
      <c r="F64" s="90"/>
      <c r="G64" s="121">
        <v>117.9</v>
      </c>
      <c r="H64" s="90"/>
      <c r="I64" s="121">
        <v>119.4</v>
      </c>
      <c r="J64" s="90"/>
      <c r="K64" s="122">
        <v>5</v>
      </c>
      <c r="L64" s="92"/>
      <c r="M64" s="122">
        <v>1.3</v>
      </c>
    </row>
    <row r="65" spans="1:13" x14ac:dyDescent="0.2">
      <c r="A65" s="5"/>
      <c r="B65" s="88" t="s">
        <v>165</v>
      </c>
      <c r="C65" s="113">
        <v>9.0399999999999991</v>
      </c>
      <c r="D65" s="114"/>
      <c r="E65" s="121">
        <v>121.2</v>
      </c>
      <c r="F65" s="90"/>
      <c r="G65" s="121">
        <v>124.1</v>
      </c>
      <c r="H65" s="90"/>
      <c r="I65" s="121">
        <v>125</v>
      </c>
      <c r="J65" s="90"/>
      <c r="K65" s="122">
        <v>3.1</v>
      </c>
      <c r="L65" s="92"/>
      <c r="M65" s="122">
        <v>0.7</v>
      </c>
    </row>
    <row r="66" spans="1:13" x14ac:dyDescent="0.2">
      <c r="A66" s="5"/>
      <c r="B66" s="88" t="s">
        <v>166</v>
      </c>
      <c r="C66" s="113">
        <v>32.869999999999997</v>
      </c>
      <c r="D66" s="114"/>
      <c r="E66" s="121">
        <v>109.8</v>
      </c>
      <c r="F66" s="90"/>
      <c r="G66" s="121">
        <v>112</v>
      </c>
      <c r="H66" s="90"/>
      <c r="I66" s="121">
        <v>113.2</v>
      </c>
      <c r="J66" s="90"/>
      <c r="K66" s="122">
        <v>3.1</v>
      </c>
      <c r="L66" s="92"/>
      <c r="M66" s="122">
        <v>1.1000000000000001</v>
      </c>
    </row>
    <row r="67" spans="1:13" x14ac:dyDescent="0.2">
      <c r="A67" s="5"/>
      <c r="B67" s="88" t="s">
        <v>167</v>
      </c>
      <c r="C67" s="113">
        <v>230.71</v>
      </c>
      <c r="D67" s="114"/>
      <c r="E67" s="121">
        <v>115.5</v>
      </c>
      <c r="F67" s="90"/>
      <c r="G67" s="121">
        <v>120.3</v>
      </c>
      <c r="H67" s="90"/>
      <c r="I67" s="121">
        <v>121.8</v>
      </c>
      <c r="J67" s="90"/>
      <c r="K67" s="122">
        <v>5.5</v>
      </c>
      <c r="L67" s="92"/>
      <c r="M67" s="122">
        <v>1.2</v>
      </c>
    </row>
    <row r="68" spans="1:13" x14ac:dyDescent="0.2">
      <c r="A68" s="5"/>
      <c r="B68" s="88" t="s">
        <v>168</v>
      </c>
      <c r="C68" s="113">
        <v>28.61</v>
      </c>
      <c r="D68" s="114"/>
      <c r="E68" s="121">
        <v>118.3</v>
      </c>
      <c r="F68" s="90"/>
      <c r="G68" s="121">
        <v>122.6</v>
      </c>
      <c r="H68" s="90"/>
      <c r="I68" s="121">
        <v>124.4</v>
      </c>
      <c r="J68" s="90"/>
      <c r="K68" s="122">
        <v>5.2</v>
      </c>
      <c r="L68" s="92"/>
      <c r="M68" s="122">
        <v>1.5</v>
      </c>
    </row>
    <row r="69" spans="1:13" x14ac:dyDescent="0.2">
      <c r="A69" s="5"/>
      <c r="B69" s="88" t="s">
        <v>169</v>
      </c>
      <c r="C69" s="113">
        <v>71.39</v>
      </c>
      <c r="D69" s="114"/>
      <c r="E69" s="121">
        <v>109.9</v>
      </c>
      <c r="F69" s="90"/>
      <c r="G69" s="121">
        <v>113.2</v>
      </c>
      <c r="H69" s="90"/>
      <c r="I69" s="121">
        <v>113.7</v>
      </c>
      <c r="J69" s="90"/>
      <c r="K69" s="122">
        <v>3.5</v>
      </c>
      <c r="L69" s="92"/>
      <c r="M69" s="122">
        <v>0.4</v>
      </c>
    </row>
    <row r="70" spans="1:13" x14ac:dyDescent="0.2">
      <c r="A70" s="5"/>
      <c r="B70" s="88" t="s">
        <v>170</v>
      </c>
      <c r="C70" s="113">
        <v>5.45</v>
      </c>
      <c r="D70" s="114"/>
      <c r="E70" s="121">
        <v>102</v>
      </c>
      <c r="F70" s="90"/>
      <c r="G70" s="121">
        <v>104.5</v>
      </c>
      <c r="H70" s="90"/>
      <c r="I70" s="121">
        <v>105.1</v>
      </c>
      <c r="J70" s="90"/>
      <c r="K70" s="122">
        <v>3</v>
      </c>
      <c r="L70" s="92"/>
      <c r="M70" s="122">
        <v>0.6</v>
      </c>
    </row>
    <row r="71" spans="1:13" x14ac:dyDescent="0.2">
      <c r="A71" s="5"/>
      <c r="B71" s="88" t="s">
        <v>171</v>
      </c>
      <c r="C71" s="113">
        <v>66.34</v>
      </c>
      <c r="D71" s="114"/>
      <c r="E71" s="121">
        <v>117.2</v>
      </c>
      <c r="F71" s="90"/>
      <c r="G71" s="121">
        <v>120.1</v>
      </c>
      <c r="H71" s="90"/>
      <c r="I71" s="121">
        <v>120.2</v>
      </c>
      <c r="J71" s="90"/>
      <c r="K71" s="122">
        <v>2.6</v>
      </c>
      <c r="L71" s="92"/>
      <c r="M71" s="122">
        <v>0.1</v>
      </c>
    </row>
    <row r="72" spans="1:13" x14ac:dyDescent="0.2">
      <c r="A72" s="5"/>
      <c r="B72" s="88" t="s">
        <v>172</v>
      </c>
      <c r="C72" s="113">
        <v>31.52</v>
      </c>
      <c r="D72" s="114"/>
      <c r="E72" s="121">
        <v>112.6</v>
      </c>
      <c r="F72" s="90"/>
      <c r="G72" s="121">
        <v>114.2</v>
      </c>
      <c r="H72" s="90"/>
      <c r="I72" s="121">
        <v>117.7</v>
      </c>
      <c r="J72" s="90"/>
      <c r="K72" s="122">
        <v>4.5</v>
      </c>
      <c r="L72" s="92"/>
      <c r="M72" s="122">
        <v>3.1</v>
      </c>
    </row>
    <row r="73" spans="1:13" x14ac:dyDescent="0.2">
      <c r="A73" s="5"/>
      <c r="B73" s="88" t="s">
        <v>173</v>
      </c>
      <c r="C73" s="113">
        <v>9.5</v>
      </c>
      <c r="D73" s="114"/>
      <c r="E73" s="121">
        <v>121.2</v>
      </c>
      <c r="F73" s="90"/>
      <c r="G73" s="121">
        <v>123.9</v>
      </c>
      <c r="H73" s="90"/>
      <c r="I73" s="121">
        <v>130.4</v>
      </c>
      <c r="J73" s="90"/>
      <c r="K73" s="122">
        <v>7.6</v>
      </c>
      <c r="L73" s="92"/>
      <c r="M73" s="122">
        <v>5.2</v>
      </c>
    </row>
    <row r="74" spans="1:13" x14ac:dyDescent="0.2">
      <c r="A74" s="88" t="s">
        <v>174</v>
      </c>
      <c r="B74" s="5"/>
      <c r="C74" s="113">
        <v>469.11</v>
      </c>
      <c r="D74" s="114"/>
      <c r="E74" s="121">
        <v>112.3</v>
      </c>
      <c r="F74" s="90"/>
      <c r="G74" s="121">
        <v>114.5</v>
      </c>
      <c r="H74" s="90"/>
      <c r="I74" s="121">
        <v>115</v>
      </c>
      <c r="J74" s="90"/>
      <c r="K74" s="122">
        <v>2.4</v>
      </c>
      <c r="L74" s="92"/>
      <c r="M74" s="122">
        <v>0.4</v>
      </c>
    </row>
    <row r="75" spans="1:13" x14ac:dyDescent="0.2">
      <c r="A75" s="5"/>
      <c r="B75" s="88" t="s">
        <v>175</v>
      </c>
      <c r="C75" s="113">
        <v>3.28</v>
      </c>
      <c r="D75" s="114"/>
      <c r="E75" s="121">
        <v>108</v>
      </c>
      <c r="F75" s="90"/>
      <c r="G75" s="121">
        <v>109.6</v>
      </c>
      <c r="H75" s="90"/>
      <c r="I75" s="121">
        <v>109.6</v>
      </c>
      <c r="J75" s="90"/>
      <c r="K75" s="122">
        <v>1.5</v>
      </c>
      <c r="L75" s="92"/>
      <c r="M75" s="122">
        <v>0</v>
      </c>
    </row>
    <row r="76" spans="1:13" x14ac:dyDescent="0.2">
      <c r="A76" s="5"/>
      <c r="B76" s="88" t="s">
        <v>176</v>
      </c>
      <c r="C76" s="113">
        <v>0.72</v>
      </c>
      <c r="D76" s="114"/>
      <c r="E76" s="121">
        <v>111</v>
      </c>
      <c r="F76" s="90"/>
      <c r="G76" s="121">
        <v>113.1</v>
      </c>
      <c r="H76" s="90"/>
      <c r="I76" s="121">
        <v>113.1</v>
      </c>
      <c r="J76" s="90"/>
      <c r="K76" s="122">
        <v>1.9</v>
      </c>
      <c r="L76" s="92"/>
      <c r="M76" s="122">
        <v>0</v>
      </c>
    </row>
    <row r="77" spans="1:13" ht="12" customHeight="1" x14ac:dyDescent="0.2">
      <c r="A77" s="5"/>
      <c r="B77" s="88" t="s">
        <v>177</v>
      </c>
      <c r="C77" s="113">
        <v>14.59</v>
      </c>
      <c r="D77" s="114"/>
      <c r="E77" s="121">
        <v>112.2</v>
      </c>
      <c r="F77" s="90"/>
      <c r="G77" s="121">
        <v>113.8</v>
      </c>
      <c r="H77" s="90"/>
      <c r="I77" s="121">
        <v>113.9</v>
      </c>
      <c r="J77" s="90"/>
      <c r="K77" s="122">
        <v>1.5</v>
      </c>
      <c r="L77" s="92"/>
      <c r="M77" s="122">
        <v>0.1</v>
      </c>
    </row>
    <row r="78" spans="1:13" ht="12" customHeight="1" x14ac:dyDescent="0.2">
      <c r="A78" s="5"/>
      <c r="B78" s="88" t="s">
        <v>178</v>
      </c>
      <c r="C78" s="113">
        <v>12.57</v>
      </c>
      <c r="D78" s="114"/>
      <c r="E78" s="121">
        <v>112.5</v>
      </c>
      <c r="F78" s="90"/>
      <c r="G78" s="121">
        <v>113.8</v>
      </c>
      <c r="H78" s="90"/>
      <c r="I78" s="121">
        <v>113.8</v>
      </c>
      <c r="J78" s="90"/>
      <c r="K78" s="122">
        <v>1.2</v>
      </c>
      <c r="L78" s="92"/>
      <c r="M78" s="122">
        <v>0</v>
      </c>
    </row>
    <row r="79" spans="1:13" x14ac:dyDescent="0.2">
      <c r="A79" s="5"/>
      <c r="B79" s="88" t="s">
        <v>179</v>
      </c>
      <c r="C79" s="113">
        <v>19.8</v>
      </c>
      <c r="D79" s="114"/>
      <c r="E79" s="121">
        <v>112.1</v>
      </c>
      <c r="F79" s="90"/>
      <c r="G79" s="121">
        <v>115</v>
      </c>
      <c r="H79" s="90"/>
      <c r="I79" s="121">
        <v>115</v>
      </c>
      <c r="J79" s="90"/>
      <c r="K79" s="122">
        <v>2.6</v>
      </c>
      <c r="L79" s="92"/>
      <c r="M79" s="122">
        <v>0</v>
      </c>
    </row>
    <row r="80" spans="1:13" x14ac:dyDescent="0.2">
      <c r="A80" s="5"/>
      <c r="B80" s="88" t="s">
        <v>180</v>
      </c>
      <c r="C80" s="113">
        <v>28.7</v>
      </c>
      <c r="D80" s="114"/>
      <c r="E80" s="121">
        <v>106.6</v>
      </c>
      <c r="F80" s="90"/>
      <c r="G80" s="121">
        <v>108.6</v>
      </c>
      <c r="H80" s="90"/>
      <c r="I80" s="121">
        <v>108.8</v>
      </c>
      <c r="J80" s="90"/>
      <c r="K80" s="122">
        <v>2.1</v>
      </c>
      <c r="L80" s="92"/>
      <c r="M80" s="122">
        <v>0.2</v>
      </c>
    </row>
    <row r="81" spans="1:13" x14ac:dyDescent="0.2">
      <c r="A81" s="5"/>
      <c r="B81" s="88" t="s">
        <v>181</v>
      </c>
      <c r="C81" s="113">
        <v>17.86</v>
      </c>
      <c r="D81" s="114"/>
      <c r="E81" s="121">
        <v>114.1</v>
      </c>
      <c r="F81" s="90"/>
      <c r="G81" s="121">
        <v>115.9</v>
      </c>
      <c r="H81" s="90"/>
      <c r="I81" s="121">
        <v>117.2</v>
      </c>
      <c r="J81" s="90"/>
      <c r="K81" s="122">
        <v>2.7</v>
      </c>
      <c r="L81" s="92"/>
      <c r="M81" s="122">
        <v>1.1000000000000001</v>
      </c>
    </row>
    <row r="82" spans="1:13" x14ac:dyDescent="0.2">
      <c r="A82" s="5"/>
      <c r="B82" s="88" t="s">
        <v>182</v>
      </c>
      <c r="C82" s="113">
        <v>13.2</v>
      </c>
      <c r="D82" s="114"/>
      <c r="E82" s="121">
        <v>108.1</v>
      </c>
      <c r="F82" s="90"/>
      <c r="G82" s="121">
        <v>115</v>
      </c>
      <c r="H82" s="90"/>
      <c r="I82" s="121">
        <v>115.3</v>
      </c>
      <c r="J82" s="90"/>
      <c r="K82" s="122">
        <v>6.7</v>
      </c>
      <c r="L82" s="92"/>
      <c r="M82" s="122">
        <v>0.3</v>
      </c>
    </row>
    <row r="83" spans="1:13" x14ac:dyDescent="0.2">
      <c r="A83" s="5"/>
      <c r="B83" s="88" t="s">
        <v>183</v>
      </c>
      <c r="C83" s="113">
        <v>23.71</v>
      </c>
      <c r="D83" s="114"/>
      <c r="E83" s="121">
        <v>105.7</v>
      </c>
      <c r="F83" s="90"/>
      <c r="G83" s="121">
        <v>105.9</v>
      </c>
      <c r="H83" s="90"/>
      <c r="I83" s="121">
        <v>105.9</v>
      </c>
      <c r="J83" s="90"/>
      <c r="K83" s="122">
        <v>0.2</v>
      </c>
      <c r="L83" s="92"/>
      <c r="M83" s="122">
        <v>0</v>
      </c>
    </row>
    <row r="84" spans="1:13" x14ac:dyDescent="0.2">
      <c r="A84" s="5"/>
      <c r="B84" s="88" t="s">
        <v>184</v>
      </c>
      <c r="C84" s="113">
        <v>2.46</v>
      </c>
      <c r="D84" s="114"/>
      <c r="E84" s="121">
        <v>106.5</v>
      </c>
      <c r="F84" s="90"/>
      <c r="G84" s="121">
        <v>105</v>
      </c>
      <c r="H84" s="90"/>
      <c r="I84" s="121">
        <v>105.4</v>
      </c>
      <c r="J84" s="90"/>
      <c r="K84" s="122">
        <v>-1</v>
      </c>
      <c r="L84" s="92"/>
      <c r="M84" s="122">
        <v>0.4</v>
      </c>
    </row>
    <row r="85" spans="1:13" x14ac:dyDescent="0.2">
      <c r="A85" s="5"/>
      <c r="B85" s="88" t="s">
        <v>185</v>
      </c>
      <c r="C85" s="113">
        <v>8.7899999999999991</v>
      </c>
      <c r="D85" s="114"/>
      <c r="E85" s="121">
        <v>110.1</v>
      </c>
      <c r="F85" s="90"/>
      <c r="G85" s="121">
        <v>112</v>
      </c>
      <c r="H85" s="90"/>
      <c r="I85" s="121">
        <v>112</v>
      </c>
      <c r="J85" s="90"/>
      <c r="K85" s="122">
        <v>1.7</v>
      </c>
      <c r="L85" s="92"/>
      <c r="M85" s="122">
        <v>0</v>
      </c>
    </row>
    <row r="86" spans="1:13" x14ac:dyDescent="0.2">
      <c r="A86" s="5"/>
      <c r="B86" s="88" t="s">
        <v>186</v>
      </c>
      <c r="C86" s="113">
        <v>74.849999999999994</v>
      </c>
      <c r="D86" s="114"/>
      <c r="E86" s="121">
        <v>109.7</v>
      </c>
      <c r="F86" s="90"/>
      <c r="G86" s="121">
        <v>111.8</v>
      </c>
      <c r="H86" s="90"/>
      <c r="I86" s="121">
        <v>112</v>
      </c>
      <c r="J86" s="90"/>
      <c r="K86" s="122">
        <v>2.1</v>
      </c>
      <c r="L86" s="92"/>
      <c r="M86" s="122">
        <v>0.2</v>
      </c>
    </row>
    <row r="87" spans="1:13" x14ac:dyDescent="0.2">
      <c r="A87" s="5"/>
      <c r="B87" s="88" t="s">
        <v>187</v>
      </c>
      <c r="C87" s="113">
        <v>18.7</v>
      </c>
      <c r="D87" s="114"/>
      <c r="E87" s="121">
        <v>84.9</v>
      </c>
      <c r="F87" s="90"/>
      <c r="G87" s="121">
        <v>85.8</v>
      </c>
      <c r="H87" s="90"/>
      <c r="I87" s="121">
        <v>87.3</v>
      </c>
      <c r="J87" s="90"/>
      <c r="K87" s="122">
        <v>2.8</v>
      </c>
      <c r="L87" s="92"/>
      <c r="M87" s="122">
        <v>1.7</v>
      </c>
    </row>
    <row r="88" spans="1:13" x14ac:dyDescent="0.2">
      <c r="A88" s="5"/>
      <c r="B88" s="88" t="s">
        <v>188</v>
      </c>
      <c r="C88" s="113">
        <v>13.64</v>
      </c>
      <c r="D88" s="114"/>
      <c r="E88" s="121">
        <v>118.8</v>
      </c>
      <c r="F88" s="90"/>
      <c r="G88" s="121">
        <v>121.5</v>
      </c>
      <c r="H88" s="90"/>
      <c r="I88" s="121">
        <v>122.9</v>
      </c>
      <c r="J88" s="90"/>
      <c r="K88" s="122">
        <v>3.5</v>
      </c>
      <c r="L88" s="92"/>
      <c r="M88" s="122">
        <v>1.2</v>
      </c>
    </row>
    <row r="89" spans="1:13" x14ac:dyDescent="0.2">
      <c r="A89" s="5"/>
      <c r="B89" s="88" t="s">
        <v>207</v>
      </c>
      <c r="C89" s="113">
        <v>0.98</v>
      </c>
      <c r="D89" s="114"/>
      <c r="E89" s="121">
        <v>111.3</v>
      </c>
      <c r="F89" s="90"/>
      <c r="G89" s="121">
        <v>115.6</v>
      </c>
      <c r="H89" s="90"/>
      <c r="I89" s="121">
        <v>115.8</v>
      </c>
      <c r="J89" s="90"/>
      <c r="K89" s="122">
        <v>4</v>
      </c>
      <c r="L89" s="92"/>
      <c r="M89" s="122">
        <v>0.2</v>
      </c>
    </row>
    <row r="90" spans="1:13" x14ac:dyDescent="0.2">
      <c r="A90" s="5"/>
      <c r="B90" s="88" t="s">
        <v>189</v>
      </c>
      <c r="C90" s="113">
        <v>3.8</v>
      </c>
      <c r="D90" s="114"/>
      <c r="E90" s="121">
        <v>113.6</v>
      </c>
      <c r="F90" s="90"/>
      <c r="G90" s="121">
        <v>117.5</v>
      </c>
      <c r="H90" s="90"/>
      <c r="I90" s="121">
        <v>117.6</v>
      </c>
      <c r="J90" s="90"/>
      <c r="K90" s="122">
        <v>3.5</v>
      </c>
      <c r="L90" s="92"/>
      <c r="M90" s="122">
        <v>0.1</v>
      </c>
    </row>
    <row r="91" spans="1:13" x14ac:dyDescent="0.2">
      <c r="A91" s="5"/>
      <c r="B91" s="88" t="s">
        <v>190</v>
      </c>
      <c r="C91" s="113">
        <v>1.61</v>
      </c>
      <c r="D91" s="114"/>
      <c r="E91" s="121">
        <v>115.7</v>
      </c>
      <c r="F91" s="90"/>
      <c r="G91" s="121">
        <v>119</v>
      </c>
      <c r="H91" s="90"/>
      <c r="I91" s="121">
        <v>120.3</v>
      </c>
      <c r="J91" s="90"/>
      <c r="K91" s="122">
        <v>4</v>
      </c>
      <c r="L91" s="92"/>
      <c r="M91" s="122">
        <v>1.1000000000000001</v>
      </c>
    </row>
    <row r="92" spans="1:13" x14ac:dyDescent="0.2">
      <c r="A92" s="5"/>
      <c r="B92" s="88" t="s">
        <v>191</v>
      </c>
      <c r="C92" s="113">
        <v>31.39</v>
      </c>
      <c r="D92" s="114"/>
      <c r="E92" s="121">
        <v>128.6</v>
      </c>
      <c r="F92" s="90"/>
      <c r="G92" s="121">
        <v>131</v>
      </c>
      <c r="H92" s="90"/>
      <c r="I92" s="121">
        <v>131.69999999999999</v>
      </c>
      <c r="J92" s="90"/>
      <c r="K92" s="122">
        <v>2.4</v>
      </c>
      <c r="L92" s="92"/>
      <c r="M92" s="122">
        <v>0.5</v>
      </c>
    </row>
    <row r="93" spans="1:13" x14ac:dyDescent="0.2">
      <c r="A93" s="5"/>
      <c r="B93" s="88" t="s">
        <v>192</v>
      </c>
      <c r="C93" s="113">
        <v>43.61</v>
      </c>
      <c r="D93" s="114"/>
      <c r="E93" s="121">
        <v>116.2</v>
      </c>
      <c r="F93" s="90"/>
      <c r="G93" s="121">
        <v>119.7</v>
      </c>
      <c r="H93" s="90"/>
      <c r="I93" s="121">
        <v>121.3</v>
      </c>
      <c r="J93" s="90"/>
      <c r="K93" s="122">
        <v>4.4000000000000004</v>
      </c>
      <c r="L93" s="92"/>
      <c r="M93" s="122">
        <v>1.3</v>
      </c>
    </row>
    <row r="94" spans="1:13" x14ac:dyDescent="0.2">
      <c r="A94" s="5"/>
      <c r="B94" s="88" t="s">
        <v>193</v>
      </c>
      <c r="C94" s="113">
        <v>28.58</v>
      </c>
      <c r="D94" s="114"/>
      <c r="E94" s="121">
        <v>111.9</v>
      </c>
      <c r="F94" s="90"/>
      <c r="G94" s="121">
        <v>114.6</v>
      </c>
      <c r="H94" s="90"/>
      <c r="I94" s="121">
        <v>115</v>
      </c>
      <c r="J94" s="90"/>
      <c r="K94" s="122">
        <v>2.8</v>
      </c>
      <c r="L94" s="92"/>
      <c r="M94" s="122">
        <v>0.3</v>
      </c>
    </row>
    <row r="95" spans="1:13" x14ac:dyDescent="0.2">
      <c r="A95" s="5"/>
      <c r="B95" s="88" t="s">
        <v>194</v>
      </c>
      <c r="C95" s="113">
        <v>72.34</v>
      </c>
      <c r="D95" s="114"/>
      <c r="E95" s="121">
        <v>116.4</v>
      </c>
      <c r="F95" s="90"/>
      <c r="G95" s="121">
        <v>118.2</v>
      </c>
      <c r="H95" s="90"/>
      <c r="I95" s="121">
        <v>118.3</v>
      </c>
      <c r="J95" s="90"/>
      <c r="K95" s="122">
        <v>1.6</v>
      </c>
      <c r="L95" s="92"/>
      <c r="M95" s="122">
        <v>0.1</v>
      </c>
    </row>
    <row r="96" spans="1:13" x14ac:dyDescent="0.2">
      <c r="A96" s="5"/>
      <c r="B96" s="88" t="s">
        <v>195</v>
      </c>
      <c r="C96" s="113">
        <v>14.44</v>
      </c>
      <c r="D96" s="114"/>
      <c r="E96" s="121">
        <v>114</v>
      </c>
      <c r="F96" s="90"/>
      <c r="G96" s="121">
        <v>114.6</v>
      </c>
      <c r="H96" s="90"/>
      <c r="I96" s="121">
        <v>114.6</v>
      </c>
      <c r="J96" s="90"/>
      <c r="K96" s="122">
        <v>0.5</v>
      </c>
      <c r="L96" s="92"/>
      <c r="M96" s="122">
        <v>0</v>
      </c>
    </row>
    <row r="97" spans="1:13" x14ac:dyDescent="0.2">
      <c r="A97" s="5"/>
      <c r="B97" s="88" t="s">
        <v>196</v>
      </c>
      <c r="C97" s="113">
        <v>3.33</v>
      </c>
      <c r="D97" s="114"/>
      <c r="E97" s="121">
        <v>120.6</v>
      </c>
      <c r="F97" s="90"/>
      <c r="G97" s="121">
        <v>122.9</v>
      </c>
      <c r="H97" s="90"/>
      <c r="I97" s="121">
        <v>124.3</v>
      </c>
      <c r="J97" s="90"/>
      <c r="K97" s="122">
        <v>3.1</v>
      </c>
      <c r="L97" s="92"/>
      <c r="M97" s="122">
        <v>1.1000000000000001</v>
      </c>
    </row>
    <row r="98" spans="1:13" x14ac:dyDescent="0.2">
      <c r="A98" s="5"/>
      <c r="B98" s="88" t="s">
        <v>197</v>
      </c>
      <c r="C98" s="113">
        <v>6.46</v>
      </c>
      <c r="D98" s="114"/>
      <c r="E98" s="121">
        <v>113.3</v>
      </c>
      <c r="F98" s="90"/>
      <c r="G98" s="121">
        <v>114.6</v>
      </c>
      <c r="H98" s="90"/>
      <c r="I98" s="121">
        <v>114.8</v>
      </c>
      <c r="J98" s="90"/>
      <c r="K98" s="122">
        <v>1.3</v>
      </c>
      <c r="L98" s="92"/>
      <c r="M98" s="122">
        <v>0.2</v>
      </c>
    </row>
    <row r="99" spans="1:13" x14ac:dyDescent="0.2">
      <c r="A99" s="5"/>
      <c r="B99" s="88" t="s">
        <v>198</v>
      </c>
      <c r="C99" s="113">
        <v>9.6999999999999993</v>
      </c>
      <c r="D99" s="114"/>
      <c r="E99" s="121">
        <v>112.2</v>
      </c>
      <c r="F99" s="90"/>
      <c r="G99" s="121">
        <v>113.1</v>
      </c>
      <c r="H99" s="90"/>
      <c r="I99" s="121">
        <v>114.6</v>
      </c>
      <c r="J99" s="90"/>
      <c r="K99" s="122">
        <v>2.1</v>
      </c>
      <c r="L99" s="92"/>
      <c r="M99" s="122">
        <v>1.3</v>
      </c>
    </row>
  </sheetData>
  <mergeCells count="10">
    <mergeCell ref="E58:F59"/>
    <mergeCell ref="G58:H59"/>
    <mergeCell ref="I58:J59"/>
    <mergeCell ref="E5:F5"/>
    <mergeCell ref="G5:J5"/>
    <mergeCell ref="E8:F9"/>
    <mergeCell ref="G8:H9"/>
    <mergeCell ref="I8:J9"/>
    <mergeCell ref="E55:F55"/>
    <mergeCell ref="G55:J55"/>
  </mergeCells>
  <pageMargins left="0.78740157480314965" right="0.23622047244094488" top="0.98425196850393704" bottom="0.78740157480314965" header="0.59055118110236215" footer="0.59055118110236215"/>
  <pageSetup paperSize="9" scale="84" firstPageNumber="14" orientation="portrait" useFirstPageNumber="1" r:id="rId1"/>
  <headerFooter alignWithMargins="0"/>
  <rowBreaks count="1" manualBreakCount="1">
    <brk id="49"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N31"/>
  <sheetViews>
    <sheetView zoomScaleNormal="100" workbookViewId="0"/>
  </sheetViews>
  <sheetFormatPr baseColWidth="10" defaultColWidth="9.140625" defaultRowHeight="12.75" x14ac:dyDescent="0.2"/>
  <cols>
    <col min="1" max="1" width="1.85546875" style="2" customWidth="1"/>
    <col min="2" max="2" width="43.28515625" style="2" customWidth="1"/>
    <col min="3" max="3" width="8.42578125" style="2" customWidth="1"/>
    <col min="4" max="4" width="1.7109375" style="2" customWidth="1"/>
    <col min="5" max="5" width="7.7109375" style="2" customWidth="1"/>
    <col min="6" max="6" width="1.7109375" style="2" customWidth="1"/>
    <col min="7" max="7" width="7.7109375" style="2" customWidth="1"/>
    <col min="8" max="8" width="1.7109375" style="2" customWidth="1"/>
    <col min="9" max="9" width="7.7109375" style="2" customWidth="1"/>
    <col min="10" max="10" width="1.7109375" style="2" customWidth="1"/>
    <col min="11" max="11" width="7.7109375" style="2" customWidth="1"/>
    <col min="12" max="12" width="1.7109375" style="2" customWidth="1"/>
    <col min="13" max="13" width="7.7109375" style="2" customWidth="1"/>
    <col min="14" max="14" width="1.7109375" style="2" customWidth="1"/>
    <col min="15" max="16384" width="9.140625" style="2"/>
  </cols>
  <sheetData>
    <row r="1" spans="1:14" s="5" customFormat="1" ht="24.75" customHeight="1" x14ac:dyDescent="0.25">
      <c r="A1" s="13" t="s">
        <v>208</v>
      </c>
      <c r="B1" s="13"/>
      <c r="C1" s="13"/>
      <c r="D1" s="13"/>
      <c r="E1" s="13"/>
      <c r="F1" s="13"/>
      <c r="G1" s="13"/>
      <c r="H1" s="13"/>
      <c r="I1" s="13"/>
      <c r="J1" s="13"/>
      <c r="K1" s="13"/>
      <c r="L1" s="13"/>
      <c r="M1" s="96"/>
      <c r="N1" s="96"/>
    </row>
    <row r="2" spans="1:14" ht="25.5" x14ac:dyDescent="0.2">
      <c r="A2" s="119" t="s">
        <v>209</v>
      </c>
      <c r="B2" s="97"/>
      <c r="C2" s="97"/>
      <c r="D2" s="97"/>
      <c r="E2" s="97"/>
      <c r="F2" s="97"/>
      <c r="G2" s="97"/>
      <c r="H2" s="97"/>
      <c r="I2" s="97"/>
      <c r="J2" s="97"/>
      <c r="K2" s="97"/>
      <c r="L2" s="97"/>
      <c r="M2" s="43"/>
      <c r="N2" s="43"/>
    </row>
    <row r="3" spans="1:14" ht="38.25" customHeight="1" x14ac:dyDescent="0.2">
      <c r="A3" s="110" t="s">
        <v>210</v>
      </c>
      <c r="B3" s="115"/>
      <c r="C3" s="97"/>
      <c r="D3" s="97"/>
      <c r="E3" s="97"/>
      <c r="F3" s="97"/>
      <c r="G3" s="97"/>
      <c r="H3" s="97"/>
      <c r="I3" s="97"/>
      <c r="J3" s="97"/>
      <c r="K3" s="97"/>
      <c r="L3" s="97"/>
      <c r="M3" s="43"/>
      <c r="N3" s="43"/>
    </row>
    <row r="4" spans="1:14" ht="25.5" customHeight="1" x14ac:dyDescent="0.2">
      <c r="A4" s="48" t="s">
        <v>83</v>
      </c>
      <c r="B4" s="49"/>
      <c r="C4" s="98" t="s">
        <v>132</v>
      </c>
      <c r="D4" s="99"/>
      <c r="E4" s="52" t="s">
        <v>83</v>
      </c>
      <c r="F4" s="53"/>
      <c r="G4" s="54" t="s">
        <v>83</v>
      </c>
      <c r="H4" s="54"/>
      <c r="I4" s="54" t="s">
        <v>83</v>
      </c>
      <c r="J4" s="53"/>
      <c r="K4" s="55" t="s">
        <v>133</v>
      </c>
      <c r="L4" s="56"/>
      <c r="M4" s="56"/>
      <c r="N4" s="57"/>
    </row>
    <row r="5" spans="1:14" ht="12.75" customHeight="1" x14ac:dyDescent="0.25">
      <c r="A5" s="41" t="s">
        <v>83</v>
      </c>
      <c r="B5" s="15"/>
      <c r="C5" s="100" t="s">
        <v>134</v>
      </c>
      <c r="D5" s="101"/>
      <c r="E5" s="206">
        <v>2016</v>
      </c>
      <c r="F5" s="207"/>
      <c r="G5" s="208">
        <v>2017</v>
      </c>
      <c r="H5" s="208"/>
      <c r="I5" s="208"/>
      <c r="J5" s="207"/>
      <c r="K5" s="60" t="s">
        <v>135</v>
      </c>
      <c r="L5" s="61"/>
      <c r="M5" s="61"/>
      <c r="N5" s="43"/>
    </row>
    <row r="6" spans="1:14" x14ac:dyDescent="0.2">
      <c r="A6" s="97" t="s">
        <v>136</v>
      </c>
      <c r="B6" s="43"/>
      <c r="C6" s="100" t="s">
        <v>137</v>
      </c>
      <c r="D6" s="101"/>
      <c r="E6" s="63" t="s">
        <v>83</v>
      </c>
      <c r="F6" s="64"/>
      <c r="G6" s="40" t="s">
        <v>83</v>
      </c>
      <c r="H6" s="40"/>
      <c r="I6" s="40" t="s">
        <v>83</v>
      </c>
      <c r="J6" s="64"/>
      <c r="K6" s="65" t="s">
        <v>138</v>
      </c>
      <c r="L6" s="61"/>
      <c r="M6" s="61"/>
      <c r="N6" s="43"/>
    </row>
    <row r="7" spans="1:14" ht="12.6" x14ac:dyDescent="0.25">
      <c r="A7" s="97"/>
      <c r="B7" s="43"/>
      <c r="C7" s="100" t="s">
        <v>139</v>
      </c>
      <c r="D7" s="101"/>
      <c r="E7" s="67" t="s">
        <v>83</v>
      </c>
      <c r="F7" s="68"/>
      <c r="G7" s="69"/>
      <c r="H7" s="69"/>
      <c r="I7" s="69"/>
      <c r="J7" s="68"/>
      <c r="K7" s="63"/>
      <c r="L7" s="40"/>
      <c r="M7" s="40"/>
    </row>
    <row r="8" spans="1:14" x14ac:dyDescent="0.2">
      <c r="A8" s="97" t="s">
        <v>140</v>
      </c>
      <c r="B8" s="43"/>
      <c r="C8" s="100" t="s">
        <v>141</v>
      </c>
      <c r="D8" s="102"/>
      <c r="E8" s="210" t="s">
        <v>129</v>
      </c>
      <c r="F8" s="211"/>
      <c r="G8" s="210" t="s">
        <v>128</v>
      </c>
      <c r="H8" s="211"/>
      <c r="I8" s="214" t="s">
        <v>129</v>
      </c>
      <c r="J8" s="215"/>
      <c r="K8" s="55" t="s">
        <v>129</v>
      </c>
      <c r="L8" s="71"/>
      <c r="M8" s="55" t="s">
        <v>128</v>
      </c>
      <c r="N8" s="57"/>
    </row>
    <row r="9" spans="1:14" x14ac:dyDescent="0.2">
      <c r="A9" s="41" t="s">
        <v>83</v>
      </c>
      <c r="B9" s="15"/>
      <c r="C9" s="72" t="s">
        <v>83</v>
      </c>
      <c r="D9" s="73"/>
      <c r="E9" s="212"/>
      <c r="F9" s="213"/>
      <c r="G9" s="212"/>
      <c r="H9" s="213"/>
      <c r="I9" s="212"/>
      <c r="J9" s="213"/>
      <c r="K9" s="60">
        <v>2016</v>
      </c>
      <c r="L9" s="74"/>
      <c r="M9" s="75">
        <v>2017</v>
      </c>
      <c r="N9" s="43"/>
    </row>
    <row r="10" spans="1:14" ht="12.75" customHeight="1" x14ac:dyDescent="0.25">
      <c r="A10" s="76" t="s">
        <v>83</v>
      </c>
      <c r="B10" s="15"/>
      <c r="C10" s="103" t="s">
        <v>142</v>
      </c>
      <c r="D10" s="104"/>
      <c r="E10" s="80" t="s">
        <v>143</v>
      </c>
      <c r="F10" s="56"/>
      <c r="G10" s="56"/>
      <c r="H10" s="56"/>
      <c r="I10" s="56"/>
      <c r="J10" s="56"/>
      <c r="K10" s="80" t="s">
        <v>144</v>
      </c>
      <c r="L10" s="81"/>
      <c r="M10" s="81"/>
      <c r="N10" s="83"/>
    </row>
    <row r="11" spans="1:14" ht="12.6" x14ac:dyDescent="0.25">
      <c r="A11" s="2" t="s">
        <v>83</v>
      </c>
      <c r="B11" s="105"/>
      <c r="C11" s="106" t="s">
        <v>83</v>
      </c>
      <c r="D11" s="106"/>
      <c r="E11" s="54" t="s">
        <v>160</v>
      </c>
      <c r="F11" s="54"/>
      <c r="G11" s="54"/>
      <c r="H11" s="54"/>
      <c r="I11" s="54"/>
      <c r="J11" s="54"/>
      <c r="K11" s="54" t="s">
        <v>160</v>
      </c>
      <c r="L11" s="54"/>
      <c r="M11" s="54"/>
    </row>
    <row r="12" spans="1:14" ht="12.6" customHeight="1" x14ac:dyDescent="0.2">
      <c r="A12" s="88" t="s">
        <v>99</v>
      </c>
      <c r="B12" s="5"/>
      <c r="C12" s="111">
        <v>1000</v>
      </c>
      <c r="D12" s="112"/>
      <c r="E12" s="121">
        <v>115.3</v>
      </c>
      <c r="F12" s="90"/>
      <c r="G12" s="121">
        <v>118.1</v>
      </c>
      <c r="H12" s="90"/>
      <c r="I12" s="121">
        <v>118.8</v>
      </c>
      <c r="J12" s="90"/>
      <c r="K12" s="122">
        <v>3</v>
      </c>
      <c r="L12" s="92"/>
      <c r="M12" s="122">
        <v>0.6</v>
      </c>
    </row>
    <row r="13" spans="1:14" ht="12.6" customHeight="1" x14ac:dyDescent="0.25">
      <c r="A13" s="5"/>
      <c r="B13" s="88" t="s">
        <v>166</v>
      </c>
      <c r="C13" s="113">
        <v>3.31</v>
      </c>
      <c r="D13" s="114"/>
      <c r="E13" s="121">
        <v>128.69999999999999</v>
      </c>
      <c r="F13" s="90"/>
      <c r="G13" s="121">
        <v>133.9</v>
      </c>
      <c r="H13" s="90"/>
      <c r="I13" s="121">
        <v>137.19999999999999</v>
      </c>
      <c r="J13" s="90"/>
      <c r="K13" s="122">
        <v>6.6</v>
      </c>
      <c r="L13" s="92"/>
      <c r="M13" s="122">
        <v>2.5</v>
      </c>
    </row>
    <row r="14" spans="1:14" ht="12.6" customHeight="1" x14ac:dyDescent="0.25">
      <c r="A14" s="5"/>
      <c r="B14" s="88" t="s">
        <v>168</v>
      </c>
      <c r="C14" s="113">
        <v>16.190000000000001</v>
      </c>
      <c r="D14" s="114"/>
      <c r="E14" s="121">
        <v>109.7</v>
      </c>
      <c r="F14" s="90"/>
      <c r="G14" s="121">
        <v>110.2</v>
      </c>
      <c r="H14" s="90"/>
      <c r="I14" s="121">
        <v>111.6</v>
      </c>
      <c r="J14" s="90"/>
      <c r="K14" s="122">
        <v>1.7</v>
      </c>
      <c r="L14" s="92"/>
      <c r="M14" s="122">
        <v>1.3</v>
      </c>
    </row>
    <row r="15" spans="1:14" ht="12.6" customHeight="1" x14ac:dyDescent="0.25">
      <c r="A15" s="5"/>
      <c r="B15" s="88" t="s">
        <v>171</v>
      </c>
      <c r="C15" s="113">
        <v>52.42</v>
      </c>
      <c r="D15" s="114"/>
      <c r="E15" s="121">
        <v>113</v>
      </c>
      <c r="F15" s="90"/>
      <c r="G15" s="121">
        <v>114.4</v>
      </c>
      <c r="H15" s="90"/>
      <c r="I15" s="121">
        <v>114.8</v>
      </c>
      <c r="J15" s="90"/>
      <c r="K15" s="122">
        <v>1.6</v>
      </c>
      <c r="L15" s="92"/>
      <c r="M15" s="122">
        <v>0.3</v>
      </c>
    </row>
    <row r="16" spans="1:14" ht="12.6" customHeight="1" x14ac:dyDescent="0.25">
      <c r="A16" s="5"/>
      <c r="B16" s="88" t="s">
        <v>172</v>
      </c>
      <c r="C16" s="113">
        <v>40.659999999999997</v>
      </c>
      <c r="D16" s="114"/>
      <c r="E16" s="121">
        <v>111.7</v>
      </c>
      <c r="F16" s="90"/>
      <c r="G16" s="121">
        <v>113.2</v>
      </c>
      <c r="H16" s="90"/>
      <c r="I16" s="121">
        <v>114</v>
      </c>
      <c r="J16" s="90"/>
      <c r="K16" s="122">
        <v>2.1</v>
      </c>
      <c r="L16" s="92"/>
      <c r="M16" s="122">
        <v>0.7</v>
      </c>
    </row>
    <row r="17" spans="1:13" ht="12.6" customHeight="1" x14ac:dyDescent="0.25">
      <c r="A17" s="5"/>
      <c r="B17" s="88" t="s">
        <v>177</v>
      </c>
      <c r="C17" s="113">
        <v>44.73</v>
      </c>
      <c r="D17" s="114"/>
      <c r="E17" s="121">
        <v>111.2</v>
      </c>
      <c r="F17" s="90"/>
      <c r="G17" s="121">
        <v>112.1</v>
      </c>
      <c r="H17" s="90"/>
      <c r="I17" s="121">
        <v>112.2</v>
      </c>
      <c r="J17" s="90"/>
      <c r="K17" s="122">
        <v>0.9</v>
      </c>
      <c r="L17" s="92"/>
      <c r="M17" s="122">
        <v>0.1</v>
      </c>
    </row>
    <row r="18" spans="1:13" ht="12.6" customHeight="1" x14ac:dyDescent="0.25">
      <c r="A18" s="5"/>
      <c r="B18" s="88" t="s">
        <v>179</v>
      </c>
      <c r="C18" s="113">
        <v>38.340000000000003</v>
      </c>
      <c r="D18" s="114"/>
      <c r="E18" s="121">
        <v>113.4</v>
      </c>
      <c r="F18" s="90"/>
      <c r="G18" s="121">
        <v>115.7</v>
      </c>
      <c r="H18" s="90"/>
      <c r="I18" s="121">
        <v>115.7</v>
      </c>
      <c r="J18" s="90"/>
      <c r="K18" s="122">
        <v>2</v>
      </c>
      <c r="L18" s="92"/>
      <c r="M18" s="122">
        <v>0</v>
      </c>
    </row>
    <row r="19" spans="1:13" ht="12.6" customHeight="1" x14ac:dyDescent="0.25">
      <c r="A19" s="5"/>
      <c r="B19" s="88" t="s">
        <v>183</v>
      </c>
      <c r="C19" s="113">
        <v>49.22</v>
      </c>
      <c r="D19" s="114"/>
      <c r="E19" s="121">
        <v>104.1</v>
      </c>
      <c r="F19" s="90"/>
      <c r="G19" s="121">
        <v>104.7</v>
      </c>
      <c r="H19" s="90"/>
      <c r="I19" s="121">
        <v>104.7</v>
      </c>
      <c r="J19" s="90"/>
      <c r="K19" s="122">
        <v>0.6</v>
      </c>
      <c r="L19" s="92"/>
      <c r="M19" s="122">
        <v>0</v>
      </c>
    </row>
    <row r="20" spans="1:13" ht="12.6" customHeight="1" x14ac:dyDescent="0.25">
      <c r="A20" s="5"/>
      <c r="B20" s="88" t="s">
        <v>185</v>
      </c>
      <c r="C20" s="113">
        <v>14.33</v>
      </c>
      <c r="D20" s="114"/>
      <c r="E20" s="121">
        <v>112.4</v>
      </c>
      <c r="F20" s="90"/>
      <c r="G20" s="121">
        <v>114.4</v>
      </c>
      <c r="H20" s="90"/>
      <c r="I20" s="121">
        <v>116.8</v>
      </c>
      <c r="J20" s="90"/>
      <c r="K20" s="122">
        <v>3.9</v>
      </c>
      <c r="L20" s="92"/>
      <c r="M20" s="122">
        <v>2.1</v>
      </c>
    </row>
    <row r="21" spans="1:13" ht="12.6" customHeight="1" x14ac:dyDescent="0.25">
      <c r="A21" s="5"/>
      <c r="B21" s="88" t="s">
        <v>186</v>
      </c>
      <c r="C21" s="113">
        <v>0.91</v>
      </c>
      <c r="D21" s="114"/>
      <c r="E21" s="121">
        <v>108.1</v>
      </c>
      <c r="F21" s="90"/>
      <c r="G21" s="121">
        <v>110.4</v>
      </c>
      <c r="H21" s="90"/>
      <c r="I21" s="121">
        <v>110.4</v>
      </c>
      <c r="J21" s="90"/>
      <c r="K21" s="122">
        <v>2.1</v>
      </c>
      <c r="L21" s="92"/>
      <c r="M21" s="122">
        <v>0</v>
      </c>
    </row>
    <row r="22" spans="1:13" ht="12.6" customHeight="1" x14ac:dyDescent="0.25">
      <c r="A22" s="5"/>
      <c r="B22" s="88" t="s">
        <v>188</v>
      </c>
      <c r="C22" s="113">
        <v>118.51</v>
      </c>
      <c r="D22" s="114"/>
      <c r="E22" s="121">
        <v>117.7</v>
      </c>
      <c r="F22" s="90"/>
      <c r="G22" s="121">
        <v>121.3</v>
      </c>
      <c r="H22" s="90"/>
      <c r="I22" s="121">
        <v>122.5</v>
      </c>
      <c r="J22" s="90"/>
      <c r="K22" s="122">
        <v>4.0999999999999996</v>
      </c>
      <c r="L22" s="92"/>
      <c r="M22" s="122">
        <v>1</v>
      </c>
    </row>
    <row r="23" spans="1:13" ht="12.6" customHeight="1" x14ac:dyDescent="0.25">
      <c r="A23" s="5"/>
      <c r="B23" s="88" t="s">
        <v>189</v>
      </c>
      <c r="C23" s="113">
        <v>83.84</v>
      </c>
      <c r="D23" s="114"/>
      <c r="E23" s="121">
        <v>114.4</v>
      </c>
      <c r="F23" s="90"/>
      <c r="G23" s="121">
        <v>119</v>
      </c>
      <c r="H23" s="90"/>
      <c r="I23" s="121">
        <v>119</v>
      </c>
      <c r="J23" s="90"/>
      <c r="K23" s="122">
        <v>4</v>
      </c>
      <c r="L23" s="92"/>
      <c r="M23" s="122">
        <v>0</v>
      </c>
    </row>
    <row r="24" spans="1:13" ht="12.6" customHeight="1" x14ac:dyDescent="0.25">
      <c r="A24" s="5"/>
      <c r="B24" s="88" t="s">
        <v>191</v>
      </c>
      <c r="C24" s="113">
        <v>7.23</v>
      </c>
      <c r="D24" s="114"/>
      <c r="E24" s="121">
        <v>133.69999999999999</v>
      </c>
      <c r="F24" s="90"/>
      <c r="G24" s="121">
        <v>136.69999999999999</v>
      </c>
      <c r="H24" s="90"/>
      <c r="I24" s="121">
        <v>137.4</v>
      </c>
      <c r="J24" s="90"/>
      <c r="K24" s="122">
        <v>2.8</v>
      </c>
      <c r="L24" s="92"/>
      <c r="M24" s="122">
        <v>0.5</v>
      </c>
    </row>
    <row r="25" spans="1:13" ht="12.6" customHeight="1" x14ac:dyDescent="0.2">
      <c r="A25" s="5"/>
      <c r="B25" s="88" t="s">
        <v>192</v>
      </c>
      <c r="C25" s="113">
        <v>265.11</v>
      </c>
      <c r="D25" s="114"/>
      <c r="E25" s="121">
        <v>117.7</v>
      </c>
      <c r="F25" s="90"/>
      <c r="G25" s="121">
        <v>121</v>
      </c>
      <c r="H25" s="90"/>
      <c r="I25" s="121">
        <v>122.6</v>
      </c>
      <c r="J25" s="90"/>
      <c r="K25" s="122">
        <v>4.2</v>
      </c>
      <c r="L25" s="92"/>
      <c r="M25" s="122">
        <v>1.3</v>
      </c>
    </row>
    <row r="26" spans="1:13" ht="12.6" customHeight="1" x14ac:dyDescent="0.2">
      <c r="A26" s="5"/>
      <c r="B26" s="88" t="s">
        <v>193</v>
      </c>
      <c r="C26" s="113">
        <v>125.14</v>
      </c>
      <c r="D26" s="114"/>
      <c r="E26" s="121">
        <v>115.2</v>
      </c>
      <c r="F26" s="90"/>
      <c r="G26" s="121">
        <v>118.1</v>
      </c>
      <c r="H26" s="90"/>
      <c r="I26" s="121">
        <v>118.8</v>
      </c>
      <c r="J26" s="90"/>
      <c r="K26" s="122">
        <v>3.1</v>
      </c>
      <c r="L26" s="92"/>
      <c r="M26" s="122">
        <v>0.6</v>
      </c>
    </row>
    <row r="27" spans="1:13" ht="12.6" customHeight="1" x14ac:dyDescent="0.25">
      <c r="A27" s="5"/>
      <c r="B27" s="88" t="s">
        <v>194</v>
      </c>
      <c r="C27" s="113">
        <v>133.5</v>
      </c>
      <c r="D27" s="114"/>
      <c r="E27" s="121">
        <v>116.5</v>
      </c>
      <c r="F27" s="90"/>
      <c r="G27" s="121">
        <v>119.1</v>
      </c>
      <c r="H27" s="90"/>
      <c r="I27" s="121">
        <v>118.5</v>
      </c>
      <c r="J27" s="90"/>
      <c r="K27" s="122">
        <v>1.7</v>
      </c>
      <c r="L27" s="92"/>
      <c r="M27" s="122">
        <v>-0.5</v>
      </c>
    </row>
    <row r="28" spans="1:13" ht="12.6" customHeight="1" x14ac:dyDescent="0.25">
      <c r="A28" s="5"/>
      <c r="B28" s="88" t="s">
        <v>196</v>
      </c>
      <c r="C28" s="113">
        <v>6.56</v>
      </c>
      <c r="D28" s="114"/>
      <c r="E28" s="121">
        <v>120.6</v>
      </c>
      <c r="F28" s="90"/>
      <c r="G28" s="121">
        <v>122.9</v>
      </c>
      <c r="H28" s="90"/>
      <c r="I28" s="121">
        <v>124.3</v>
      </c>
      <c r="J28" s="90"/>
      <c r="K28" s="122">
        <v>3.1</v>
      </c>
      <c r="L28" s="92"/>
      <c r="M28" s="122">
        <v>1.1000000000000001</v>
      </c>
    </row>
    <row r="29" spans="1:13" ht="12.6" customHeight="1" x14ac:dyDescent="0.2">
      <c r="A29" s="88" t="s">
        <v>211</v>
      </c>
      <c r="B29" s="5"/>
      <c r="C29" s="111">
        <v>1000</v>
      </c>
      <c r="D29" s="112"/>
      <c r="E29" s="121">
        <v>117.8</v>
      </c>
      <c r="F29" s="90"/>
      <c r="G29" s="121">
        <v>120.4</v>
      </c>
      <c r="H29" s="90"/>
      <c r="I29" s="121">
        <v>121.9</v>
      </c>
      <c r="J29" s="90"/>
      <c r="K29" s="122">
        <v>3.5</v>
      </c>
      <c r="L29" s="92"/>
      <c r="M29" s="122">
        <v>1.2</v>
      </c>
    </row>
    <row r="30" spans="1:13" ht="12.6" customHeight="1" x14ac:dyDescent="0.25">
      <c r="A30" s="5"/>
      <c r="B30" s="88" t="s">
        <v>188</v>
      </c>
      <c r="C30" s="113">
        <v>552.19000000000005</v>
      </c>
      <c r="D30" s="114"/>
      <c r="E30" s="121">
        <v>119.7</v>
      </c>
      <c r="F30" s="90"/>
      <c r="G30" s="121">
        <v>123.6</v>
      </c>
      <c r="H30" s="90"/>
      <c r="I30" s="121">
        <v>125.4</v>
      </c>
      <c r="J30" s="90"/>
      <c r="K30" s="122">
        <v>4.8</v>
      </c>
      <c r="L30" s="92"/>
      <c r="M30" s="122">
        <v>1.5</v>
      </c>
    </row>
    <row r="31" spans="1:13" ht="12.6" customHeight="1" x14ac:dyDescent="0.25">
      <c r="A31" s="5"/>
      <c r="B31" s="88" t="s">
        <v>190</v>
      </c>
      <c r="C31" s="113">
        <v>447.81</v>
      </c>
      <c r="D31" s="114"/>
      <c r="E31" s="121">
        <v>115.5</v>
      </c>
      <c r="F31" s="90"/>
      <c r="G31" s="121">
        <v>116.4</v>
      </c>
      <c r="H31" s="90"/>
      <c r="I31" s="121">
        <v>117.7</v>
      </c>
      <c r="J31" s="90"/>
      <c r="K31" s="122">
        <v>1.9</v>
      </c>
      <c r="L31" s="92"/>
      <c r="M31" s="122">
        <v>1.1000000000000001</v>
      </c>
    </row>
  </sheetData>
  <mergeCells count="5">
    <mergeCell ref="E5:F5"/>
    <mergeCell ref="G5:J5"/>
    <mergeCell ref="E8:F9"/>
    <mergeCell ref="G8:H9"/>
    <mergeCell ref="I8:J9"/>
  </mergeCells>
  <pageMargins left="0.78740157499999996" right="0.78740157499999996" top="0.984251969" bottom="0.984251969" header="0.4921259845" footer="0.4921259845"/>
  <pageSetup paperSize="9" scale="83" firstPageNumber="14" orientation="portrait" useFirstPageNumber="1"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5</vt:i4>
      </vt:variant>
    </vt:vector>
  </HeadingPairs>
  <TitlesOfParts>
    <vt:vector size="17" baseType="lpstr">
      <vt:lpstr>Impressum</vt:lpstr>
      <vt:lpstr>Zeichenerklär.</vt:lpstr>
      <vt:lpstr>Inhaltsverz.</vt:lpstr>
      <vt:lpstr>Vorwort</vt:lpstr>
      <vt:lpstr>TAB01</vt:lpstr>
      <vt:lpstr>TAB02</vt:lpstr>
      <vt:lpstr>TAB03</vt:lpstr>
      <vt:lpstr>TAB04</vt:lpstr>
      <vt:lpstr>TAB05</vt:lpstr>
      <vt:lpstr>TAB06</vt:lpstr>
      <vt:lpstr>GRAF01</vt:lpstr>
      <vt:lpstr>Daten GRAF01</vt:lpstr>
      <vt:lpstr>'TAB01'!Druckbereich</vt:lpstr>
      <vt:lpstr>'TAB02'!Druckbereich</vt:lpstr>
      <vt:lpstr>'TAB05'!Druckbereich</vt:lpstr>
      <vt:lpstr>'TAB06'!Druckbereich</vt:lpstr>
      <vt:lpstr>Vorwort!Druckbereich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TLS</cp:lastModifiedBy>
  <cp:lastPrinted>2017-09-19T12:29:17Z</cp:lastPrinted>
  <dcterms:created xsi:type="dcterms:W3CDTF">2017-09-19T11:45:44Z</dcterms:created>
  <dcterms:modified xsi:type="dcterms:W3CDTF">2017-10-19T13:50:23Z</dcterms:modified>
</cp:coreProperties>
</file>