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4" r:id="rId1"/>
    <sheet name="ZEICHENERKL"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<sst xmlns="http://schemas.openxmlformats.org/spreadsheetml/2006/main" count="2979" uniqueCount="358">
  <si>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</si>
  <si>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</si>
  <si>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</si>
  <si>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</si>
  <si>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</si>
  <si>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</si>
  <si>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</si>
  <si>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</si>
  <si>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</si>
  <si>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</si>
  <si>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</si>
  <si>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</si>
  <si>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</si>
  <si>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</si>
  <si>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</si>
  <si>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</si>
  <si>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</si>
  <si>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</si>
  <si>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</si>
  <si>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</si>
  <si>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</si>
  <si>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</si>
  <si>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</si>
  <si>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</si>
  <si>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</si>
  <si>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</si>
  <si>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</si>
  <si>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</si>
  <si>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</si>
  <si>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</si>
  <si>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</si>
  <si>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</si>
  <si>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</si>
  <si>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</si>
  <si>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</si>
  <si>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</si>
  <si>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</si>
  <si>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</si>
  <si>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</si>
  <si>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</si>
  <si>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</si>
  <si>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</si>
  <si>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</si>
  <si>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</si>
  <si>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</si>
  <si>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</si>
  <si>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</si>
  <si>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</si>
  <si>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</si>
  <si>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</si>
  <si>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</si>
  <si>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</si>
  <si>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</si>
  <si>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</si>
  <si>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</si>
  <si>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</si>
  <si>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</si>
  <si>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</si>
  <si>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</si>
  <si>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</si>
  <si>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</si>
  <si>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</si>
  <si>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</si>
  <si>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</si>
  <si>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</si>
  <si>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</si>
  <si>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</si>
  <si>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</si>
  <si>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</si>
  <si>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</si>
  <si>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</si>
  <si>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</si>
  <si>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</si>
  <si>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</si>
  <si>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</si>
  <si>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</si>
  <si>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</si>
  <si>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</si>
  <si>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</si>
  <si>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</si>
  <si>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</si>
  <si>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</si>
  <si>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</si>
  <si>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</si>
  <si>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</si>
  <si>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</si>
  <si>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</si>
  <si>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</si>
  <si>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</si>
  <si>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</si>
  <si>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</si>
  <si>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</si>
  <si>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</si>
  <si>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</si>
  <si>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</si>
  <si>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</si>
  <si>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</si>
  <si>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</si>
  <si>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</si>
  <si>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</si>
  <si>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</si>
  <si>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</si>
  <si>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</si>
  <si>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</si>
  <si>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</si>
  <si>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</si>
  <si>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</si>
  <si>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</si>
  <si>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</si>
  <si>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</si>
  <si>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</si>
  <si>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</si>
  <si>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</si>
  <si>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</si>
  <si>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November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</si>
  <si>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</si>
  <si>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</si>
  <si>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</si>
  <si>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</si>
  <si>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</si>
  <si>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</si>
  <si>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</si>
  <si>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</si>
  <si>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</si>
  <si>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</si>
  <si>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</si>
  <si>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</si>
  <si>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</si>
  <si>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</si>
  <si>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</si>
  <si>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</si>
  <si>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</si>
  <si>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</si>
  <si>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</si>
  <si>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</si>
  <si>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</si>
  <si>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</si>
  <si>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</si>
  <si>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</si>
  <si>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</si>
  <si>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</si>
  <si>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</si>
  <si>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</si>
  <si>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</si>
  <si>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</si>
  <si>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</si>
  <si>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</si>
  <si>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</si>
  <si>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</si>
  <si>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</si>
  <si>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</si>
  <si>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</si>
  <si>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</si>
  <si>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</si>
  <si>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</si>
  <si>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</si>
  <si>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</si>
  <si>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</si>
  <si>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</si>
  <si>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</si>
  <si>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</si>
  <si>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</si>
  <si>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</si>
  <si>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</si>
  <si>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</si>
  <si>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</si>
  <si>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</si>
  <si>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</si>
  <si>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</si>
  <si>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</si>
  <si>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</si>
  <si>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</si>
  <si>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</si>
  <si>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1.1.2023 bis 30.11.2023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</si>
  <si>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</si>
  <si>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</si>
  <si>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</si>
  <si>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</si>
  <si>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</si>
  <si>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</si>
  <si>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</si>
  <si>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</si>
  <si>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</si>
  <si>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</si>
  <si>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</si>
  <si>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</si>
  <si>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</si>
  <si>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</si>
  <si>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</si>
  <si>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</si>
  <si>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</si>
  <si>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</si>
  <si>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</si>
  <si>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</si>
  <si>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</si>
  <si>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</si>
  <si>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</si>
  <si>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</si>
  <si>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</si>
  <si>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</si>
  <si>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</si>
  <si>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</si>
  <si>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</si>
  <si>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</si>
  <si>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</si>
  <si>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</si>
  <si>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</si>
  <si>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</si>
  <si>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</si>
  <si>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</si>
  <si>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</si>
  <si>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</si>
  <si>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</si>
  <si>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</si>
  <si>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</si>
  <si>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</si>
  <si>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</si>
  <si>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Daten für Grafik 5, zweiter Teil </t>
  </si>
  <si>
    <t xml:space="preserve">    im Bergbau und Verarbeitenden Gewerbe nach Wirtschaftszweigen</t>
  </si>
  <si>
    <t xml:space="preserve">    November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</si>
  <si>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</si>
  <si>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</si>
  <si>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</si>
  <si>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November 2023</t>
  </si>
  <si>
    <t>6. Entgelte je Beschäftigten Januar 2022 bis November 2023</t>
  </si>
  <si>
    <t>5. Beschäftigte insgesamt Januar 2022 bis November 2023 und Veränderung zum Vorjahresmonat</t>
  </si>
  <si>
    <t>4. Volumenindex Auftragseingang Januar 2022 bis November 2023</t>
  </si>
  <si>
    <t>3. Umsatz insgesamt Januar 2022 bis November 2023</t>
  </si>
  <si>
    <t>2. Umsatz der Hauptgruppen November 2022/2023</t>
  </si>
  <si>
    <t xml:space="preserve">    im Bergbau und Verarbeitenden Gewerbe</t>
  </si>
  <si>
    <t>1. Entwicklung von Auftragseingang, Umsatz und Beschäftigten</t>
  </si>
  <si>
    <t>Grafiken</t>
  </si>
  <si>
    <t>und Verarbeitenden Gewerbe in Thüringen im November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</si>
  <si>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</si>
  <si>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</si>
  <si>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</si>
  <si>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</si>
  <si>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</si>
  <si>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</si>
  <si>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</si>
  <si>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</si>
  <si>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</si>
  <si>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</si>
  <si>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</si>
  <si>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</si>
  <si>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</si>
  <si>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</si>
  <si>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</si>
  <si>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</si>
  <si>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</si>
  <si>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</si>
  <si>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</si>
  <si>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</si>
  <si>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</si>
  <si>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</si>
  <si>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</si>
  <si>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</si>
  <si>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</si>
  <si>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</si>
  <si>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</si>
  <si>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</si>
  <si>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</si>
  <si>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</si>
  <si>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</si>
  <si>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</si>
  <si>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</si>
  <si>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</si>
  <si>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</si>
  <si>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</si>
  <si>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</si>
  <si>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</si>
  <si>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</si>
  <si>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</si>
  <si>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</si>
  <si>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</si>
  <si>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</si>
  <si>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</si>
  <si>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</si>
  <si>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</si>
  <si>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</si>
  <si>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</si>
  <si>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November</t>
  </si>
  <si>
    <t>Oktober</t>
  </si>
  <si>
    <t>September</t>
  </si>
  <si>
    <t>absoluter Wert in EUR</t>
  </si>
  <si>
    <t>Entgelte je 
Beschäftigten</t>
  </si>
  <si>
    <t>Jahr
Monat</t>
  </si>
  <si>
    <t>Im Monatsdurchschnitt wurden pro Beschäftigten folgende Entgelte gezahlt:</t>
  </si>
  <si>
    <t xml:space="preserve">An Entgelten (Bruttolohn und Bruttogehalt) wurden im November 2023 insgesamt 611 Millionen EUR gezahlt. Das entspricht gemessen am Umsatz einem Anteil von 18,6 Prozent. Im Vergleich zum Vorjahresmonat stiegen die Entgelte in diesem Zeitraum um 3,9 Prozent bzw. rund 23 Millionen EUR. </t>
  </si>
  <si>
    <t xml:space="preserve">Im Monat November 2023 wurden 19,8 Millionen geleistete Arbeitsstunden ermittelt. Das waren 2,2 Prozent weniger als im Vorjahresmonat. Die durchschnittlich geleistete Arbeitszeit je Beschäftigten und je Arbeitstag  betrug  6,2 Stunden und lag damit unter dem Niveau des Vorjahresmonats. </t>
  </si>
  <si>
    <t xml:space="preserve">Die Anzahl der Beschäftigten im Bergbau und Verarbeitenden Gewerbe (Betriebe mit 50 und mehr Beschäftigten) betrug
145 155 Personen. Das waren gegenüber dem Vorjahresmonat 179 Personen weniger.  </t>
  </si>
  <si>
    <t>Verarbeitendes Gewerbe
insgesamt</t>
  </si>
  <si>
    <t>zum Vorjahresmonat</t>
  </si>
  <si>
    <t xml:space="preserve">Veränderung in % </t>
  </si>
  <si>
    <t>Monatsdurchschnitt 
Januar bis November 2023</t>
  </si>
  <si>
    <t>Hauptgruppe</t>
  </si>
  <si>
    <t>Beim Index des Auftragseingangs der Hauptgruppen wurden folgende vorläufige Ergebnisse erreicht:</t>
  </si>
  <si>
    <t>Der Volumenindex des Auftragseinganges betrug im Monat November 101,5 Prozent (Basis: MD 2015 = 100). Gegenüber dem gleichen Vorjahresmonat sank er um 17,0 Prozent. Der Index im Monat November für den Auftragseingang aus dem Ausland betrug 115,6 Prozent. Gegenüber dem gleichen Vorjahresmonat sank er um 15,3 Prozent.</t>
  </si>
  <si>
    <t xml:space="preserve">Im Inland wurden im November 2023 Waren im Wert von 2,1 Milliarden EUR abgesetzt, 7,8 Prozent bzw. 178 Millionen EUR weniger als im Vorjahresmonat. </t>
  </si>
  <si>
    <t>Mit 590 Millionen EUR wurden im Berichtsmonat 50,1 Prozent der Exporte Thüringens in die Länder der Eurozone ausgeführt. Der Anteil der Ausfuhren in die Länder außerhalb der Eurozone betrug 588 Millionen EUR bzw. 49,9 Prozent. Im November 2023 verringerten sich die Exporte in die Nichteurozone im Vergleich zum Vorjahresmonat um 5,9 Prozent bzw. 37 Millionen EUR.</t>
  </si>
  <si>
    <t>In das Ausland wurden im November 2023 Umsätze in Höhe von 1,2  Milliarden EUR getätigt. Das realisierte Monatsergebnis lag um 9,7 Prozent bzw. 127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</si>
  <si>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</si>
  <si>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</si>
  <si>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</si>
  <si>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</si>
  <si>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</si>
  <si>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</si>
  <si>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</si>
  <si>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</si>
  <si>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</si>
  <si>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</si>
  <si>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November 2023 gegenüber dem Vormonat, dem Vorjahresmonat und dem Vorjahreszeitraum:</t>
  </si>
  <si>
    <t xml:space="preserve">Der Umsatz im Bergbau und Verarbeitenden Gewerbe in den Thüringer Industriebetrieben mit 50 und mehr Beschäftigten erreichte im Monat November 2023 ein Volumen von 3,3 Milliarden EUR. Zum Vorjahresmonat sank der Umsatz um 8,5 Prozent bzw. 305 Millionen EUR. </t>
  </si>
  <si>
    <t>Im Monat November 2023 wurde von 807 Betrieben (Vorjahresmonat 817 Betriebe) Auskunft zum Monatsbericht im Bergbau und Verarbeitenden Gewerbe gegeben. Die Anzahl verringerte sich zum November 2022 um 10 Betriebe</t>
  </si>
  <si>
    <t>in Thüringen im November 2023</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</si>
  <si>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</si>
  <si>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</si>
  <si>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</si>
  <si>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</si>
  <si>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</si>
  <si>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</si>
  <si>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</si>
  <si>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</si>
  <si>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</si>
  <si>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</si>
  <si>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</si>
  <si>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</si>
  <si>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</si>
  <si>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</si>
  <si>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</si>
  <si>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</si>
  <si>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</si>
  <si>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</si>
  <si>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</si>
  <si>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</si>
  <si>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</si>
  <si>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</si>
  <si>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</si>
  <si>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</si>
  <si>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</si>
  <si>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</si>
  <si>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</si>
  <si>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</si>
  <si>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</si>
  <si>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</si>
  <si>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</si>
  <si>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</si>
  <si>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</si>
  <si>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</si>
  <si>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</si>
  <si>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</si>
  <si>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</si>
  <si>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November 2023 nach Wirtschaftszweigen</t>
  </si>
  <si>
    <t>Referat: Verarbeitendes Gewerbe, Baugewerbe,
Bautätigkeit, Energie, Handwerk, Abfallwirtschaft, Umwelt</t>
  </si>
  <si>
    <t>Telefon: +49 361 57331-3210</t>
  </si>
  <si>
    <t>Erscheinungsweise: monatlich</t>
  </si>
  <si>
    <t>Bestell-Nr.: 05 101</t>
  </si>
  <si>
    <t>Heft-Nr.: 19/24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</si>
</sst>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0.0\ \ \ \ \ \ \ \ \ \ \ \ \ \ \ \ \ "/>
    <numFmt numFmtId="211" formatCode="###\ ###\ ##0\ \ \ \ \ \ \ \ \ \ \ "/>
    <numFmt numFmtId="212" formatCode="#\ ##0.0\ \ \ \ \ \ \ \ \ \ \ \ \ \ "/>
    <numFmt numFmtId="213" formatCode="\ 0.0\ \ \ \ \ \ \ \ \ \ \ \ \ \ "/>
  </numFmts>
  <fonts count="31"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
      <sz val="10"/>
      <color rgb="FF000000"/>
      <name val="Source Sans Pro"/>
      <family val="2"/>
    </font>
    <font>
      <sz val="9"/>
      <color rgb="FF000000"/>
      <name val="Source Sans Pro"/>
      <family val="2"/>
    </font>
    <font>
      <b/>
      <sz val="10"/>
      <name val="Helvetica"/>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85">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17" fillId="0" borderId="0" xfId="11" applyNumberFormat="1" applyFont="1" applyAlignment="1">
      <alignment horizontal="right" vertical="center"/>
    </xf>
    <xf numFmtId="188" fontId="16" fillId="0" borderId="0" xfId="11" applyNumberFormat="1" applyFont="1" applyAlignment="1">
      <alignment horizontal="right" vertical="center"/>
    </xf>
    <xf numFmtId="189" fontId="4" fillId="0" borderId="0" xfId="11" applyNumberFormat="1"/>
    <xf numFmtId="190" fontId="4" fillId="0" borderId="0" xfId="11" applyNumberFormat="1" applyFont="1" applyAlignment="1">
      <alignment horizontal="right" vertical="center"/>
    </xf>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4" fillId="0" borderId="0" xfId="11" applyNumberFormat="1"/>
    <xf numFmtId="192" fontId="4" fillId="3" borderId="0" xfId="11" applyNumberFormat="1" applyFill="1"/>
    <xf numFmtId="191" fontId="4" fillId="3" borderId="0" xfId="11" applyNumberFormat="1" applyFill="1"/>
    <xf numFmtId="0" fontId="4" fillId="3" borderId="0" xfId="11" applyFill="1"/>
    <xf numFmtId="192" fontId="4" fillId="0" borderId="0" xfId="11" applyNumberFormat="1"/>
    <xf numFmtId="164" fontId="4" fillId="0" borderId="0" xfId="11" applyNumberFormat="1"/>
    <xf numFmtId="0" fontId="18" fillId="3" borderId="0" xfId="11" applyFont="1" applyFill="1" applyAlignment="1">
      <alignment horizontal="center"/>
    </xf>
    <xf numFmtId="188" fontId="17" fillId="0" borderId="0" xfId="11" applyNumberFormat="1" applyFont="1" applyBorder="1" applyAlignment="1">
      <alignment horizontal="right" vertical="center"/>
    </xf>
    <xf numFmtId="179" fontId="4" fillId="0" borderId="0" xfId="11" applyNumberFormat="1" applyFill="1"/>
    <xf numFmtId="193" fontId="21" fillId="0" borderId="0" xfId="11" applyNumberFormat="1" applyFont="1"/>
    <xf numFmtId="194" fontId="16" fillId="0" borderId="0" xfId="11" applyNumberFormat="1" applyFont="1"/>
    <xf numFmtId="194" fontId="4" fillId="0" borderId="0" xfId="11" applyNumberFormat="1"/>
    <xf numFmtId="0" fontId="16"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8" fillId="0" borderId="0" xfId="11" applyNumberFormat="1" applyFont="1" applyAlignment="1">
      <alignment horizontal="center"/>
    </xf>
    <xf numFmtId="179" fontId="17" fillId="0" borderId="0" xfId="11" applyNumberFormat="1" applyFont="1" applyBorder="1"/>
    <xf numFmtId="198" fontId="4" fillId="0" borderId="0" xfId="11" applyNumberFormat="1" applyFont="1" applyAlignment="1">
      <alignment horizontal="right" vertical="center"/>
    </xf>
    <xf numFmtId="199" fontId="2" fillId="0" borderId="0" xfId="11" applyNumberFormat="1" applyFont="1" applyAlignment="1">
      <alignment horizontal="right"/>
    </xf>
    <xf numFmtId="196" fontId="2" fillId="0" borderId="0" xfId="11" applyNumberFormat="1" applyFont="1" applyAlignment="1">
      <alignment horizontal="right"/>
    </xf>
    <xf numFmtId="0" fontId="4" fillId="0" borderId="0" xfId="11" applyBorder="1"/>
    <xf numFmtId="200" fontId="2" fillId="0" borderId="0" xfId="12" applyNumberFormat="1" applyFont="1" applyAlignment="1"/>
    <xf numFmtId="201"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0" fillId="0" borderId="0" xfId="0" applyAlignment="1">
      <alignment horizontal="center"/>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xf numFmtId="0" fontId="4" fillId="0" borderId="0" xfId="15" applyFont="1" applyFill="1"/>
    <xf numFmtId="0" fontId="4" fillId="0" borderId="0" xfId="15" applyFill="1"/>
    <xf numFmtId="0" fontId="10" fillId="0" borderId="0" xfId="15"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5" fontId="18" fillId="0" borderId="0" xfId="15" applyNumberFormat="1" applyFont="1" applyFill="1" applyAlignment="1">
      <alignment horizontal="right" indent="1"/>
    </xf>
    <xf numFmtId="206" fontId="18"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191" fontId="4" fillId="0" borderId="0" xfId="15" applyNumberFormat="1"/>
    <xf numFmtId="188" fontId="16" fillId="0" borderId="0" xfId="15" applyNumberFormat="1" applyFont="1" applyBorder="1" applyAlignment="1">
      <alignment horizontal="right" vertical="center"/>
    </xf>
    <xf numFmtId="0" fontId="16" fillId="0" borderId="0" xfId="15" applyFont="1"/>
    <xf numFmtId="203" fontId="16" fillId="0" borderId="0" xfId="15" applyNumberFormat="1" applyFont="1" applyAlignment="1">
      <alignment horizontal="center"/>
    </xf>
    <xf numFmtId="0" fontId="16" fillId="0" borderId="0" xfId="15" applyFont="1" applyAlignment="1">
      <alignment horizontal="center"/>
    </xf>
    <xf numFmtId="211" fontId="4" fillId="0" borderId="0" xfId="15" applyNumberFormat="1" applyFont="1" applyFill="1"/>
    <xf numFmtId="1" fontId="4" fillId="0" borderId="0" xfId="15" applyNumberFormat="1" applyFont="1" applyFill="1" applyBorder="1" applyAlignment="1">
      <alignment horizontal="center"/>
    </xf>
    <xf numFmtId="211" fontId="4" fillId="0" borderId="0" xfId="15" applyNumberFormat="1" applyFont="1" applyFill="1" applyBorder="1"/>
    <xf numFmtId="211" fontId="4" fillId="0" borderId="14" xfId="15" applyNumberFormat="1" applyFont="1" applyFill="1" applyBorder="1"/>
    <xf numFmtId="0" fontId="1" fillId="0" borderId="0" xfId="16"/>
    <xf numFmtId="0" fontId="26"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2" fontId="4" fillId="0" borderId="0" xfId="15" applyNumberFormat="1" applyFont="1" applyFill="1" applyBorder="1" applyAlignment="1">
      <alignment vertical="center"/>
    </xf>
    <xf numFmtId="212" fontId="4" fillId="0" borderId="14" xfId="15" applyNumberFormat="1" applyFont="1" applyFill="1" applyBorder="1" applyAlignment="1">
      <alignment vertical="center"/>
    </xf>
    <xf numFmtId="213" fontId="4" fillId="0" borderId="0" xfId="15" applyNumberFormat="1" applyFont="1" applyFill="1" applyBorder="1" applyAlignment="1">
      <alignment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212" fontId="18" fillId="0" borderId="14" xfId="15" applyNumberFormat="1" applyFont="1" applyFill="1" applyBorder="1" applyAlignment="1">
      <alignment vertical="center"/>
    </xf>
    <xf numFmtId="212" fontId="18" fillId="0" borderId="0" xfId="15" applyNumberFormat="1" applyFont="1" applyFill="1" applyBorder="1" applyAlignment="1">
      <alignment vertical="center"/>
    </xf>
    <xf numFmtId="213" fontId="18"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0" xfId="15" applyFont="1" applyFill="1" applyBorder="1" applyAlignment="1">
      <alignment horizontal="center" vertical="top" wrapText="1"/>
    </xf>
    <xf numFmtId="211" fontId="4" fillId="0" borderId="14" xfId="15" applyNumberFormat="1" applyFont="1" applyFill="1" applyBorder="1"/>
    <xf numFmtId="211" fontId="4" fillId="0" borderId="0" xfId="15" applyNumberFormat="1" applyFont="1" applyFill="1" applyBorder="1"/>
    <xf numFmtId="1" fontId="4" fillId="0" borderId="0" xfId="15" applyNumberFormat="1" applyFont="1" applyFill="1" applyBorder="1" applyAlignment="1">
      <alignment horizontal="center"/>
    </xf>
    <xf numFmtId="211"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14" xfId="15" applyNumberFormat="1" applyFont="1" applyFill="1" applyBorder="1"/>
    <xf numFmtId="208" fontId="4" fillId="0" borderId="0" xfId="15" applyNumberFormat="1" applyFont="1" applyFill="1" applyBorder="1"/>
    <xf numFmtId="209" fontId="4" fillId="0" borderId="0" xfId="15" applyNumberFormat="1" applyFont="1" applyFill="1" applyBorder="1"/>
    <xf numFmtId="210" fontId="4" fillId="0" borderId="0" xfId="15" applyNumberFormat="1" applyFont="1" applyFill="1" applyBorder="1"/>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0" fontId="20" fillId="3" borderId="0" xfId="11" applyFont="1" applyFill="1" applyAlignment="1">
      <alignment horizontal="center"/>
    </xf>
    <xf numFmtId="179" fontId="19" fillId="2" borderId="0" xfId="11" applyNumberFormat="1" applyFont="1" applyFill="1" applyAlignment="1">
      <alignment horizontal="center"/>
    </xf>
    <xf numFmtId="0" fontId="4" fillId="3" borderId="0" xfId="11" applyFill="1" applyAlignment="1">
      <alignment horizontal="center" wrapText="1"/>
    </xf>
    <xf numFmtId="197" fontId="18" fillId="0" borderId="0" xfId="11" applyNumberFormat="1" applyFont="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4" fillId="0" borderId="0" xfId="10" applyFont="1" applyAlignment="1">
      <alignment horizontal="center" wrapText="1"/>
    </xf>
    <xf numFmtId="0" fontId="14" fillId="0" borderId="0" xfId="10" applyAlignment="1">
      <alignment horizontal="center" wrapText="1"/>
    </xf>
    <xf numFmtId="0" fontId="27"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25" fillId="0" borderId="0" xfId="0" applyFont="1" applyAlignment="1">
      <alignment horizontal="center" vertical="top" wrapText="1"/>
    </xf>
    <xf numFmtId="0" fontId="0" fillId="0" borderId="0" xfId="0" applyAlignment="1">
      <alignment wrapText="1"/>
    </xf>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10"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xf numFmtId="0" fontId="18" fillId="0" borderId="0" xfId="0" applyFont="1" applyFill="1" applyAlignment="1">
      <alignment vertical="top"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pt idx="19">
                  <c:v>96.622232580635597</c:v>
                </c:pt>
                <c:pt idx="20">
                  <c:v>102.82860056426701</c:v>
                </c:pt>
                <c:pt idx="21">
                  <c:v>97.050169299848093</c:v>
                </c:pt>
                <c:pt idx="22">
                  <c:v>101.50853662436499</c:v>
                </c:pt>
              </c:numCache>
            </c:numRef>
          </c:val>
          <c:smooth val="0"/>
          <c:extLst>
            <c:ext xmlns:c16="http://schemas.microsoft.com/office/drawing/2014/chart" uri="{C3380CC4-5D6E-409C-BE32-E72D297353CC}">
              <c16:uniqueId val="{00000000-3FFE-4D30-8FF2-33828746760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 ##0.0</c:formatCode>
                <c:ptCount val="23"/>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pt idx="19">
                  <c:v>129.65399614108296</c:v>
                </c:pt>
                <c:pt idx="20">
                  <c:v>130.05310117994267</c:v>
                </c:pt>
                <c:pt idx="21">
                  <c:v>120.66981814950793</c:v>
                </c:pt>
                <c:pt idx="22">
                  <c:v>134.99026482946542</c:v>
                </c:pt>
              </c:numCache>
            </c:numRef>
          </c:val>
          <c:smooth val="0"/>
          <c:extLst>
            <c:ext xmlns:c16="http://schemas.microsoft.com/office/drawing/2014/chart" uri="{C3380CC4-5D6E-409C-BE32-E72D297353CC}">
              <c16:uniqueId val="{00000001-3FFE-4D30-8FF2-33828746760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pt idx="19">
                  <c:v>103.29258528808984</c:v>
                </c:pt>
                <c:pt idx="20">
                  <c:v>103.56251116530443</c:v>
                </c:pt>
                <c:pt idx="21">
                  <c:v>103.45425593222627</c:v>
                </c:pt>
                <c:pt idx="22">
                  <c:v>103.38018656222543</c:v>
                </c:pt>
              </c:numCache>
            </c:numRef>
          </c:val>
          <c:smooth val="0"/>
          <c:extLst>
            <c:ext xmlns:c16="http://schemas.microsoft.com/office/drawing/2014/chart" uri="{C3380CC4-5D6E-409C-BE32-E72D297353CC}">
              <c16:uniqueId val="{00000002-3FFE-4D30-8FF2-33828746760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November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09FF-48A4-872F-4EDDF9003783}"/>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3427.1079485906557</c:v>
                </c:pt>
                <c:pt idx="8">
                  <c:v>3337.0229624993981</c:v>
                </c:pt>
                <c:pt idx="9">
                  <c:v>3409.0599067871899</c:v>
                </c:pt>
                <c:pt idx="10">
                  <c:v>4212.0181736764152</c:v>
                </c:pt>
                <c:pt idx="11">
                  <c:v>0</c:v>
                </c:pt>
              </c:numCache>
            </c:numRef>
          </c:val>
          <c:extLst>
            <c:ext xmlns:c16="http://schemas.microsoft.com/office/drawing/2014/chart" uri="{C3380CC4-5D6E-409C-BE32-E72D297353CC}">
              <c16:uniqueId val="{00000001-09FF-48A4-872F-4EDDF9003783}"/>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November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E043-46D3-B204-E1073D7B8627}"/>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3158.8047940000001</c:v>
                </c:pt>
                <c:pt idx="8">
                  <c:v>3168.528327</c:v>
                </c:pt>
                <c:pt idx="9">
                  <c:v>2939.9201830000002</c:v>
                </c:pt>
                <c:pt idx="10">
                  <c:v>3288.8141390000001</c:v>
                </c:pt>
                <c:pt idx="11">
                  <c:v>0</c:v>
                </c:pt>
              </c:numCache>
            </c:numRef>
          </c:val>
          <c:extLst>
            <c:ext xmlns:c16="http://schemas.microsoft.com/office/drawing/2014/chart" uri="{C3380CC4-5D6E-409C-BE32-E72D297353CC}">
              <c16:uniqueId val="{00000001-E043-46D3-B204-E1073D7B8627}"/>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November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FF2-4EAC-9277-7226A5AECD4B}"/>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FF2-4EAC-9277-7226A5AECD4B}"/>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FF2-4EAC-9277-7226A5AECD4B}"/>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FF2-4EAC-9277-7226A5AECD4B}"/>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FF2-4EAC-9277-7226A5AECD4B}"/>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FF2-4EAC-9277-7226A5AECD4B}"/>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FF2-4EAC-9277-7226A5AECD4B}"/>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FF2-4EAC-9277-7226A5AECD4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1568609.497</c:v>
                </c:pt>
                <c:pt idx="1">
                  <c:v>1058379.7109999999</c:v>
                </c:pt>
                <c:pt idx="2">
                  <c:v>163623.21</c:v>
                </c:pt>
                <c:pt idx="3">
                  <c:v>498201.72100000002</c:v>
                </c:pt>
              </c:numCache>
            </c:numRef>
          </c:val>
          <c:extLst>
            <c:ext xmlns:c16="http://schemas.microsoft.com/office/drawing/2014/chart" uri="{C3380CC4-5D6E-409C-BE32-E72D297353CC}">
              <c16:uniqueId val="{00000008-2FF2-4EAC-9277-7226A5AECD4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November 2022</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DF4-45E0-8990-C5F3050CD4B9}"/>
              </c:ext>
            </c:extLst>
          </c:dPt>
          <c:dPt>
            <c:idx val="1"/>
            <c:bubble3D val="0"/>
            <c:spPr>
              <a:solidFill>
                <a:srgbClr val="FFFF00"/>
              </a:solidFill>
              <a:ln>
                <a:solidFill>
                  <a:srgbClr val="000000"/>
                </a:solidFill>
              </a:ln>
            </c:spPr>
            <c:extLst>
              <c:ext xmlns:c16="http://schemas.microsoft.com/office/drawing/2014/chart" uri="{C3380CC4-5D6E-409C-BE32-E72D297353CC}">
                <c16:uniqueId val="{00000003-ADF4-45E0-8990-C5F3050CD4B9}"/>
              </c:ext>
            </c:extLst>
          </c:dPt>
          <c:dPt>
            <c:idx val="2"/>
            <c:bubble3D val="0"/>
            <c:spPr>
              <a:solidFill>
                <a:srgbClr val="CCFFCC"/>
              </a:solidFill>
              <a:ln>
                <a:solidFill>
                  <a:srgbClr val="000000"/>
                </a:solidFill>
              </a:ln>
            </c:spPr>
            <c:extLst>
              <c:ext xmlns:c16="http://schemas.microsoft.com/office/drawing/2014/chart" uri="{C3380CC4-5D6E-409C-BE32-E72D297353CC}">
                <c16:uniqueId val="{00000005-ADF4-45E0-8990-C5F3050CD4B9}"/>
              </c:ext>
            </c:extLst>
          </c:dPt>
          <c:dPt>
            <c:idx val="3"/>
            <c:bubble3D val="0"/>
            <c:spPr>
              <a:solidFill>
                <a:srgbClr val="FF9900"/>
              </a:solidFill>
              <a:ln>
                <a:solidFill>
                  <a:srgbClr val="000000"/>
                </a:solidFill>
              </a:ln>
            </c:spPr>
            <c:extLst>
              <c:ext xmlns:c16="http://schemas.microsoft.com/office/drawing/2014/chart" uri="{C3380CC4-5D6E-409C-BE32-E72D297353CC}">
                <c16:uniqueId val="{00000007-ADF4-45E0-8990-C5F3050CD4B9}"/>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DF4-45E0-8990-C5F3050CD4B9}"/>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DF4-45E0-8990-C5F3050CD4B9}"/>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DF4-45E0-8990-C5F3050CD4B9}"/>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DF4-45E0-8990-C5F3050CD4B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1686571.5060000001</c:v>
                </c:pt>
                <c:pt idx="1">
                  <c:v>1131729.0009999999</c:v>
                </c:pt>
                <c:pt idx="2">
                  <c:v>166813.837</c:v>
                </c:pt>
                <c:pt idx="3">
                  <c:v>608829.12300000002</c:v>
                </c:pt>
              </c:numCache>
            </c:numRef>
          </c:val>
          <c:extLst>
            <c:ext xmlns:c16="http://schemas.microsoft.com/office/drawing/2014/chart" uri="{C3380CC4-5D6E-409C-BE32-E72D297353CC}">
              <c16:uniqueId val="{00000008-ADF4-45E0-8990-C5F3050CD4B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54EA-4C69-A36E-2A67018B6452}"/>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96.622232580635597</c:v>
                </c:pt>
                <c:pt idx="8">
                  <c:v>102.82860056426701</c:v>
                </c:pt>
                <c:pt idx="9">
                  <c:v>97.050169299848093</c:v>
                </c:pt>
                <c:pt idx="10">
                  <c:v>101.50853662436499</c:v>
                </c:pt>
                <c:pt idx="11">
                  <c:v>0</c:v>
                </c:pt>
              </c:numCache>
            </c:numRef>
          </c:val>
          <c:extLst>
            <c:ext xmlns:c16="http://schemas.microsoft.com/office/drawing/2014/chart" uri="{C3380CC4-5D6E-409C-BE32-E72D297353CC}">
              <c16:uniqueId val="{00000001-54EA-4C69-A36E-2A67018B6452}"/>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November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61C7-404B-9FAB-0968609DE27F}"/>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Grafiken'!$Q$45:$Q$55</c:f>
              <c:numCache>
                <c:formatCode>0.000</c:formatCode>
                <c:ptCount val="11"/>
                <c:pt idx="0">
                  <c:v>143.51599999999999</c:v>
                </c:pt>
                <c:pt idx="1">
                  <c:v>144.221</c:v>
                </c:pt>
                <c:pt idx="2">
                  <c:v>144.309</c:v>
                </c:pt>
                <c:pt idx="3">
                  <c:v>144.44499999999999</c:v>
                </c:pt>
                <c:pt idx="4">
                  <c:v>144.81899999999999</c:v>
                </c:pt>
                <c:pt idx="5">
                  <c:v>145.01400000000001</c:v>
                </c:pt>
                <c:pt idx="6">
                  <c:v>144.947</c:v>
                </c:pt>
                <c:pt idx="7">
                  <c:v>145.03200000000001</c:v>
                </c:pt>
                <c:pt idx="8">
                  <c:v>145.411</c:v>
                </c:pt>
                <c:pt idx="9">
                  <c:v>145.25899999999999</c:v>
                </c:pt>
                <c:pt idx="10">
                  <c:v>145.155</c:v>
                </c:pt>
              </c:numCache>
            </c:numRef>
          </c:yVal>
          <c:smooth val="0"/>
          <c:extLst>
            <c:ext xmlns:c16="http://schemas.microsoft.com/office/drawing/2014/chart" uri="{C3380CC4-5D6E-409C-BE32-E72D297353CC}">
              <c16:uniqueId val="{00000001-61C7-404B-9FAB-0968609DE27F}"/>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1143.0000000000007</c:v>
                </c:pt>
                <c:pt idx="8">
                  <c:v>282.00000000001069</c:v>
                </c:pt>
                <c:pt idx="9">
                  <c:v>107.99999999997567</c:v>
                </c:pt>
                <c:pt idx="10">
                  <c:v>-179.00000000000205</c:v>
                </c:pt>
                <c:pt idx="11">
                  <c:v>0</c:v>
                </c:pt>
              </c:numCache>
            </c:numRef>
          </c:val>
          <c:extLst>
            <c:ext xmlns:c16="http://schemas.microsoft.com/office/drawing/2014/chart" uri="{C3380CC4-5D6E-409C-BE32-E72D297353CC}">
              <c16:uniqueId val="{00000000-9EF8-4270-A370-6AE757D10809}"/>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November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32DF-4EC6-9189-D53FC3C00925}"/>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21.78005401566551</c:v>
                </c:pt>
                <c:pt idx="8">
                  <c:v>21.790155675980497</c:v>
                </c:pt>
                <c:pt idx="9">
                  <c:v>20.239160279225384</c:v>
                </c:pt>
                <c:pt idx="10">
                  <c:v>22.657256994247529</c:v>
                </c:pt>
                <c:pt idx="11">
                  <c:v>0</c:v>
                </c:pt>
              </c:numCache>
            </c:numRef>
          </c:val>
          <c:extLst>
            <c:ext xmlns:c16="http://schemas.microsoft.com/office/drawing/2014/chart" uri="{C3380CC4-5D6E-409C-BE32-E72D297353CC}">
              <c16:uniqueId val="{00000001-32DF-4EC6-9189-D53FC3C0092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0.52325</cdr:x>
      <cdr:y>0.7319</cdr:y>
    </cdr:from>
    <cdr:to>
      <cdr:x>0.52325</cdr:x>
      <cdr:y>0.7579</cdr:y>
    </cdr:to>
    <cdr:sp macro="" textlink="">
      <cdr:nvSpPr>
        <cdr:cNvPr id="12" name="Line 11"/>
        <cdr:cNvSpPr>
          <a:spLocks xmlns:a="http://schemas.openxmlformats.org/drawingml/2006/main" noChangeShapeType="1"/>
        </cdr:cNvSpPr>
      </cdr:nvSpPr>
      <cdr:spPr bwMode="auto">
        <a:xfrm xmlns:a="http://schemas.openxmlformats.org/drawingml/2006/main" flipH="1">
          <a:off x="3124918" y="6685522"/>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76475" y="10048873"/>
          <a:ext cx="74640" cy="14971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November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242274</xdr:colOff>
      <xdr:row>24</xdr:row>
      <xdr:rowOff>62081</xdr:rowOff>
    </xdr:to>
    <xdr:sp macro="" textlink="">
      <xdr:nvSpPr>
        <xdr:cNvPr id="10" name="Rectangle 5"/>
        <xdr:cNvSpPr>
          <a:spLocks noChangeArrowheads="1"/>
        </xdr:cNvSpPr>
      </xdr:nvSpPr>
      <xdr:spPr bwMode="auto">
        <a:xfrm>
          <a:off x="3924294" y="3949061"/>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1007842</xdr:colOff>
      <xdr:row>7</xdr:row>
      <xdr:rowOff>152400</xdr:rowOff>
    </xdr:from>
    <xdr:to>
      <xdr:col>1</xdr:col>
      <xdr:colOff>1312642</xdr:colOff>
      <xdr:row>7</xdr:row>
      <xdr:rowOff>152400</xdr:rowOff>
    </xdr:to>
    <xdr:sp macro="" textlink="">
      <xdr:nvSpPr>
        <xdr:cNvPr id="2" name="Line 2"/>
        <xdr:cNvSpPr>
          <a:spLocks noChangeShapeType="1"/>
        </xdr:cNvSpPr>
      </xdr:nvSpPr>
      <xdr:spPr bwMode="auto">
        <a:xfrm>
          <a:off x="1242792" y="13081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2"/>
  </cols>
  <sheetData>
    <row r="1" spans="1:2" ht="15" x14ac:dyDescent="0.2">
      <c r="A1" s="371" t="s">
        <v>336</v>
      </c>
    </row>
    <row r="3" spans="1:2" ht="12.75" customHeight="1" x14ac:dyDescent="0.2">
      <c r="A3" s="383" t="s">
        <v>352</v>
      </c>
    </row>
    <row r="4" spans="1:2" ht="14.25" x14ac:dyDescent="0.2">
      <c r="A4" s="373"/>
    </row>
    <row r="5" spans="1:2" x14ac:dyDescent="0.2">
      <c r="A5" s="374" t="s">
        <v>337</v>
      </c>
    </row>
    <row r="6" spans="1:2" ht="12.75" customHeight="1" x14ac:dyDescent="0.2">
      <c r="A6" s="375"/>
    </row>
    <row r="7" spans="1:2" ht="12.75" customHeight="1" x14ac:dyDescent="0.2">
      <c r="A7" s="375"/>
    </row>
    <row r="8" spans="1:2" x14ac:dyDescent="0.2">
      <c r="A8" s="376" t="s">
        <v>338</v>
      </c>
    </row>
    <row r="9" spans="1:2" x14ac:dyDescent="0.2">
      <c r="A9" s="374" t="s">
        <v>339</v>
      </c>
    </row>
    <row r="10" spans="1:2" x14ac:dyDescent="0.2">
      <c r="A10" s="374" t="s">
        <v>340</v>
      </c>
    </row>
    <row r="11" spans="1:2" x14ac:dyDescent="0.2">
      <c r="A11" s="374" t="s">
        <v>341</v>
      </c>
    </row>
    <row r="12" spans="1:2" x14ac:dyDescent="0.2">
      <c r="A12" s="374" t="s">
        <v>342</v>
      </c>
    </row>
    <row r="13" spans="1:2" x14ac:dyDescent="0.2">
      <c r="A13" s="374" t="s">
        <v>343</v>
      </c>
    </row>
    <row r="14" spans="1:2" x14ac:dyDescent="0.2">
      <c r="A14" s="374" t="s">
        <v>344</v>
      </c>
    </row>
    <row r="15" spans="1:2" x14ac:dyDescent="0.2">
      <c r="A15" s="374" t="s">
        <v>345</v>
      </c>
    </row>
    <row r="16" spans="1:2" ht="12.75" customHeight="1" x14ac:dyDescent="0.2">
      <c r="A16" s="374"/>
      <c r="B16"/>
    </row>
    <row r="17" spans="1:2" s="377" customFormat="1" x14ac:dyDescent="0.2">
      <c r="A17" s="384" t="s">
        <v>346</v>
      </c>
    </row>
    <row r="18" spans="1:2" s="377" customFormat="1" ht="25.5" x14ac:dyDescent="0.2">
      <c r="A18" s="378" t="s">
        <v>353</v>
      </c>
    </row>
    <row r="19" spans="1:2" s="377" customFormat="1" x14ac:dyDescent="0.2">
      <c r="A19" s="378" t="s">
        <v>354</v>
      </c>
    </row>
    <row r="20" spans="1:2" s="379" customFormat="1" x14ac:dyDescent="0.2">
      <c r="A20" s="378"/>
    </row>
    <row r="21" spans="1:2" x14ac:dyDescent="0.2">
      <c r="A21" s="374" t="s">
        <v>347</v>
      </c>
      <c r="B21"/>
    </row>
    <row r="22" spans="1:2" x14ac:dyDescent="0.2">
      <c r="A22" s="374" t="s">
        <v>355</v>
      </c>
    </row>
    <row r="23" spans="1:2" ht="13.5" x14ac:dyDescent="0.2">
      <c r="A23" s="374" t="s">
        <v>356</v>
      </c>
      <c r="B23" s="380"/>
    </row>
    <row r="24" spans="1:2" ht="13.5" x14ac:dyDescent="0.2">
      <c r="A24" s="374" t="s">
        <v>357</v>
      </c>
      <c r="B24" s="380"/>
    </row>
    <row r="25" spans="1:2" ht="13.5" x14ac:dyDescent="0.2">
      <c r="A25" s="374" t="s">
        <v>348</v>
      </c>
      <c r="B25" s="380"/>
    </row>
    <row r="26" spans="1:2" ht="12.75" customHeight="1" x14ac:dyDescent="0.2">
      <c r="A26" s="374"/>
    </row>
    <row r="27" spans="1:2" ht="12.75" customHeight="1" x14ac:dyDescent="0.2">
      <c r="A27" s="375"/>
    </row>
    <row r="28" spans="1:2" x14ac:dyDescent="0.2">
      <c r="A28" s="376" t="s">
        <v>349</v>
      </c>
    </row>
    <row r="29" spans="1:2" ht="38.25" x14ac:dyDescent="0.2">
      <c r="A29" s="381" t="s">
        <v>350</v>
      </c>
    </row>
    <row r="30" spans="1:2" x14ac:dyDescent="0.2">
      <c r="A30" s="374" t="s">
        <v>351</v>
      </c>
    </row>
    <row r="32" spans="1:2" ht="12.75" customHeight="1" x14ac:dyDescent="0.2">
      <c r="A32" s="38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7"/>
      <c r="B1" s="88" t="s">
        <v>112</v>
      </c>
      <c r="C1" s="89"/>
      <c r="D1" s="89"/>
      <c r="E1" s="89"/>
      <c r="F1" s="89"/>
      <c r="G1" s="89"/>
      <c r="H1" s="89"/>
      <c r="I1" s="90"/>
    </row>
    <row r="2" spans="1:9" x14ac:dyDescent="0.2">
      <c r="A2" s="87"/>
      <c r="B2" s="91"/>
      <c r="C2" s="89"/>
      <c r="D2" s="89"/>
      <c r="E2" s="89"/>
      <c r="F2" s="90"/>
      <c r="G2" s="90"/>
      <c r="H2" s="90"/>
      <c r="I2" s="90"/>
    </row>
    <row r="3" spans="1:9" x14ac:dyDescent="0.2">
      <c r="A3" s="87"/>
      <c r="B3" s="310" t="s">
        <v>113</v>
      </c>
      <c r="C3" s="310"/>
      <c r="D3" s="310"/>
      <c r="E3" s="310"/>
      <c r="F3" s="310"/>
      <c r="G3" s="310"/>
      <c r="H3" s="310"/>
      <c r="I3" s="310"/>
    </row>
    <row r="4" spans="1:9" x14ac:dyDescent="0.2">
      <c r="A4" s="87"/>
      <c r="B4" s="327" t="s">
        <v>114</v>
      </c>
      <c r="C4" s="327"/>
      <c r="D4" s="327"/>
      <c r="E4" s="327"/>
      <c r="F4" s="327"/>
      <c r="G4" s="327"/>
      <c r="H4" s="327"/>
      <c r="I4" s="327"/>
    </row>
    <row r="5" spans="1:9" x14ac:dyDescent="0.2">
      <c r="A5" s="87"/>
      <c r="H5" s="90"/>
      <c r="I5" s="90"/>
    </row>
    <row r="6" spans="1:9" x14ac:dyDescent="0.2">
      <c r="A6" s="311" t="s">
        <v>3</v>
      </c>
      <c r="B6" s="314" t="s">
        <v>115</v>
      </c>
      <c r="C6" s="314" t="s">
        <v>116</v>
      </c>
      <c r="D6" s="314" t="s">
        <v>117</v>
      </c>
      <c r="E6" s="314" t="s">
        <v>118</v>
      </c>
      <c r="F6" s="314" t="s">
        <v>119</v>
      </c>
      <c r="G6" s="314" t="s">
        <v>120</v>
      </c>
      <c r="H6" s="322" t="s">
        <v>109</v>
      </c>
      <c r="I6" s="322" t="s">
        <v>121</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2" t="s">
        <v>17</v>
      </c>
      <c r="D10" s="93" t="s">
        <v>122</v>
      </c>
      <c r="E10" s="325" t="s">
        <v>123</v>
      </c>
      <c r="F10" s="326"/>
      <c r="G10" s="94" t="s">
        <v>20</v>
      </c>
      <c r="H10" s="95"/>
      <c r="I10" s="96" t="s">
        <v>123</v>
      </c>
    </row>
    <row r="11" spans="1:9" x14ac:dyDescent="0.2">
      <c r="A11" s="97"/>
      <c r="B11" s="98"/>
      <c r="C11" s="99"/>
      <c r="D11" s="100"/>
      <c r="E11" s="100"/>
      <c r="F11" s="101"/>
      <c r="G11" s="102"/>
      <c r="H11" s="103"/>
      <c r="I11" s="104"/>
    </row>
    <row r="12" spans="1:9" ht="13.5" customHeight="1" x14ac:dyDescent="0.2">
      <c r="A12" s="105" t="s">
        <v>110</v>
      </c>
      <c r="B12" s="106" t="s">
        <v>111</v>
      </c>
      <c r="C12" s="107">
        <v>180</v>
      </c>
      <c r="D12" s="107">
        <v>136</v>
      </c>
      <c r="E12" s="107">
        <v>4212</v>
      </c>
      <c r="F12" s="107">
        <v>22657</v>
      </c>
      <c r="G12" s="108">
        <v>18.600000000000001</v>
      </c>
      <c r="H12" s="108">
        <v>35.799999999999997</v>
      </c>
      <c r="I12" s="107">
        <v>166</v>
      </c>
    </row>
    <row r="13" spans="1:9" ht="13.5" customHeight="1" x14ac:dyDescent="0.2">
      <c r="A13" s="105"/>
      <c r="B13" s="109" t="s">
        <v>124</v>
      </c>
      <c r="C13" s="110"/>
      <c r="D13" s="111"/>
      <c r="E13" s="111"/>
      <c r="F13" s="112"/>
      <c r="G13" s="113"/>
      <c r="H13" s="113"/>
      <c r="I13" s="111"/>
    </row>
    <row r="14" spans="1:9" ht="13.5" customHeight="1" x14ac:dyDescent="0.2">
      <c r="A14" s="105" t="s">
        <v>21</v>
      </c>
      <c r="B14" s="109" t="s">
        <v>125</v>
      </c>
      <c r="C14" s="111">
        <v>170</v>
      </c>
      <c r="D14" s="111">
        <v>136</v>
      </c>
      <c r="E14" s="111">
        <v>4318</v>
      </c>
      <c r="F14" s="111">
        <v>22626</v>
      </c>
      <c r="G14" s="113">
        <v>19.100000000000001</v>
      </c>
      <c r="H14" s="113">
        <v>35</v>
      </c>
      <c r="I14" s="111">
        <v>167</v>
      </c>
    </row>
    <row r="15" spans="1:9" ht="13.5" customHeight="1" x14ac:dyDescent="0.2">
      <c r="A15" s="105" t="s">
        <v>21</v>
      </c>
      <c r="B15" s="109" t="s">
        <v>126</v>
      </c>
      <c r="C15" s="111">
        <v>183</v>
      </c>
      <c r="D15" s="111">
        <v>137</v>
      </c>
      <c r="E15" s="111">
        <v>4227</v>
      </c>
      <c r="F15" s="111">
        <v>23493</v>
      </c>
      <c r="G15" s="113">
        <v>18</v>
      </c>
      <c r="H15" s="113">
        <v>37.700000000000003</v>
      </c>
      <c r="I15" s="111">
        <v>171</v>
      </c>
    </row>
    <row r="16" spans="1:9" ht="13.5" customHeight="1" x14ac:dyDescent="0.2">
      <c r="A16" s="105" t="s">
        <v>21</v>
      </c>
      <c r="B16" s="109" t="s">
        <v>127</v>
      </c>
      <c r="C16" s="111">
        <v>223</v>
      </c>
      <c r="D16" s="111">
        <v>146</v>
      </c>
      <c r="E16" s="111">
        <v>5448</v>
      </c>
      <c r="F16" s="111">
        <v>22971</v>
      </c>
      <c r="G16" s="113">
        <v>23.7</v>
      </c>
      <c r="H16" s="113">
        <v>57</v>
      </c>
      <c r="I16" s="111">
        <v>157</v>
      </c>
    </row>
    <row r="17" spans="1:9" ht="13.5" customHeight="1" x14ac:dyDescent="0.2">
      <c r="A17" s="105" t="s">
        <v>21</v>
      </c>
      <c r="B17" s="109" t="s">
        <v>128</v>
      </c>
      <c r="C17" s="111">
        <v>195</v>
      </c>
      <c r="D17" s="111">
        <v>134</v>
      </c>
      <c r="E17" s="111">
        <v>3500</v>
      </c>
      <c r="F17" s="111">
        <v>21062</v>
      </c>
      <c r="G17" s="113">
        <v>16.600000000000001</v>
      </c>
      <c r="H17" s="113">
        <v>27.5</v>
      </c>
      <c r="I17" s="111">
        <v>157</v>
      </c>
    </row>
    <row r="18" spans="1:9" ht="13.5" customHeight="1" x14ac:dyDescent="0.2">
      <c r="A18" s="105"/>
      <c r="B18" s="98"/>
      <c r="C18" s="114"/>
      <c r="D18" s="114"/>
      <c r="E18" s="114"/>
      <c r="F18" s="114"/>
      <c r="G18" s="115"/>
      <c r="H18" s="115"/>
      <c r="I18" s="114"/>
    </row>
    <row r="19" spans="1:9" ht="13.5" customHeight="1" x14ac:dyDescent="0.2">
      <c r="A19" s="105" t="s">
        <v>129</v>
      </c>
      <c r="B19" s="106" t="s">
        <v>130</v>
      </c>
      <c r="C19" s="107">
        <v>133</v>
      </c>
      <c r="D19" s="107">
        <v>192</v>
      </c>
      <c r="E19" s="107">
        <v>4414</v>
      </c>
      <c r="F19" s="107">
        <v>12630</v>
      </c>
      <c r="G19" s="108">
        <v>35</v>
      </c>
      <c r="H19" s="116" t="s">
        <v>21</v>
      </c>
      <c r="I19" s="107">
        <v>66</v>
      </c>
    </row>
    <row r="20" spans="1:9" ht="13.5" customHeight="1" x14ac:dyDescent="0.2">
      <c r="A20" s="105"/>
      <c r="B20" s="98"/>
      <c r="C20" s="110"/>
      <c r="D20" s="117"/>
      <c r="E20" s="117"/>
      <c r="F20" s="117"/>
      <c r="G20" s="118"/>
      <c r="H20" s="118"/>
      <c r="I20" s="117"/>
    </row>
    <row r="21" spans="1:9" ht="13.5" customHeight="1" x14ac:dyDescent="0.2">
      <c r="A21" s="105">
        <v>5</v>
      </c>
      <c r="B21" s="109" t="s">
        <v>131</v>
      </c>
      <c r="C21" s="119" t="s">
        <v>55</v>
      </c>
      <c r="D21" s="119" t="s">
        <v>55</v>
      </c>
      <c r="E21" s="119" t="s">
        <v>55</v>
      </c>
      <c r="F21" s="119" t="s">
        <v>55</v>
      </c>
      <c r="G21" s="119" t="s">
        <v>55</v>
      </c>
      <c r="H21" s="119" t="s">
        <v>55</v>
      </c>
      <c r="I21" s="119" t="s">
        <v>55</v>
      </c>
    </row>
    <row r="22" spans="1:9" ht="13.5" customHeight="1" x14ac:dyDescent="0.2">
      <c r="A22" s="105">
        <v>6</v>
      </c>
      <c r="B22" s="109" t="s">
        <v>132</v>
      </c>
      <c r="C22" s="119" t="s">
        <v>55</v>
      </c>
      <c r="D22" s="119" t="s">
        <v>55</v>
      </c>
      <c r="E22" s="119" t="s">
        <v>55</v>
      </c>
      <c r="F22" s="119" t="s">
        <v>55</v>
      </c>
      <c r="G22" s="119" t="s">
        <v>55</v>
      </c>
      <c r="H22" s="119" t="s">
        <v>55</v>
      </c>
      <c r="I22" s="119" t="s">
        <v>55</v>
      </c>
    </row>
    <row r="23" spans="1:9" ht="13.5" customHeight="1" x14ac:dyDescent="0.2">
      <c r="A23" s="105">
        <v>7</v>
      </c>
      <c r="B23" s="109" t="s">
        <v>133</v>
      </c>
      <c r="C23" s="119" t="s">
        <v>55</v>
      </c>
      <c r="D23" s="119" t="s">
        <v>55</v>
      </c>
      <c r="E23" s="119" t="s">
        <v>55</v>
      </c>
      <c r="F23" s="119" t="s">
        <v>55</v>
      </c>
      <c r="G23" s="119" t="s">
        <v>55</v>
      </c>
      <c r="H23" s="119" t="s">
        <v>55</v>
      </c>
      <c r="I23" s="119" t="s">
        <v>55</v>
      </c>
    </row>
    <row r="24" spans="1:9" ht="13.5" customHeight="1" x14ac:dyDescent="0.2">
      <c r="A24" s="105">
        <v>8</v>
      </c>
      <c r="B24" s="109" t="s">
        <v>134</v>
      </c>
      <c r="C24" s="119"/>
      <c r="D24" s="119"/>
      <c r="E24" s="119"/>
      <c r="F24" s="119"/>
      <c r="G24" s="119"/>
      <c r="H24" s="119"/>
      <c r="I24" s="119"/>
    </row>
    <row r="25" spans="1:9" ht="13.5" customHeight="1" x14ac:dyDescent="0.2">
      <c r="A25" s="105"/>
      <c r="B25" s="109" t="s">
        <v>135</v>
      </c>
      <c r="C25" s="111">
        <v>133</v>
      </c>
      <c r="D25" s="111">
        <v>192</v>
      </c>
      <c r="E25" s="111">
        <v>4414</v>
      </c>
      <c r="F25" s="111">
        <v>12630</v>
      </c>
      <c r="G25" s="113">
        <v>35</v>
      </c>
      <c r="H25" s="119" t="s">
        <v>21</v>
      </c>
      <c r="I25" s="111">
        <v>65.614236284686498</v>
      </c>
    </row>
    <row r="26" spans="1:9" ht="13.5" customHeight="1" x14ac:dyDescent="0.2">
      <c r="A26" s="105">
        <v>9</v>
      </c>
      <c r="B26" s="109" t="s">
        <v>136</v>
      </c>
      <c r="C26" s="111"/>
      <c r="D26" s="111"/>
      <c r="E26" s="111"/>
      <c r="F26" s="111"/>
      <c r="G26" s="120"/>
      <c r="H26" s="120"/>
      <c r="I26" s="111"/>
    </row>
    <row r="27" spans="1:9" ht="13.5" customHeight="1" x14ac:dyDescent="0.2">
      <c r="A27" s="105"/>
      <c r="B27" s="109" t="s">
        <v>137</v>
      </c>
      <c r="C27" s="119"/>
      <c r="D27" s="119"/>
      <c r="E27" s="119"/>
      <c r="F27" s="119"/>
      <c r="G27" s="119"/>
      <c r="H27" s="119"/>
      <c r="I27" s="119"/>
    </row>
    <row r="28" spans="1:9" ht="13.5" customHeight="1" x14ac:dyDescent="0.2">
      <c r="A28" s="105"/>
      <c r="B28" s="109" t="s">
        <v>138</v>
      </c>
      <c r="C28" s="119" t="s">
        <v>55</v>
      </c>
      <c r="D28" s="119" t="s">
        <v>55</v>
      </c>
      <c r="E28" s="119" t="s">
        <v>55</v>
      </c>
      <c r="F28" s="119" t="s">
        <v>55</v>
      </c>
      <c r="G28" s="119" t="s">
        <v>55</v>
      </c>
      <c r="H28" s="119" t="s">
        <v>55</v>
      </c>
      <c r="I28" s="119" t="s">
        <v>55</v>
      </c>
    </row>
    <row r="29" spans="1:9" ht="13.5" customHeight="1" x14ac:dyDescent="0.2">
      <c r="A29" s="105"/>
      <c r="B29" s="109"/>
      <c r="C29" s="107"/>
      <c r="D29" s="107"/>
      <c r="E29" s="107"/>
      <c r="F29" s="121"/>
      <c r="G29" s="122"/>
      <c r="H29" s="122"/>
      <c r="I29" s="121"/>
    </row>
    <row r="30" spans="1:9" ht="13.5" customHeight="1" x14ac:dyDescent="0.2">
      <c r="A30" s="105" t="s">
        <v>139</v>
      </c>
      <c r="B30" s="106" t="s">
        <v>140</v>
      </c>
      <c r="C30" s="107">
        <v>180</v>
      </c>
      <c r="D30" s="107">
        <v>136</v>
      </c>
      <c r="E30" s="107">
        <v>4211</v>
      </c>
      <c r="F30" s="107">
        <v>22694</v>
      </c>
      <c r="G30" s="108">
        <v>18.600000000000001</v>
      </c>
      <c r="H30" s="116" t="s">
        <v>21</v>
      </c>
      <c r="I30" s="107">
        <v>167</v>
      </c>
    </row>
    <row r="31" spans="1:9" ht="13.5" customHeight="1" x14ac:dyDescent="0.2">
      <c r="A31" s="105"/>
      <c r="B31" s="109"/>
      <c r="C31" s="121"/>
      <c r="D31" s="121"/>
      <c r="E31" s="121"/>
      <c r="F31" s="123"/>
      <c r="G31" s="124"/>
      <c r="H31" s="124"/>
      <c r="I31" s="121"/>
    </row>
    <row r="32" spans="1:9" ht="13.5" customHeight="1" x14ac:dyDescent="0.2">
      <c r="A32" s="105">
        <v>10</v>
      </c>
      <c r="B32" s="109" t="s">
        <v>141</v>
      </c>
      <c r="C32" s="111">
        <v>215</v>
      </c>
      <c r="D32" s="111">
        <v>133</v>
      </c>
      <c r="E32" s="111">
        <v>3156</v>
      </c>
      <c r="F32" s="111">
        <v>21260</v>
      </c>
      <c r="G32" s="113">
        <v>14.8</v>
      </c>
      <c r="H32" s="113">
        <v>23.7</v>
      </c>
      <c r="I32" s="111">
        <v>160</v>
      </c>
    </row>
    <row r="33" spans="1:9" ht="13.5" customHeight="1" x14ac:dyDescent="0.2">
      <c r="A33" s="105">
        <v>11</v>
      </c>
      <c r="B33" s="109" t="s">
        <v>50</v>
      </c>
      <c r="C33" s="111">
        <v>108</v>
      </c>
      <c r="D33" s="111">
        <v>137</v>
      </c>
      <c r="E33" s="111">
        <v>6702</v>
      </c>
      <c r="F33" s="111">
        <v>63814</v>
      </c>
      <c r="G33" s="113">
        <v>10.5</v>
      </c>
      <c r="H33" s="119" t="s">
        <v>21</v>
      </c>
      <c r="I33" s="111">
        <v>467</v>
      </c>
    </row>
    <row r="34" spans="1:9" ht="13.5" customHeight="1" x14ac:dyDescent="0.2">
      <c r="A34" s="105">
        <v>12</v>
      </c>
      <c r="B34" s="109" t="s">
        <v>51</v>
      </c>
      <c r="C34" s="119" t="s">
        <v>21</v>
      </c>
      <c r="D34" s="119" t="s">
        <v>21</v>
      </c>
      <c r="E34" s="119" t="s">
        <v>21</v>
      </c>
      <c r="F34" s="119" t="s">
        <v>21</v>
      </c>
      <c r="G34" s="119" t="s">
        <v>21</v>
      </c>
      <c r="H34" s="119" t="s">
        <v>21</v>
      </c>
      <c r="I34" s="119" t="s">
        <v>21</v>
      </c>
    </row>
    <row r="35" spans="1:9" ht="13.5" customHeight="1" x14ac:dyDescent="0.2">
      <c r="A35" s="105">
        <v>13</v>
      </c>
      <c r="B35" s="109" t="s">
        <v>53</v>
      </c>
      <c r="C35" s="111">
        <v>114</v>
      </c>
      <c r="D35" s="111">
        <v>138</v>
      </c>
      <c r="E35" s="111">
        <v>4063</v>
      </c>
      <c r="F35" s="111">
        <v>18659</v>
      </c>
      <c r="G35" s="113">
        <v>21.8</v>
      </c>
      <c r="H35" s="113">
        <v>65.099999999999994</v>
      </c>
      <c r="I35" s="111">
        <v>136</v>
      </c>
    </row>
    <row r="36" spans="1:9" ht="13.5" customHeight="1" x14ac:dyDescent="0.2">
      <c r="A36" s="105">
        <v>14</v>
      </c>
      <c r="B36" s="109" t="s">
        <v>142</v>
      </c>
      <c r="C36" s="119" t="s">
        <v>55</v>
      </c>
      <c r="D36" s="119" t="s">
        <v>55</v>
      </c>
      <c r="E36" s="119" t="s">
        <v>55</v>
      </c>
      <c r="F36" s="119" t="s">
        <v>55</v>
      </c>
      <c r="G36" s="119" t="s">
        <v>55</v>
      </c>
      <c r="H36" s="119" t="s">
        <v>55</v>
      </c>
      <c r="I36" s="119" t="s">
        <v>55</v>
      </c>
    </row>
    <row r="37" spans="1:9" ht="13.5" customHeight="1" x14ac:dyDescent="0.2">
      <c r="A37" s="105">
        <v>15</v>
      </c>
      <c r="B37" s="109" t="s">
        <v>143</v>
      </c>
      <c r="C37" s="111"/>
      <c r="D37" s="111"/>
      <c r="E37" s="111"/>
      <c r="F37" s="111"/>
      <c r="G37" s="113"/>
      <c r="H37" s="113"/>
      <c r="I37" s="111"/>
    </row>
    <row r="38" spans="1:9" ht="13.5" customHeight="1" x14ac:dyDescent="0.2">
      <c r="A38" s="105"/>
      <c r="B38" s="109" t="s">
        <v>144</v>
      </c>
      <c r="C38" s="119" t="s">
        <v>55</v>
      </c>
      <c r="D38" s="119" t="s">
        <v>55</v>
      </c>
      <c r="E38" s="119" t="s">
        <v>55</v>
      </c>
      <c r="F38" s="119" t="s">
        <v>55</v>
      </c>
      <c r="G38" s="119" t="s">
        <v>55</v>
      </c>
      <c r="H38" s="119" t="s">
        <v>55</v>
      </c>
      <c r="I38" s="119" t="s">
        <v>55</v>
      </c>
    </row>
    <row r="39" spans="1:9" ht="13.5" customHeight="1" x14ac:dyDescent="0.2">
      <c r="A39" s="105">
        <v>16</v>
      </c>
      <c r="B39" s="109" t="s">
        <v>145</v>
      </c>
      <c r="C39" s="111"/>
      <c r="D39" s="111"/>
      <c r="E39" s="111"/>
      <c r="F39" s="111"/>
      <c r="G39" s="113"/>
      <c r="H39" s="113"/>
      <c r="I39" s="111"/>
    </row>
    <row r="40" spans="1:9" ht="13.5" customHeight="1" x14ac:dyDescent="0.2">
      <c r="A40" s="105"/>
      <c r="B40" s="109" t="s">
        <v>146</v>
      </c>
      <c r="C40" s="111">
        <v>219</v>
      </c>
      <c r="D40" s="111">
        <v>134</v>
      </c>
      <c r="E40" s="111">
        <v>4011</v>
      </c>
      <c r="F40" s="111">
        <v>23336</v>
      </c>
      <c r="G40" s="113">
        <v>17.2</v>
      </c>
      <c r="H40" s="113">
        <v>39.799999999999997</v>
      </c>
      <c r="I40" s="111">
        <v>174</v>
      </c>
    </row>
    <row r="41" spans="1:9" ht="13.5" customHeight="1" x14ac:dyDescent="0.2">
      <c r="A41" s="105">
        <v>17</v>
      </c>
      <c r="B41" s="109" t="s">
        <v>147</v>
      </c>
      <c r="C41" s="111"/>
      <c r="D41" s="111"/>
      <c r="E41" s="111"/>
      <c r="F41" s="111"/>
      <c r="G41" s="113"/>
      <c r="H41" s="113"/>
      <c r="I41" s="111"/>
    </row>
    <row r="42" spans="1:9" ht="13.5" customHeight="1" x14ac:dyDescent="0.2">
      <c r="A42" s="105"/>
      <c r="B42" s="109" t="s">
        <v>148</v>
      </c>
      <c r="C42" s="111">
        <v>188</v>
      </c>
      <c r="D42" s="111">
        <v>133</v>
      </c>
      <c r="E42" s="111">
        <v>4227</v>
      </c>
      <c r="F42" s="111">
        <v>34219</v>
      </c>
      <c r="G42" s="113">
        <v>12.4</v>
      </c>
      <c r="H42" s="113">
        <v>32.6</v>
      </c>
      <c r="I42" s="111">
        <v>258</v>
      </c>
    </row>
    <row r="43" spans="1:9" ht="13.5" customHeight="1" x14ac:dyDescent="0.2">
      <c r="A43" s="105">
        <v>18</v>
      </c>
      <c r="B43" s="109" t="s">
        <v>149</v>
      </c>
      <c r="C43" s="125"/>
      <c r="D43" s="125"/>
      <c r="E43" s="125"/>
      <c r="F43" s="123"/>
      <c r="G43" s="113"/>
      <c r="H43" s="113"/>
      <c r="I43" s="125"/>
    </row>
    <row r="44" spans="1:9" ht="13.5" customHeight="1" x14ac:dyDescent="0.2">
      <c r="A44" s="105"/>
      <c r="B44" s="109" t="s">
        <v>150</v>
      </c>
      <c r="C44" s="119"/>
      <c r="D44" s="119"/>
      <c r="E44" s="119"/>
      <c r="F44" s="119"/>
      <c r="G44" s="119"/>
      <c r="H44" s="119"/>
      <c r="I44" s="119"/>
    </row>
    <row r="45" spans="1:9" ht="13.5" customHeight="1" x14ac:dyDescent="0.2">
      <c r="A45" s="105"/>
      <c r="B45" s="109" t="s">
        <v>151</v>
      </c>
      <c r="C45" s="111">
        <v>148</v>
      </c>
      <c r="D45" s="111">
        <v>139</v>
      </c>
      <c r="E45" s="111">
        <v>3220</v>
      </c>
      <c r="F45" s="111">
        <v>17049</v>
      </c>
      <c r="G45" s="113">
        <v>18.899999999999999</v>
      </c>
      <c r="H45" s="113">
        <v>16.7</v>
      </c>
      <c r="I45" s="111">
        <v>122</v>
      </c>
    </row>
    <row r="46" spans="1:9" ht="13.5" customHeight="1" x14ac:dyDescent="0.2">
      <c r="A46" s="105">
        <v>19</v>
      </c>
      <c r="B46" s="109" t="s">
        <v>152</v>
      </c>
      <c r="C46" s="119" t="s">
        <v>55</v>
      </c>
      <c r="D46" s="119" t="s">
        <v>55</v>
      </c>
      <c r="E46" s="119" t="s">
        <v>55</v>
      </c>
      <c r="F46" s="119" t="s">
        <v>55</v>
      </c>
      <c r="G46" s="119" t="s">
        <v>55</v>
      </c>
      <c r="H46" s="119" t="s">
        <v>55</v>
      </c>
      <c r="I46" s="119" t="s">
        <v>55</v>
      </c>
    </row>
    <row r="47" spans="1:9" ht="13.5" customHeight="1" x14ac:dyDescent="0.2">
      <c r="A47" s="105">
        <v>20</v>
      </c>
      <c r="B47" s="109" t="s">
        <v>153</v>
      </c>
      <c r="C47" s="111">
        <v>156</v>
      </c>
      <c r="D47" s="111">
        <v>137</v>
      </c>
      <c r="E47" s="111">
        <v>5774</v>
      </c>
      <c r="F47" s="111">
        <v>26217</v>
      </c>
      <c r="G47" s="113">
        <v>22</v>
      </c>
      <c r="H47" s="113">
        <v>57.9</v>
      </c>
      <c r="I47" s="111">
        <v>192</v>
      </c>
    </row>
    <row r="48" spans="1:9" ht="13.5" customHeight="1" x14ac:dyDescent="0.2">
      <c r="A48" s="105">
        <v>21</v>
      </c>
      <c r="B48" s="109" t="s">
        <v>154</v>
      </c>
      <c r="C48" s="111"/>
      <c r="D48" s="111"/>
      <c r="E48" s="111"/>
      <c r="F48" s="111"/>
      <c r="G48" s="113"/>
      <c r="H48" s="113"/>
      <c r="I48" s="111"/>
    </row>
    <row r="49" spans="1:9" ht="13.5" customHeight="1" x14ac:dyDescent="0.2">
      <c r="A49" s="105"/>
      <c r="B49" s="109" t="s">
        <v>155</v>
      </c>
      <c r="C49" s="111">
        <v>227</v>
      </c>
      <c r="D49" s="111">
        <v>130</v>
      </c>
      <c r="E49" s="111">
        <v>6544</v>
      </c>
      <c r="F49" s="111">
        <v>20324</v>
      </c>
      <c r="G49" s="113">
        <v>32.200000000000003</v>
      </c>
      <c r="H49" s="113">
        <v>73.5</v>
      </c>
      <c r="I49" s="111">
        <v>156</v>
      </c>
    </row>
    <row r="50" spans="1:9" ht="13.5" customHeight="1" x14ac:dyDescent="0.2">
      <c r="A50" s="105">
        <v>22</v>
      </c>
      <c r="B50" s="109" t="s">
        <v>156</v>
      </c>
      <c r="C50" s="111"/>
      <c r="D50" s="111"/>
      <c r="E50" s="111"/>
      <c r="F50" s="111"/>
      <c r="G50" s="113"/>
      <c r="H50" s="113"/>
      <c r="I50" s="111"/>
    </row>
    <row r="51" spans="1:9" ht="13.5" customHeight="1" x14ac:dyDescent="0.2">
      <c r="A51" s="105"/>
      <c r="B51" s="109" t="s">
        <v>157</v>
      </c>
      <c r="C51" s="111">
        <v>150</v>
      </c>
      <c r="D51" s="111">
        <v>140</v>
      </c>
      <c r="E51" s="111">
        <v>4006</v>
      </c>
      <c r="F51" s="111">
        <v>19105</v>
      </c>
      <c r="G51" s="113">
        <v>21</v>
      </c>
      <c r="H51" s="113">
        <v>37.5</v>
      </c>
      <c r="I51" s="111">
        <v>137</v>
      </c>
    </row>
    <row r="52" spans="1:9" ht="13.5" customHeight="1" x14ac:dyDescent="0.2">
      <c r="A52" s="105">
        <v>23</v>
      </c>
      <c r="B52" s="109" t="s">
        <v>158</v>
      </c>
      <c r="C52" s="111"/>
      <c r="D52" s="111"/>
      <c r="E52" s="111"/>
      <c r="F52" s="111"/>
      <c r="G52" s="113"/>
      <c r="H52" s="113"/>
      <c r="I52" s="111"/>
    </row>
    <row r="53" spans="1:9" ht="13.5" customHeight="1" x14ac:dyDescent="0.2">
      <c r="A53" s="105"/>
      <c r="B53" s="109" t="s">
        <v>159</v>
      </c>
      <c r="C53" s="111"/>
      <c r="D53" s="111"/>
      <c r="E53" s="111"/>
      <c r="F53" s="111"/>
      <c r="G53" s="113"/>
      <c r="H53" s="113"/>
      <c r="I53" s="111"/>
    </row>
    <row r="54" spans="1:9" ht="13.5" customHeight="1" x14ac:dyDescent="0.2">
      <c r="A54" s="105"/>
      <c r="B54" s="109" t="s">
        <v>160</v>
      </c>
      <c r="C54" s="111">
        <v>141</v>
      </c>
      <c r="D54" s="111">
        <v>131</v>
      </c>
      <c r="E54" s="111">
        <v>4768</v>
      </c>
      <c r="F54" s="111">
        <v>18813</v>
      </c>
      <c r="G54" s="113">
        <v>25.3</v>
      </c>
      <c r="H54" s="113">
        <v>26.7</v>
      </c>
      <c r="I54" s="111">
        <v>143</v>
      </c>
    </row>
    <row r="55" spans="1:9" ht="13.5" customHeight="1" x14ac:dyDescent="0.2">
      <c r="A55" s="105">
        <v>24</v>
      </c>
      <c r="B55" s="109" t="s">
        <v>161</v>
      </c>
      <c r="C55" s="111">
        <v>300</v>
      </c>
      <c r="D55" s="111">
        <v>126</v>
      </c>
      <c r="E55" s="111">
        <v>4599</v>
      </c>
      <c r="F55" s="111">
        <v>29965</v>
      </c>
      <c r="G55" s="113">
        <v>15.3</v>
      </c>
      <c r="H55" s="113">
        <v>43.6</v>
      </c>
      <c r="I55" s="111">
        <v>237</v>
      </c>
    </row>
    <row r="56" spans="1:9" ht="13.5" customHeight="1" x14ac:dyDescent="0.2">
      <c r="A56" s="105">
        <v>25</v>
      </c>
      <c r="B56" s="109" t="s">
        <v>162</v>
      </c>
      <c r="C56" s="111">
        <v>146</v>
      </c>
      <c r="D56" s="111">
        <v>137</v>
      </c>
      <c r="E56" s="111">
        <v>3985</v>
      </c>
      <c r="F56" s="111">
        <v>21839</v>
      </c>
      <c r="G56" s="113">
        <v>18.2</v>
      </c>
      <c r="H56" s="113">
        <v>25</v>
      </c>
      <c r="I56" s="111">
        <v>159</v>
      </c>
    </row>
    <row r="57" spans="1:9" ht="13.5" customHeight="1" x14ac:dyDescent="0.2">
      <c r="A57" s="105">
        <v>26</v>
      </c>
      <c r="B57" s="109" t="s">
        <v>163</v>
      </c>
      <c r="C57" s="111"/>
      <c r="D57" s="111"/>
      <c r="E57" s="111"/>
      <c r="F57" s="111"/>
      <c r="G57" s="113"/>
      <c r="H57" s="113"/>
      <c r="I57" s="111"/>
    </row>
    <row r="58" spans="1:9" ht="13.5" customHeight="1" x14ac:dyDescent="0.2">
      <c r="A58" s="105"/>
      <c r="B58" s="109" t="s">
        <v>164</v>
      </c>
      <c r="C58" s="111">
        <v>199</v>
      </c>
      <c r="D58" s="111">
        <v>141</v>
      </c>
      <c r="E58" s="111">
        <v>4802</v>
      </c>
      <c r="F58" s="111">
        <v>20930</v>
      </c>
      <c r="G58" s="113">
        <v>22.9</v>
      </c>
      <c r="H58" s="113">
        <v>50.6</v>
      </c>
      <c r="I58" s="111">
        <v>149</v>
      </c>
    </row>
    <row r="59" spans="1:9" ht="13.5" customHeight="1" x14ac:dyDescent="0.2">
      <c r="A59" s="105">
        <v>27</v>
      </c>
      <c r="B59" s="109" t="s">
        <v>165</v>
      </c>
      <c r="C59" s="111">
        <v>216</v>
      </c>
      <c r="D59" s="111">
        <v>137</v>
      </c>
      <c r="E59" s="111">
        <v>4431</v>
      </c>
      <c r="F59" s="111">
        <v>24399</v>
      </c>
      <c r="G59" s="113">
        <v>18.2</v>
      </c>
      <c r="H59" s="113">
        <v>35.200000000000003</v>
      </c>
      <c r="I59" s="111">
        <v>178</v>
      </c>
    </row>
    <row r="60" spans="1:9" ht="13.5" customHeight="1" x14ac:dyDescent="0.2">
      <c r="A60" s="105">
        <v>28</v>
      </c>
      <c r="B60" s="109" t="s">
        <v>93</v>
      </c>
      <c r="C60" s="111">
        <v>163</v>
      </c>
      <c r="D60" s="111">
        <v>138</v>
      </c>
      <c r="E60" s="111">
        <v>4118</v>
      </c>
      <c r="F60" s="111">
        <v>23469</v>
      </c>
      <c r="G60" s="113">
        <v>17.5</v>
      </c>
      <c r="H60" s="113">
        <v>45.7</v>
      </c>
      <c r="I60" s="111">
        <v>170</v>
      </c>
    </row>
    <row r="61" spans="1:9" ht="13.5" customHeight="1" x14ac:dyDescent="0.2">
      <c r="A61" s="105">
        <v>29</v>
      </c>
      <c r="B61" s="109" t="s">
        <v>166</v>
      </c>
      <c r="C61" s="111"/>
      <c r="D61" s="111"/>
      <c r="E61" s="111"/>
      <c r="F61" s="111"/>
      <c r="G61" s="113"/>
      <c r="H61" s="113"/>
      <c r="I61" s="111"/>
    </row>
    <row r="62" spans="1:9" ht="13.5" customHeight="1" x14ac:dyDescent="0.2">
      <c r="A62" s="105"/>
      <c r="B62" s="109" t="s">
        <v>167</v>
      </c>
      <c r="C62" s="111">
        <v>277</v>
      </c>
      <c r="D62" s="111">
        <v>132</v>
      </c>
      <c r="E62" s="111">
        <v>4596</v>
      </c>
      <c r="F62" s="111">
        <v>27050</v>
      </c>
      <c r="G62" s="113">
        <v>17</v>
      </c>
      <c r="H62" s="113">
        <v>18.5</v>
      </c>
      <c r="I62" s="111">
        <v>205</v>
      </c>
    </row>
    <row r="63" spans="1:9" ht="13.5" customHeight="1" x14ac:dyDescent="0.2">
      <c r="A63" s="105">
        <v>30</v>
      </c>
      <c r="B63" s="109" t="s">
        <v>97</v>
      </c>
      <c r="C63" s="119" t="s">
        <v>21</v>
      </c>
      <c r="D63" s="119" t="s">
        <v>21</v>
      </c>
      <c r="E63" s="119" t="s">
        <v>21</v>
      </c>
      <c r="F63" s="119" t="s">
        <v>21</v>
      </c>
      <c r="G63" s="119" t="s">
        <v>21</v>
      </c>
      <c r="H63" s="119" t="s">
        <v>21</v>
      </c>
      <c r="I63" s="119" t="s">
        <v>21</v>
      </c>
    </row>
    <row r="64" spans="1:9" ht="13.5" customHeight="1" x14ac:dyDescent="0.2">
      <c r="A64" s="105">
        <v>31</v>
      </c>
      <c r="B64" s="109" t="s">
        <v>98</v>
      </c>
      <c r="C64" s="111">
        <v>140</v>
      </c>
      <c r="D64" s="111">
        <v>148</v>
      </c>
      <c r="E64" s="111">
        <v>3575</v>
      </c>
      <c r="F64" s="111">
        <v>23421</v>
      </c>
      <c r="G64" s="113">
        <v>15.3</v>
      </c>
      <c r="H64" s="113">
        <v>11.5</v>
      </c>
      <c r="I64" s="111">
        <v>158</v>
      </c>
    </row>
    <row r="65" spans="1:9" ht="13.5" customHeight="1" x14ac:dyDescent="0.2">
      <c r="A65" s="105">
        <v>32</v>
      </c>
      <c r="B65" s="109" t="s">
        <v>168</v>
      </c>
      <c r="C65" s="111">
        <v>169</v>
      </c>
      <c r="D65" s="111">
        <v>137</v>
      </c>
      <c r="E65" s="111">
        <v>3987</v>
      </c>
      <c r="F65" s="111">
        <v>22227</v>
      </c>
      <c r="G65" s="113">
        <v>17.899999999999999</v>
      </c>
      <c r="H65" s="113">
        <v>70.099999999999994</v>
      </c>
      <c r="I65" s="111">
        <v>162</v>
      </c>
    </row>
    <row r="66" spans="1:9" ht="13.5" customHeight="1" x14ac:dyDescent="0.2">
      <c r="A66" s="105">
        <v>33</v>
      </c>
      <c r="B66" s="109" t="s">
        <v>169</v>
      </c>
      <c r="C66" s="111"/>
      <c r="D66" s="111"/>
      <c r="E66" s="111"/>
      <c r="F66" s="111"/>
      <c r="G66" s="113"/>
      <c r="H66" s="113"/>
      <c r="I66" s="111"/>
    </row>
    <row r="67" spans="1:9" ht="13.5" customHeight="1" x14ac:dyDescent="0.2">
      <c r="A67" s="105"/>
      <c r="B67" s="109" t="s">
        <v>170</v>
      </c>
      <c r="C67" s="111">
        <v>215</v>
      </c>
      <c r="D67" s="111">
        <v>144</v>
      </c>
      <c r="E67" s="111">
        <v>4132</v>
      </c>
      <c r="F67" s="111">
        <v>13402</v>
      </c>
      <c r="G67" s="113">
        <v>30.8</v>
      </c>
      <c r="H67" s="119" t="s">
        <v>21</v>
      </c>
      <c r="I67" s="111">
        <v>93</v>
      </c>
    </row>
    <row r="68" spans="1:9" x14ac:dyDescent="0.2">
      <c r="A68" s="87"/>
      <c r="B68" s="87"/>
      <c r="C68" s="126"/>
      <c r="D68" s="126"/>
      <c r="E68" s="126"/>
      <c r="F68" s="126"/>
      <c r="G68" s="126"/>
      <c r="H68" s="126"/>
      <c r="I68" s="126"/>
    </row>
    <row r="69" spans="1:9" x14ac:dyDescent="0.2">
      <c r="A69" s="87"/>
      <c r="B69" s="87"/>
      <c r="C69" s="126"/>
      <c r="D69" s="126"/>
      <c r="E69" s="126"/>
      <c r="F69" s="126"/>
      <c r="G69" s="126"/>
      <c r="H69" s="126"/>
      <c r="I69" s="126"/>
    </row>
    <row r="70" spans="1:9" x14ac:dyDescent="0.2">
      <c r="A70" s="87"/>
      <c r="B70" s="87"/>
      <c r="C70" s="126"/>
      <c r="D70" s="126"/>
      <c r="E70" s="126"/>
      <c r="F70" s="126"/>
      <c r="G70" s="126"/>
      <c r="H70" s="126"/>
      <c r="I70" s="126"/>
    </row>
    <row r="71" spans="1:9" x14ac:dyDescent="0.2">
      <c r="A71" s="87"/>
      <c r="B71" s="87"/>
      <c r="C71" s="126"/>
      <c r="D71" s="126"/>
      <c r="E71" s="126"/>
      <c r="F71" s="126"/>
      <c r="G71" s="126"/>
      <c r="H71" s="126"/>
      <c r="I71" s="126"/>
    </row>
    <row r="72" spans="1:9" x14ac:dyDescent="0.2">
      <c r="A72" s="87"/>
      <c r="B72" s="87"/>
      <c r="C72" s="126"/>
      <c r="D72" s="126"/>
      <c r="E72" s="126"/>
      <c r="F72" s="126"/>
      <c r="G72" s="126"/>
      <c r="H72" s="126"/>
      <c r="I72" s="126"/>
    </row>
    <row r="73" spans="1:9" x14ac:dyDescent="0.2">
      <c r="A73" s="87"/>
      <c r="B73" s="90"/>
    </row>
    <row r="74" spans="1:9" x14ac:dyDescent="0.2">
      <c r="A74" s="87"/>
      <c r="B74" s="90"/>
    </row>
    <row r="75" spans="1:9" x14ac:dyDescent="0.2">
      <c r="A75" s="87"/>
      <c r="B75" s="90"/>
    </row>
    <row r="76" spans="1:9" x14ac:dyDescent="0.2">
      <c r="A76" s="87"/>
      <c r="B76" s="90"/>
    </row>
    <row r="77" spans="1:9" x14ac:dyDescent="0.2">
      <c r="A77" s="87"/>
      <c r="B77" s="90"/>
    </row>
    <row r="78" spans="1:9" x14ac:dyDescent="0.2">
      <c r="A78" s="87"/>
      <c r="B78" s="90"/>
    </row>
    <row r="79" spans="1:9" x14ac:dyDescent="0.2">
      <c r="A79" s="87"/>
      <c r="B79" s="90"/>
    </row>
    <row r="80" spans="1:9" x14ac:dyDescent="0.2">
      <c r="A80" s="87"/>
      <c r="B80" s="90"/>
    </row>
    <row r="81" spans="1:2" x14ac:dyDescent="0.2">
      <c r="A81" s="87"/>
      <c r="B81" s="90"/>
    </row>
    <row r="82" spans="1:2" x14ac:dyDescent="0.2">
      <c r="A82" s="87"/>
      <c r="B82" s="90"/>
    </row>
    <row r="83" spans="1:2" x14ac:dyDescent="0.2">
      <c r="A83" s="87"/>
      <c r="B83" s="90"/>
    </row>
    <row r="84" spans="1:2" x14ac:dyDescent="0.2">
      <c r="A84" s="87"/>
      <c r="B84" s="90"/>
    </row>
    <row r="85" spans="1:2" x14ac:dyDescent="0.2">
      <c r="A85" s="87"/>
      <c r="B85" s="90"/>
    </row>
    <row r="86" spans="1:2" x14ac:dyDescent="0.2">
      <c r="A86" s="87"/>
      <c r="B86" s="90"/>
    </row>
    <row r="87" spans="1:2" x14ac:dyDescent="0.2">
      <c r="A87" s="87"/>
      <c r="B87" s="90"/>
    </row>
    <row r="88" spans="1:2" x14ac:dyDescent="0.2">
      <c r="A88" s="87"/>
      <c r="B88" s="90"/>
    </row>
    <row r="89" spans="1:2" x14ac:dyDescent="0.2">
      <c r="A89" s="87"/>
      <c r="B89" s="90"/>
    </row>
    <row r="90" spans="1:2" x14ac:dyDescent="0.2">
      <c r="A90" s="87"/>
      <c r="B90" s="90"/>
    </row>
    <row r="91" spans="1:2" x14ac:dyDescent="0.2">
      <c r="A91" s="87"/>
      <c r="B91" s="90"/>
    </row>
    <row r="92" spans="1:2" x14ac:dyDescent="0.2">
      <c r="A92" s="87"/>
      <c r="B92" s="90"/>
    </row>
    <row r="93" spans="1:2" x14ac:dyDescent="0.2">
      <c r="A93" s="87"/>
      <c r="B93" s="90"/>
    </row>
    <row r="94" spans="1:2" x14ac:dyDescent="0.2">
      <c r="A94" s="87"/>
      <c r="B94" s="90"/>
    </row>
    <row r="95" spans="1:2" x14ac:dyDescent="0.2">
      <c r="A95" s="87"/>
      <c r="B95" s="90"/>
    </row>
    <row r="96" spans="1:2" x14ac:dyDescent="0.2">
      <c r="A96" s="87"/>
      <c r="B96" s="90"/>
    </row>
    <row r="97" spans="1:2" x14ac:dyDescent="0.2">
      <c r="A97" s="87"/>
      <c r="B97" s="90"/>
    </row>
    <row r="98" spans="1:2" x14ac:dyDescent="0.2">
      <c r="A98" s="87"/>
      <c r="B98" s="90"/>
    </row>
    <row r="99" spans="1:2" x14ac:dyDescent="0.2">
      <c r="A99" s="87"/>
      <c r="B99" s="90"/>
    </row>
    <row r="100" spans="1:2" x14ac:dyDescent="0.2">
      <c r="A100" s="87"/>
      <c r="B100" s="90"/>
    </row>
    <row r="101" spans="1:2" x14ac:dyDescent="0.2">
      <c r="A101" s="87"/>
      <c r="B101" s="90"/>
    </row>
    <row r="102" spans="1:2" x14ac:dyDescent="0.2">
      <c r="A102" s="87"/>
      <c r="B102" s="90"/>
    </row>
    <row r="103" spans="1:2" x14ac:dyDescent="0.2">
      <c r="A103" s="87"/>
      <c r="B103" s="90"/>
    </row>
    <row r="104" spans="1:2" x14ac:dyDescent="0.2">
      <c r="A104" s="87"/>
      <c r="B104" s="90"/>
    </row>
    <row r="105" spans="1:2" x14ac:dyDescent="0.2">
      <c r="A105" s="87"/>
      <c r="B105" s="90"/>
    </row>
    <row r="106" spans="1:2" x14ac:dyDescent="0.2">
      <c r="A106" s="87"/>
      <c r="B106" s="90"/>
    </row>
    <row r="107" spans="1:2" x14ac:dyDescent="0.2">
      <c r="A107" s="87"/>
      <c r="B107" s="90"/>
    </row>
    <row r="108" spans="1:2" x14ac:dyDescent="0.2">
      <c r="A108" s="87"/>
      <c r="B108" s="90"/>
    </row>
    <row r="109" spans="1:2" x14ac:dyDescent="0.2">
      <c r="A109" s="87"/>
      <c r="B109" s="90"/>
    </row>
    <row r="110" spans="1:2" x14ac:dyDescent="0.2">
      <c r="A110" s="87"/>
      <c r="B110" s="90"/>
    </row>
    <row r="111" spans="1:2" x14ac:dyDescent="0.2">
      <c r="A111" s="87"/>
      <c r="B111" s="90"/>
    </row>
    <row r="112" spans="1:2" x14ac:dyDescent="0.2">
      <c r="A112" s="87"/>
      <c r="B112" s="90"/>
    </row>
    <row r="113" spans="1:2" x14ac:dyDescent="0.2">
      <c r="A113" s="87"/>
      <c r="B113" s="90"/>
    </row>
    <row r="114" spans="1:2" x14ac:dyDescent="0.2">
      <c r="A114" s="87"/>
      <c r="B114" s="90"/>
    </row>
    <row r="115" spans="1:2" x14ac:dyDescent="0.2">
      <c r="A115" s="87"/>
      <c r="B115" s="90"/>
    </row>
    <row r="116" spans="1:2" x14ac:dyDescent="0.2">
      <c r="A116" s="87"/>
      <c r="B116" s="90"/>
    </row>
    <row r="117" spans="1:2" x14ac:dyDescent="0.2">
      <c r="A117" s="87"/>
      <c r="B117" s="90"/>
    </row>
    <row r="118" spans="1:2" x14ac:dyDescent="0.2">
      <c r="A118" s="87"/>
      <c r="B118" s="90"/>
    </row>
    <row r="119" spans="1:2" x14ac:dyDescent="0.2">
      <c r="A119" s="87"/>
      <c r="B119" s="90"/>
    </row>
    <row r="120" spans="1:2" x14ac:dyDescent="0.2">
      <c r="A120" s="87"/>
      <c r="B120" s="90"/>
    </row>
    <row r="121" spans="1:2" x14ac:dyDescent="0.2">
      <c r="A121" s="87"/>
      <c r="B121" s="90"/>
    </row>
    <row r="122" spans="1:2" x14ac:dyDescent="0.2">
      <c r="A122" s="87"/>
      <c r="B122" s="90"/>
    </row>
    <row r="123" spans="1:2" x14ac:dyDescent="0.2">
      <c r="A123" s="87"/>
      <c r="B123" s="90"/>
    </row>
    <row r="124" spans="1:2" x14ac:dyDescent="0.2">
      <c r="A124" s="87"/>
      <c r="B124" s="90"/>
    </row>
    <row r="125" spans="1:2" x14ac:dyDescent="0.2">
      <c r="A125" s="87"/>
      <c r="B125" s="90"/>
    </row>
    <row r="126" spans="1:2" x14ac:dyDescent="0.2">
      <c r="A126" s="87"/>
      <c r="B126" s="90"/>
    </row>
    <row r="127" spans="1:2" x14ac:dyDescent="0.2">
      <c r="A127" s="87"/>
      <c r="B127" s="90"/>
    </row>
    <row r="128" spans="1:2" x14ac:dyDescent="0.2">
      <c r="A128" s="87"/>
      <c r="B128" s="90"/>
    </row>
    <row r="129" spans="1:2" x14ac:dyDescent="0.2">
      <c r="A129" s="87"/>
      <c r="B129" s="90"/>
    </row>
    <row r="130" spans="1:2" x14ac:dyDescent="0.2">
      <c r="A130" s="87"/>
      <c r="B130" s="90"/>
    </row>
    <row r="131" spans="1:2" x14ac:dyDescent="0.2">
      <c r="A131" s="87"/>
      <c r="B131" s="90"/>
    </row>
    <row r="132" spans="1:2" x14ac:dyDescent="0.2">
      <c r="A132" s="87"/>
      <c r="B132" s="90"/>
    </row>
    <row r="133" spans="1:2" x14ac:dyDescent="0.2">
      <c r="A133" s="87"/>
      <c r="B133" s="90"/>
    </row>
    <row r="134" spans="1:2" x14ac:dyDescent="0.2">
      <c r="A134" s="87"/>
      <c r="B134" s="90"/>
    </row>
    <row r="135" spans="1:2" x14ac:dyDescent="0.2">
      <c r="A135" s="87"/>
      <c r="B135" s="90"/>
    </row>
    <row r="136" spans="1:2" x14ac:dyDescent="0.2">
      <c r="A136" s="87"/>
      <c r="B136" s="90"/>
    </row>
    <row r="137" spans="1:2" x14ac:dyDescent="0.2">
      <c r="A137" s="87"/>
      <c r="B137" s="90"/>
    </row>
    <row r="138" spans="1:2" x14ac:dyDescent="0.2">
      <c r="A138" s="87"/>
      <c r="B138" s="90"/>
    </row>
    <row r="139" spans="1:2" x14ac:dyDescent="0.2">
      <c r="A139" s="87"/>
      <c r="B139" s="90"/>
    </row>
    <row r="140" spans="1:2" x14ac:dyDescent="0.2">
      <c r="A140" s="87"/>
      <c r="B140" s="90"/>
    </row>
    <row r="141" spans="1:2" x14ac:dyDescent="0.2">
      <c r="A141" s="87"/>
      <c r="B141" s="90"/>
    </row>
    <row r="142" spans="1:2" x14ac:dyDescent="0.2">
      <c r="A142" s="87"/>
      <c r="B142" s="90"/>
    </row>
    <row r="143" spans="1:2" x14ac:dyDescent="0.2">
      <c r="A143" s="87"/>
      <c r="B143" s="90"/>
    </row>
    <row r="144" spans="1:2" x14ac:dyDescent="0.2">
      <c r="A144" s="87"/>
      <c r="B144" s="90"/>
    </row>
    <row r="145" spans="1:2" x14ac:dyDescent="0.2">
      <c r="A145" s="87"/>
      <c r="B145" s="90"/>
    </row>
    <row r="146" spans="1:2" x14ac:dyDescent="0.2">
      <c r="A146" s="87"/>
      <c r="B146" s="90"/>
    </row>
    <row r="147" spans="1:2" x14ac:dyDescent="0.2">
      <c r="A147" s="87"/>
      <c r="B147" s="90"/>
    </row>
    <row r="148" spans="1:2" x14ac:dyDescent="0.2">
      <c r="A148" s="87"/>
      <c r="B148" s="90"/>
    </row>
    <row r="149" spans="1:2" x14ac:dyDescent="0.2">
      <c r="A149" s="87"/>
      <c r="B149" s="90"/>
    </row>
    <row r="150" spans="1:2" x14ac:dyDescent="0.2">
      <c r="A150" s="87"/>
      <c r="B150" s="90"/>
    </row>
    <row r="151" spans="1:2" x14ac:dyDescent="0.2">
      <c r="A151" s="87"/>
      <c r="B151" s="90"/>
    </row>
    <row r="152" spans="1:2" x14ac:dyDescent="0.2">
      <c r="A152" s="87"/>
      <c r="B152" s="90"/>
    </row>
    <row r="153" spans="1:2" x14ac:dyDescent="0.2">
      <c r="A153" s="87"/>
      <c r="B153" s="90"/>
    </row>
    <row r="154" spans="1:2" x14ac:dyDescent="0.2">
      <c r="A154" s="87"/>
      <c r="B154" s="90"/>
    </row>
    <row r="155" spans="1:2" x14ac:dyDescent="0.2">
      <c r="A155" s="87"/>
      <c r="B155" s="90"/>
    </row>
    <row r="156" spans="1:2" x14ac:dyDescent="0.2">
      <c r="A156" s="87"/>
      <c r="B156" s="90"/>
    </row>
    <row r="157" spans="1:2" x14ac:dyDescent="0.2">
      <c r="A157" s="87"/>
      <c r="B157" s="90"/>
    </row>
    <row r="158" spans="1:2" x14ac:dyDescent="0.2">
      <c r="A158" s="87"/>
      <c r="B158" s="90"/>
    </row>
    <row r="159" spans="1:2" x14ac:dyDescent="0.2">
      <c r="A159" s="87"/>
      <c r="B159" s="90"/>
    </row>
    <row r="160" spans="1:2" x14ac:dyDescent="0.2">
      <c r="A160" s="87"/>
      <c r="B160" s="90"/>
    </row>
    <row r="161" spans="1:2" x14ac:dyDescent="0.2">
      <c r="A161" s="87"/>
      <c r="B161" s="90"/>
    </row>
    <row r="162" spans="1:2" x14ac:dyDescent="0.2">
      <c r="A162" s="87"/>
      <c r="B162" s="90"/>
    </row>
    <row r="163" spans="1:2" x14ac:dyDescent="0.2">
      <c r="A163" s="87"/>
      <c r="B163" s="90"/>
    </row>
    <row r="164" spans="1:2" x14ac:dyDescent="0.2">
      <c r="A164" s="87"/>
      <c r="B164" s="90"/>
    </row>
    <row r="165" spans="1:2" x14ac:dyDescent="0.2">
      <c r="A165" s="87"/>
      <c r="B165" s="90"/>
    </row>
    <row r="166" spans="1:2" x14ac:dyDescent="0.2">
      <c r="A166" s="87"/>
      <c r="B166" s="90"/>
    </row>
    <row r="167" spans="1:2" x14ac:dyDescent="0.2">
      <c r="A167" s="87"/>
      <c r="B167" s="90"/>
    </row>
    <row r="168" spans="1:2" x14ac:dyDescent="0.2">
      <c r="A168" s="87"/>
      <c r="B168" s="90"/>
    </row>
    <row r="169" spans="1:2" x14ac:dyDescent="0.2">
      <c r="A169" s="87"/>
      <c r="B169" s="90"/>
    </row>
    <row r="170" spans="1:2" x14ac:dyDescent="0.2">
      <c r="A170" s="87"/>
      <c r="B170" s="90"/>
    </row>
    <row r="171" spans="1:2" x14ac:dyDescent="0.2">
      <c r="A171" s="87"/>
      <c r="B171" s="90"/>
    </row>
    <row r="172" spans="1:2" x14ac:dyDescent="0.2">
      <c r="A172" s="87"/>
      <c r="B172" s="90"/>
    </row>
    <row r="173" spans="1:2" x14ac:dyDescent="0.2">
      <c r="A173" s="87"/>
      <c r="B173" s="90"/>
    </row>
    <row r="174" spans="1:2" x14ac:dyDescent="0.2">
      <c r="A174" s="87"/>
      <c r="B174" s="90"/>
    </row>
    <row r="175" spans="1:2" x14ac:dyDescent="0.2">
      <c r="A175" s="87"/>
      <c r="B175" s="90"/>
    </row>
    <row r="176" spans="1:2" x14ac:dyDescent="0.2">
      <c r="A176" s="87"/>
      <c r="B176" s="90"/>
    </row>
    <row r="177" spans="1:2" x14ac:dyDescent="0.2">
      <c r="A177" s="87"/>
      <c r="B177" s="90"/>
    </row>
    <row r="178" spans="1:2" x14ac:dyDescent="0.2">
      <c r="A178" s="87"/>
      <c r="B178" s="90"/>
    </row>
    <row r="179" spans="1:2" x14ac:dyDescent="0.2">
      <c r="A179" s="87"/>
      <c r="B179" s="90"/>
    </row>
    <row r="180" spans="1:2" x14ac:dyDescent="0.2">
      <c r="A180" s="87"/>
      <c r="B180" s="90"/>
    </row>
    <row r="181" spans="1:2" x14ac:dyDescent="0.2">
      <c r="A181" s="87"/>
      <c r="B181" s="90"/>
    </row>
    <row r="182" spans="1:2" x14ac:dyDescent="0.2">
      <c r="A182" s="87"/>
      <c r="B182" s="90"/>
    </row>
    <row r="183" spans="1:2" x14ac:dyDescent="0.2">
      <c r="A183" s="87"/>
      <c r="B183" s="90"/>
    </row>
    <row r="184" spans="1:2" x14ac:dyDescent="0.2">
      <c r="A184" s="87"/>
      <c r="B184" s="90"/>
    </row>
    <row r="185" spans="1:2" x14ac:dyDescent="0.2">
      <c r="A185" s="87"/>
      <c r="B185" s="90"/>
    </row>
    <row r="186" spans="1:2" x14ac:dyDescent="0.2">
      <c r="A186" s="87"/>
      <c r="B186" s="90"/>
    </row>
    <row r="187" spans="1:2" x14ac:dyDescent="0.2">
      <c r="A187" s="87"/>
      <c r="B187" s="90"/>
    </row>
    <row r="188" spans="1:2" x14ac:dyDescent="0.2">
      <c r="A188" s="87"/>
      <c r="B188" s="90"/>
    </row>
    <row r="189" spans="1:2" x14ac:dyDescent="0.2">
      <c r="A189" s="87"/>
      <c r="B189" s="90"/>
    </row>
    <row r="190" spans="1:2" x14ac:dyDescent="0.2">
      <c r="A190" s="87"/>
      <c r="B190" s="90"/>
    </row>
    <row r="191" spans="1:2" x14ac:dyDescent="0.2">
      <c r="A191" s="87"/>
      <c r="B191" s="90"/>
    </row>
    <row r="192" spans="1:2" x14ac:dyDescent="0.2">
      <c r="A192" s="87"/>
      <c r="B192" s="90"/>
    </row>
    <row r="193" spans="1:2" x14ac:dyDescent="0.2">
      <c r="A193" s="87"/>
      <c r="B193" s="90"/>
    </row>
    <row r="194" spans="1:2" x14ac:dyDescent="0.2">
      <c r="A194" s="87"/>
      <c r="B194" s="90"/>
    </row>
    <row r="195" spans="1:2" x14ac:dyDescent="0.2">
      <c r="A195" s="87"/>
      <c r="B195" s="90"/>
    </row>
    <row r="196" spans="1:2" x14ac:dyDescent="0.2">
      <c r="A196" s="87"/>
      <c r="B196" s="90"/>
    </row>
    <row r="197" spans="1:2" x14ac:dyDescent="0.2">
      <c r="A197" s="87"/>
      <c r="B197" s="90"/>
    </row>
    <row r="198" spans="1:2" x14ac:dyDescent="0.2">
      <c r="A198" s="87"/>
      <c r="B198" s="90"/>
    </row>
    <row r="199" spans="1:2" x14ac:dyDescent="0.2">
      <c r="A199" s="87"/>
      <c r="B199" s="90"/>
    </row>
    <row r="200" spans="1:2" x14ac:dyDescent="0.2">
      <c r="A200" s="87"/>
      <c r="B200" s="90"/>
    </row>
    <row r="201" spans="1:2" x14ac:dyDescent="0.2">
      <c r="A201" s="87"/>
      <c r="B201" s="90"/>
    </row>
    <row r="202" spans="1:2" x14ac:dyDescent="0.2">
      <c r="A202" s="87"/>
      <c r="B202" s="90"/>
    </row>
    <row r="203" spans="1:2" x14ac:dyDescent="0.2">
      <c r="A203" s="87"/>
      <c r="B203" s="90"/>
    </row>
    <row r="204" spans="1:2" x14ac:dyDescent="0.2">
      <c r="A204" s="87"/>
      <c r="B204" s="90"/>
    </row>
    <row r="205" spans="1:2" x14ac:dyDescent="0.2">
      <c r="A205" s="87"/>
      <c r="B205" s="90"/>
    </row>
    <row r="206" spans="1:2" x14ac:dyDescent="0.2">
      <c r="A206" s="87"/>
      <c r="B206" s="90"/>
    </row>
    <row r="207" spans="1:2" x14ac:dyDescent="0.2">
      <c r="A207" s="87"/>
      <c r="B207" s="90"/>
    </row>
    <row r="208" spans="1:2" x14ac:dyDescent="0.2">
      <c r="A208" s="87"/>
      <c r="B208" s="90"/>
    </row>
    <row r="209" spans="1:2" x14ac:dyDescent="0.2">
      <c r="A209" s="87"/>
      <c r="B209" s="90"/>
    </row>
    <row r="210" spans="1:2" x14ac:dyDescent="0.2">
      <c r="A210" s="87"/>
      <c r="B210" s="90"/>
    </row>
    <row r="211" spans="1:2" x14ac:dyDescent="0.2">
      <c r="A211" s="87"/>
      <c r="B211" s="90"/>
    </row>
    <row r="212" spans="1:2" x14ac:dyDescent="0.2">
      <c r="A212" s="87"/>
      <c r="B212" s="90"/>
    </row>
    <row r="213" spans="1:2" x14ac:dyDescent="0.2">
      <c r="A213" s="87"/>
      <c r="B213" s="90"/>
    </row>
    <row r="214" spans="1:2" x14ac:dyDescent="0.2">
      <c r="A214" s="87"/>
      <c r="B214" s="90"/>
    </row>
    <row r="215" spans="1:2" x14ac:dyDescent="0.2">
      <c r="A215" s="87"/>
      <c r="B215" s="90"/>
    </row>
    <row r="216" spans="1:2" x14ac:dyDescent="0.2">
      <c r="A216" s="87"/>
      <c r="B216" s="90"/>
    </row>
    <row r="217" spans="1:2" x14ac:dyDescent="0.2">
      <c r="A217" s="87"/>
      <c r="B217" s="90"/>
    </row>
    <row r="218" spans="1:2" x14ac:dyDescent="0.2">
      <c r="A218" s="87"/>
      <c r="B218" s="90"/>
    </row>
    <row r="219" spans="1:2" x14ac:dyDescent="0.2">
      <c r="A219" s="87"/>
      <c r="B219" s="90"/>
    </row>
    <row r="220" spans="1:2" x14ac:dyDescent="0.2">
      <c r="A220" s="87"/>
      <c r="B220" s="90"/>
    </row>
    <row r="221" spans="1:2" x14ac:dyDescent="0.2">
      <c r="A221" s="87"/>
      <c r="B221" s="90"/>
    </row>
    <row r="222" spans="1:2" x14ac:dyDescent="0.2">
      <c r="A222" s="87"/>
      <c r="B222" s="90"/>
    </row>
    <row r="223" spans="1:2" x14ac:dyDescent="0.2">
      <c r="A223" s="87"/>
      <c r="B223" s="90"/>
    </row>
    <row r="224" spans="1:2" x14ac:dyDescent="0.2">
      <c r="A224" s="87"/>
      <c r="B224" s="90"/>
    </row>
    <row r="225" spans="1:2" x14ac:dyDescent="0.2">
      <c r="A225" s="87"/>
      <c r="B225" s="90"/>
    </row>
    <row r="226" spans="1:2" x14ac:dyDescent="0.2">
      <c r="A226" s="87"/>
      <c r="B226" s="90"/>
    </row>
    <row r="227" spans="1:2" x14ac:dyDescent="0.2">
      <c r="A227" s="87"/>
      <c r="B227" s="90"/>
    </row>
    <row r="228" spans="1:2" x14ac:dyDescent="0.2">
      <c r="A228" s="87"/>
      <c r="B228" s="90"/>
    </row>
    <row r="229" spans="1:2" x14ac:dyDescent="0.2">
      <c r="A229" s="87"/>
      <c r="B229" s="90"/>
    </row>
    <row r="230" spans="1:2" x14ac:dyDescent="0.2">
      <c r="A230" s="87"/>
      <c r="B230" s="90"/>
    </row>
    <row r="231" spans="1:2" x14ac:dyDescent="0.2">
      <c r="A231" s="87"/>
      <c r="B231" s="90"/>
    </row>
    <row r="232" spans="1:2" x14ac:dyDescent="0.2">
      <c r="A232" s="87"/>
      <c r="B232" s="90"/>
    </row>
    <row r="233" spans="1:2" x14ac:dyDescent="0.2">
      <c r="A233" s="87"/>
      <c r="B233" s="90"/>
    </row>
    <row r="234" spans="1:2" x14ac:dyDescent="0.2">
      <c r="A234" s="87"/>
      <c r="B234" s="90"/>
    </row>
    <row r="235" spans="1:2" x14ac:dyDescent="0.2">
      <c r="A235" s="87"/>
      <c r="B235" s="90"/>
    </row>
    <row r="236" spans="1:2" x14ac:dyDescent="0.2">
      <c r="A236" s="87"/>
      <c r="B236" s="90"/>
    </row>
    <row r="237" spans="1:2" x14ac:dyDescent="0.2">
      <c r="A237" s="87"/>
      <c r="B237" s="90"/>
    </row>
    <row r="238" spans="1:2" x14ac:dyDescent="0.2">
      <c r="A238" s="87"/>
      <c r="B238" s="90"/>
    </row>
    <row r="239" spans="1:2" x14ac:dyDescent="0.2">
      <c r="A239" s="87"/>
      <c r="B239" s="90"/>
    </row>
    <row r="240" spans="1:2" x14ac:dyDescent="0.2">
      <c r="A240" s="87"/>
      <c r="B240" s="90"/>
    </row>
    <row r="241" spans="1:2" x14ac:dyDescent="0.2">
      <c r="A241" s="87"/>
      <c r="B241" s="90"/>
    </row>
    <row r="242" spans="1:2" x14ac:dyDescent="0.2">
      <c r="A242" s="87"/>
      <c r="B242" s="90"/>
    </row>
    <row r="243" spans="1:2" x14ac:dyDescent="0.2">
      <c r="A243" s="87"/>
      <c r="B243" s="90"/>
    </row>
    <row r="244" spans="1:2" x14ac:dyDescent="0.2">
      <c r="A244" s="87"/>
      <c r="B244" s="90"/>
    </row>
    <row r="245" spans="1:2" x14ac:dyDescent="0.2">
      <c r="A245" s="87"/>
      <c r="B245" s="90"/>
    </row>
    <row r="246" spans="1:2" x14ac:dyDescent="0.2">
      <c r="A246" s="87"/>
      <c r="B246" s="90"/>
    </row>
    <row r="247" spans="1:2" x14ac:dyDescent="0.2">
      <c r="A247" s="87"/>
      <c r="B247" s="90"/>
    </row>
    <row r="248" spans="1:2" x14ac:dyDescent="0.2">
      <c r="A248" s="87"/>
      <c r="B248" s="90"/>
    </row>
    <row r="249" spans="1:2" x14ac:dyDescent="0.2">
      <c r="A249" s="87"/>
      <c r="B249" s="90"/>
    </row>
    <row r="250" spans="1:2" x14ac:dyDescent="0.2">
      <c r="A250" s="87"/>
      <c r="B250" s="90"/>
    </row>
    <row r="251" spans="1:2" x14ac:dyDescent="0.2">
      <c r="A251" s="87"/>
      <c r="B251" s="90"/>
    </row>
    <row r="252" spans="1:2" x14ac:dyDescent="0.2">
      <c r="A252" s="87"/>
      <c r="B252" s="90"/>
    </row>
    <row r="253" spans="1:2" x14ac:dyDescent="0.2">
      <c r="A253" s="87"/>
      <c r="B253" s="90"/>
    </row>
    <row r="254" spans="1:2" x14ac:dyDescent="0.2">
      <c r="A254" s="87"/>
      <c r="B254" s="90"/>
    </row>
    <row r="255" spans="1:2" x14ac:dyDescent="0.2">
      <c r="A255" s="87"/>
      <c r="B255" s="90"/>
    </row>
    <row r="256" spans="1:2" x14ac:dyDescent="0.2">
      <c r="A256" s="87"/>
      <c r="B256" s="90"/>
    </row>
    <row r="257" spans="1:2" x14ac:dyDescent="0.2">
      <c r="A257" s="87"/>
      <c r="B257" s="90"/>
    </row>
    <row r="258" spans="1:2" x14ac:dyDescent="0.2">
      <c r="A258" s="87"/>
      <c r="B258" s="90"/>
    </row>
    <row r="259" spans="1:2" x14ac:dyDescent="0.2">
      <c r="A259" s="87"/>
      <c r="B259" s="90"/>
    </row>
    <row r="260" spans="1:2" x14ac:dyDescent="0.2">
      <c r="A260" s="87"/>
      <c r="B260" s="90"/>
    </row>
    <row r="261" spans="1:2" x14ac:dyDescent="0.2">
      <c r="A261" s="87"/>
      <c r="B261" s="90"/>
    </row>
    <row r="262" spans="1:2" x14ac:dyDescent="0.2">
      <c r="A262" s="87"/>
      <c r="B262" s="90"/>
    </row>
    <row r="263" spans="1:2" x14ac:dyDescent="0.2">
      <c r="A263" s="87"/>
      <c r="B263" s="90"/>
    </row>
    <row r="264" spans="1:2" x14ac:dyDescent="0.2">
      <c r="A264" s="87"/>
      <c r="B264" s="90"/>
    </row>
    <row r="265" spans="1:2" x14ac:dyDescent="0.2">
      <c r="A265" s="87"/>
      <c r="B265" s="90"/>
    </row>
    <row r="266" spans="1:2" x14ac:dyDescent="0.2">
      <c r="A266" s="87"/>
      <c r="B266" s="90"/>
    </row>
    <row r="267" spans="1:2" x14ac:dyDescent="0.2">
      <c r="A267" s="87"/>
      <c r="B267" s="90"/>
    </row>
    <row r="268" spans="1:2" x14ac:dyDescent="0.2">
      <c r="A268" s="87"/>
      <c r="B268" s="90"/>
    </row>
    <row r="269" spans="1:2" x14ac:dyDescent="0.2">
      <c r="A269" s="87"/>
      <c r="B269" s="90"/>
    </row>
    <row r="270" spans="1:2" x14ac:dyDescent="0.2">
      <c r="A270" s="87"/>
      <c r="B270" s="90"/>
    </row>
    <row r="271" spans="1:2" x14ac:dyDescent="0.2">
      <c r="A271" s="87"/>
      <c r="B271" s="90"/>
    </row>
    <row r="272" spans="1:2" x14ac:dyDescent="0.2">
      <c r="A272" s="87"/>
      <c r="B272" s="90"/>
    </row>
    <row r="273" spans="1:2" x14ac:dyDescent="0.2">
      <c r="A273" s="87"/>
      <c r="B273" s="90"/>
    </row>
    <row r="274" spans="1:2" x14ac:dyDescent="0.2">
      <c r="A274" s="87"/>
      <c r="B274" s="90"/>
    </row>
    <row r="275" spans="1:2" x14ac:dyDescent="0.2">
      <c r="A275" s="87"/>
      <c r="B275" s="90"/>
    </row>
    <row r="276" spans="1:2" x14ac:dyDescent="0.2">
      <c r="A276" s="87"/>
      <c r="B276" s="90"/>
    </row>
    <row r="277" spans="1:2" x14ac:dyDescent="0.2">
      <c r="A277" s="87"/>
      <c r="B277" s="90"/>
    </row>
    <row r="278" spans="1:2" x14ac:dyDescent="0.2">
      <c r="A278" s="87"/>
      <c r="B278" s="90"/>
    </row>
    <row r="279" spans="1:2" x14ac:dyDescent="0.2">
      <c r="A279" s="87"/>
      <c r="B279" s="90"/>
    </row>
    <row r="280" spans="1:2" x14ac:dyDescent="0.2">
      <c r="A280" s="87"/>
      <c r="B280" s="90"/>
    </row>
    <row r="281" spans="1:2" x14ac:dyDescent="0.2">
      <c r="A281" s="87"/>
      <c r="B281" s="90"/>
    </row>
    <row r="282" spans="1:2" x14ac:dyDescent="0.2">
      <c r="A282" s="87"/>
      <c r="B282" s="90"/>
    </row>
    <row r="283" spans="1:2" x14ac:dyDescent="0.2">
      <c r="A283" s="87"/>
      <c r="B283" s="90"/>
    </row>
    <row r="284" spans="1:2" x14ac:dyDescent="0.2">
      <c r="A284" s="87"/>
      <c r="B284" s="90"/>
    </row>
    <row r="285" spans="1:2" x14ac:dyDescent="0.2">
      <c r="A285" s="87"/>
      <c r="B285" s="90"/>
    </row>
    <row r="286" spans="1:2" x14ac:dyDescent="0.2">
      <c r="A286" s="87"/>
      <c r="B286" s="90"/>
    </row>
    <row r="287" spans="1:2" x14ac:dyDescent="0.2">
      <c r="A287" s="87"/>
      <c r="B287" s="90"/>
    </row>
    <row r="288" spans="1:2" x14ac:dyDescent="0.2">
      <c r="A288" s="87"/>
      <c r="B288" s="90"/>
    </row>
    <row r="289" spans="1:2" x14ac:dyDescent="0.2">
      <c r="A289" s="87"/>
      <c r="B289" s="90"/>
    </row>
    <row r="290" spans="1:2" x14ac:dyDescent="0.2">
      <c r="A290" s="87"/>
      <c r="B290" s="90"/>
    </row>
    <row r="291" spans="1:2" x14ac:dyDescent="0.2">
      <c r="A291" s="87"/>
      <c r="B291" s="90"/>
    </row>
    <row r="292" spans="1:2" x14ac:dyDescent="0.2">
      <c r="A292" s="87"/>
      <c r="B292" s="90"/>
    </row>
    <row r="293" spans="1:2" x14ac:dyDescent="0.2">
      <c r="A293" s="87"/>
      <c r="B293" s="90"/>
    </row>
    <row r="294" spans="1:2" x14ac:dyDescent="0.2">
      <c r="A294" s="87"/>
      <c r="B294" s="90"/>
    </row>
    <row r="295" spans="1:2" x14ac:dyDescent="0.2">
      <c r="A295" s="87"/>
      <c r="B295" s="90"/>
    </row>
    <row r="296" spans="1:2" x14ac:dyDescent="0.2">
      <c r="A296" s="87"/>
      <c r="B296" s="90"/>
    </row>
    <row r="297" spans="1:2" x14ac:dyDescent="0.2">
      <c r="A297" s="87"/>
      <c r="B297" s="90"/>
    </row>
    <row r="298" spans="1:2" x14ac:dyDescent="0.2">
      <c r="A298" s="87"/>
      <c r="B298" s="90"/>
    </row>
    <row r="299" spans="1:2" x14ac:dyDescent="0.2">
      <c r="A299" s="87"/>
      <c r="B299" s="90"/>
    </row>
    <row r="300" spans="1:2" x14ac:dyDescent="0.2">
      <c r="A300" s="87"/>
      <c r="B300" s="90"/>
    </row>
    <row r="301" spans="1:2" x14ac:dyDescent="0.2">
      <c r="A301" s="87"/>
      <c r="B301" s="90"/>
    </row>
    <row r="302" spans="1:2" x14ac:dyDescent="0.2">
      <c r="A302" s="87"/>
      <c r="B302" s="90"/>
    </row>
    <row r="303" spans="1:2" x14ac:dyDescent="0.2">
      <c r="A303" s="87"/>
      <c r="B303" s="90"/>
    </row>
    <row r="304" spans="1:2" x14ac:dyDescent="0.2">
      <c r="A304" s="87"/>
      <c r="B304" s="90"/>
    </row>
    <row r="305" spans="1:2" x14ac:dyDescent="0.2">
      <c r="A305" s="87"/>
      <c r="B305" s="90"/>
    </row>
    <row r="306" spans="1:2" x14ac:dyDescent="0.2">
      <c r="A306" s="87"/>
      <c r="B306" s="90"/>
    </row>
    <row r="307" spans="1:2" x14ac:dyDescent="0.2">
      <c r="A307" s="87"/>
      <c r="B307" s="90"/>
    </row>
    <row r="308" spans="1:2" x14ac:dyDescent="0.2">
      <c r="A308" s="87"/>
      <c r="B308" s="90"/>
    </row>
    <row r="309" spans="1:2" x14ac:dyDescent="0.2">
      <c r="A309" s="87"/>
      <c r="B309" s="90"/>
    </row>
    <row r="310" spans="1:2" x14ac:dyDescent="0.2">
      <c r="A310" s="87"/>
      <c r="B310" s="90"/>
    </row>
    <row r="311" spans="1:2" x14ac:dyDescent="0.2">
      <c r="A311" s="87"/>
      <c r="B311" s="90"/>
    </row>
    <row r="312" spans="1:2" x14ac:dyDescent="0.2">
      <c r="A312" s="87"/>
      <c r="B312" s="90"/>
    </row>
    <row r="313" spans="1:2" x14ac:dyDescent="0.2">
      <c r="A313" s="87"/>
      <c r="B313" s="90"/>
    </row>
    <row r="314" spans="1:2" x14ac:dyDescent="0.2">
      <c r="A314" s="87"/>
      <c r="B314" s="90"/>
    </row>
    <row r="315" spans="1:2" x14ac:dyDescent="0.2">
      <c r="A315" s="87"/>
      <c r="B315" s="90"/>
    </row>
    <row r="316" spans="1:2" x14ac:dyDescent="0.2">
      <c r="A316" s="87"/>
      <c r="B316" s="90"/>
    </row>
    <row r="317" spans="1:2" x14ac:dyDescent="0.2">
      <c r="A317" s="87"/>
      <c r="B317" s="90"/>
    </row>
    <row r="318" spans="1:2" x14ac:dyDescent="0.2">
      <c r="A318" s="87"/>
      <c r="B318" s="90"/>
    </row>
    <row r="319" spans="1:2" x14ac:dyDescent="0.2">
      <c r="A319" s="87"/>
      <c r="B319" s="90"/>
    </row>
    <row r="320" spans="1:2" x14ac:dyDescent="0.2">
      <c r="A320" s="87"/>
      <c r="B320" s="90"/>
    </row>
    <row r="321" spans="1:2" x14ac:dyDescent="0.2">
      <c r="A321" s="87"/>
      <c r="B321" s="90"/>
    </row>
    <row r="322" spans="1:2" x14ac:dyDescent="0.2">
      <c r="A322" s="87"/>
      <c r="B322" s="90"/>
    </row>
    <row r="323" spans="1:2" x14ac:dyDescent="0.2">
      <c r="A323" s="87"/>
      <c r="B323" s="90"/>
    </row>
    <row r="324" spans="1:2" x14ac:dyDescent="0.2">
      <c r="A324" s="87"/>
      <c r="B324" s="90"/>
    </row>
    <row r="325" spans="1:2" x14ac:dyDescent="0.2">
      <c r="A325" s="87"/>
      <c r="B325" s="90"/>
    </row>
    <row r="326" spans="1:2" x14ac:dyDescent="0.2">
      <c r="A326" s="87"/>
      <c r="B326" s="90"/>
    </row>
    <row r="327" spans="1:2" x14ac:dyDescent="0.2">
      <c r="A327" s="87"/>
      <c r="B327" s="90"/>
    </row>
    <row r="328" spans="1:2" x14ac:dyDescent="0.2">
      <c r="A328" s="87"/>
      <c r="B328" s="90"/>
    </row>
    <row r="329" spans="1:2" x14ac:dyDescent="0.2">
      <c r="A329" s="87"/>
      <c r="B329" s="90"/>
    </row>
    <row r="330" spans="1:2" x14ac:dyDescent="0.2">
      <c r="A330" s="87"/>
      <c r="B330" s="90"/>
    </row>
    <row r="331" spans="1:2" x14ac:dyDescent="0.2">
      <c r="A331" s="87"/>
      <c r="B331" s="90"/>
    </row>
    <row r="332" spans="1:2" x14ac:dyDescent="0.2">
      <c r="A332" s="87"/>
      <c r="B332" s="90"/>
    </row>
    <row r="333" spans="1:2" x14ac:dyDescent="0.2">
      <c r="A333" s="87"/>
      <c r="B333" s="90"/>
    </row>
    <row r="334" spans="1:2" x14ac:dyDescent="0.2">
      <c r="A334" s="87"/>
      <c r="B334" s="90"/>
    </row>
    <row r="335" spans="1:2" x14ac:dyDescent="0.2">
      <c r="A335" s="87"/>
      <c r="B335" s="90"/>
    </row>
    <row r="336" spans="1:2" x14ac:dyDescent="0.2">
      <c r="A336" s="87"/>
      <c r="B336" s="90"/>
    </row>
    <row r="337" spans="1:2" x14ac:dyDescent="0.2">
      <c r="A337" s="87"/>
      <c r="B337" s="90"/>
    </row>
    <row r="338" spans="1:2" x14ac:dyDescent="0.2">
      <c r="A338" s="87"/>
      <c r="B338" s="90"/>
    </row>
    <row r="339" spans="1:2" x14ac:dyDescent="0.2">
      <c r="A339" s="87"/>
      <c r="B339" s="90"/>
    </row>
    <row r="340" spans="1:2" x14ac:dyDescent="0.2">
      <c r="A340" s="87"/>
      <c r="B340" s="90"/>
    </row>
    <row r="341" spans="1:2" x14ac:dyDescent="0.2">
      <c r="A341" s="87"/>
      <c r="B341" s="90"/>
    </row>
    <row r="342" spans="1:2" x14ac:dyDescent="0.2">
      <c r="A342" s="87"/>
      <c r="B342" s="90"/>
    </row>
    <row r="343" spans="1:2" x14ac:dyDescent="0.2">
      <c r="A343" s="87"/>
      <c r="B343" s="90"/>
    </row>
    <row r="344" spans="1:2" x14ac:dyDescent="0.2">
      <c r="A344" s="87"/>
      <c r="B344" s="90"/>
    </row>
    <row r="345" spans="1:2" x14ac:dyDescent="0.2">
      <c r="A345" s="87"/>
      <c r="B345" s="90"/>
    </row>
    <row r="346" spans="1:2" x14ac:dyDescent="0.2">
      <c r="A346" s="87"/>
      <c r="B346" s="90"/>
    </row>
    <row r="347" spans="1:2" x14ac:dyDescent="0.2">
      <c r="A347" s="87"/>
      <c r="B347" s="90"/>
    </row>
    <row r="348" spans="1:2" x14ac:dyDescent="0.2">
      <c r="A348" s="87"/>
      <c r="B348" s="90"/>
    </row>
    <row r="349" spans="1:2" x14ac:dyDescent="0.2">
      <c r="A349" s="87"/>
      <c r="B349" s="90"/>
    </row>
    <row r="350" spans="1:2" x14ac:dyDescent="0.2">
      <c r="A350" s="87"/>
      <c r="B350" s="90"/>
    </row>
    <row r="351" spans="1:2" x14ac:dyDescent="0.2">
      <c r="A351" s="87"/>
      <c r="B351" s="90"/>
    </row>
    <row r="352" spans="1:2" x14ac:dyDescent="0.2">
      <c r="A352" s="87"/>
      <c r="B352" s="90"/>
    </row>
    <row r="353" spans="1:2" x14ac:dyDescent="0.2">
      <c r="A353" s="87"/>
      <c r="B353" s="90"/>
    </row>
    <row r="354" spans="1:2" x14ac:dyDescent="0.2">
      <c r="A354" s="87"/>
      <c r="B354" s="90"/>
    </row>
    <row r="355" spans="1:2" x14ac:dyDescent="0.2">
      <c r="A355" s="87"/>
      <c r="B355" s="90"/>
    </row>
    <row r="356" spans="1:2" x14ac:dyDescent="0.2">
      <c r="A356" s="87"/>
      <c r="B356" s="90"/>
    </row>
    <row r="357" spans="1:2" x14ac:dyDescent="0.2">
      <c r="A357" s="87"/>
      <c r="B357" s="90"/>
    </row>
    <row r="358" spans="1:2" x14ac:dyDescent="0.2">
      <c r="A358" s="87"/>
      <c r="B358" s="90"/>
    </row>
    <row r="359" spans="1:2" x14ac:dyDescent="0.2">
      <c r="A359" s="87"/>
      <c r="B359" s="90"/>
    </row>
    <row r="360" spans="1:2" x14ac:dyDescent="0.2">
      <c r="A360" s="87"/>
      <c r="B360" s="90"/>
    </row>
    <row r="361" spans="1:2" x14ac:dyDescent="0.2">
      <c r="A361" s="87"/>
      <c r="B361" s="90"/>
    </row>
    <row r="362" spans="1:2" x14ac:dyDescent="0.2">
      <c r="A362" s="87"/>
      <c r="B362" s="90"/>
    </row>
    <row r="363" spans="1:2" x14ac:dyDescent="0.2">
      <c r="A363" s="87"/>
      <c r="B363" s="90"/>
    </row>
    <row r="364" spans="1:2" x14ac:dyDescent="0.2">
      <c r="A364" s="87"/>
      <c r="B364" s="90"/>
    </row>
    <row r="365" spans="1:2" x14ac:dyDescent="0.2">
      <c r="A365" s="87"/>
      <c r="B365" s="90"/>
    </row>
    <row r="366" spans="1:2" x14ac:dyDescent="0.2">
      <c r="A366" s="87"/>
      <c r="B366" s="90"/>
    </row>
    <row r="367" spans="1:2" x14ac:dyDescent="0.2">
      <c r="A367" s="87"/>
      <c r="B367" s="90"/>
    </row>
    <row r="368" spans="1:2" x14ac:dyDescent="0.2">
      <c r="A368" s="87"/>
      <c r="B368" s="90"/>
    </row>
    <row r="369" spans="1:2" x14ac:dyDescent="0.2">
      <c r="A369" s="87"/>
      <c r="B369" s="90"/>
    </row>
    <row r="370" spans="1:2" x14ac:dyDescent="0.2">
      <c r="A370" s="87"/>
      <c r="B370" s="90"/>
    </row>
    <row r="371" spans="1:2" x14ac:dyDescent="0.2">
      <c r="A371" s="87"/>
      <c r="B371" s="90"/>
    </row>
    <row r="372" spans="1:2" x14ac:dyDescent="0.2">
      <c r="A372" s="87"/>
      <c r="B372" s="90"/>
    </row>
    <row r="373" spans="1:2" x14ac:dyDescent="0.2">
      <c r="A373" s="87"/>
      <c r="B373" s="90"/>
    </row>
    <row r="374" spans="1:2" x14ac:dyDescent="0.2">
      <c r="A374" s="87"/>
      <c r="B374" s="90"/>
    </row>
    <row r="375" spans="1:2" x14ac:dyDescent="0.2">
      <c r="A375" s="87"/>
      <c r="B375" s="90"/>
    </row>
    <row r="376" spans="1:2" x14ac:dyDescent="0.2">
      <c r="A376" s="87"/>
      <c r="B376" s="90"/>
    </row>
    <row r="377" spans="1:2" x14ac:dyDescent="0.2">
      <c r="A377" s="87"/>
      <c r="B377" s="90"/>
    </row>
    <row r="378" spans="1:2" x14ac:dyDescent="0.2">
      <c r="A378" s="87"/>
      <c r="B378" s="90"/>
    </row>
    <row r="379" spans="1:2" x14ac:dyDescent="0.2">
      <c r="A379" s="87"/>
      <c r="B379" s="90"/>
    </row>
    <row r="380" spans="1:2" x14ac:dyDescent="0.2">
      <c r="A380" s="87"/>
      <c r="B380" s="90"/>
    </row>
    <row r="381" spans="1:2" x14ac:dyDescent="0.2">
      <c r="A381" s="87"/>
      <c r="B381" s="90"/>
    </row>
    <row r="382" spans="1:2" x14ac:dyDescent="0.2">
      <c r="A382" s="87"/>
      <c r="B382" s="90"/>
    </row>
    <row r="383" spans="1:2" x14ac:dyDescent="0.2">
      <c r="A383" s="87"/>
      <c r="B383" s="90"/>
    </row>
    <row r="384" spans="1:2" x14ac:dyDescent="0.2">
      <c r="A384" s="87"/>
      <c r="B384" s="90"/>
    </row>
    <row r="385" spans="1:2" x14ac:dyDescent="0.2">
      <c r="A385" s="87"/>
      <c r="B385" s="90"/>
    </row>
    <row r="386" spans="1:2" x14ac:dyDescent="0.2">
      <c r="A386" s="87"/>
      <c r="B386" s="90"/>
    </row>
    <row r="387" spans="1:2" x14ac:dyDescent="0.2">
      <c r="A387" s="87"/>
      <c r="B387" s="90"/>
    </row>
    <row r="388" spans="1:2" x14ac:dyDescent="0.2">
      <c r="A388" s="87"/>
      <c r="B388" s="90"/>
    </row>
    <row r="389" spans="1:2" x14ac:dyDescent="0.2">
      <c r="A389" s="87"/>
      <c r="B389" s="90"/>
    </row>
    <row r="390" spans="1:2" x14ac:dyDescent="0.2">
      <c r="A390" s="87"/>
      <c r="B390" s="90"/>
    </row>
    <row r="391" spans="1:2" x14ac:dyDescent="0.2">
      <c r="A391" s="87"/>
      <c r="B391" s="90"/>
    </row>
    <row r="392" spans="1:2" x14ac:dyDescent="0.2">
      <c r="A392" s="87"/>
      <c r="B392" s="90"/>
    </row>
    <row r="393" spans="1:2" x14ac:dyDescent="0.2">
      <c r="A393" s="87"/>
      <c r="B393" s="90"/>
    </row>
    <row r="394" spans="1:2" x14ac:dyDescent="0.2">
      <c r="A394" s="87"/>
      <c r="B394" s="90"/>
    </row>
    <row r="395" spans="1:2" x14ac:dyDescent="0.2">
      <c r="A395" s="87"/>
      <c r="B395" s="90"/>
    </row>
    <row r="396" spans="1:2" x14ac:dyDescent="0.2">
      <c r="A396" s="87"/>
      <c r="B396" s="90"/>
    </row>
    <row r="397" spans="1:2" x14ac:dyDescent="0.2">
      <c r="A397" s="87"/>
      <c r="B397" s="90"/>
    </row>
    <row r="398" spans="1:2" x14ac:dyDescent="0.2">
      <c r="A398" s="87"/>
      <c r="B398" s="90"/>
    </row>
    <row r="399" spans="1:2" x14ac:dyDescent="0.2">
      <c r="A399" s="87"/>
      <c r="B399" s="90"/>
    </row>
    <row r="400" spans="1:2" x14ac:dyDescent="0.2">
      <c r="A400" s="87"/>
      <c r="B400" s="90"/>
    </row>
    <row r="401" spans="1:2" x14ac:dyDescent="0.2">
      <c r="A401" s="87"/>
      <c r="B401" s="90"/>
    </row>
    <row r="402" spans="1:2" x14ac:dyDescent="0.2">
      <c r="A402" s="87"/>
      <c r="B402" s="90"/>
    </row>
    <row r="403" spans="1:2" x14ac:dyDescent="0.2">
      <c r="A403" s="87"/>
      <c r="B403" s="90"/>
    </row>
    <row r="404" spans="1:2" x14ac:dyDescent="0.2">
      <c r="A404" s="87"/>
      <c r="B404" s="90"/>
    </row>
    <row r="405" spans="1:2" x14ac:dyDescent="0.2">
      <c r="A405" s="87"/>
      <c r="B405" s="90"/>
    </row>
    <row r="406" spans="1:2" x14ac:dyDescent="0.2">
      <c r="A406" s="87"/>
      <c r="B406" s="90"/>
    </row>
    <row r="407" spans="1:2" x14ac:dyDescent="0.2">
      <c r="A407" s="87"/>
      <c r="B407" s="90"/>
    </row>
    <row r="408" spans="1:2" x14ac:dyDescent="0.2">
      <c r="A408" s="87"/>
      <c r="B408" s="90"/>
    </row>
    <row r="409" spans="1:2" x14ac:dyDescent="0.2">
      <c r="A409" s="87"/>
      <c r="B409" s="90"/>
    </row>
    <row r="410" spans="1:2" x14ac:dyDescent="0.2">
      <c r="A410" s="87"/>
      <c r="B410" s="90"/>
    </row>
    <row r="411" spans="1:2" x14ac:dyDescent="0.2">
      <c r="A411" s="87"/>
      <c r="B411" s="90"/>
    </row>
    <row r="412" spans="1:2" x14ac:dyDescent="0.2">
      <c r="A412" s="87"/>
      <c r="B412" s="90"/>
    </row>
    <row r="413" spans="1:2" x14ac:dyDescent="0.2">
      <c r="A413" s="87"/>
      <c r="B413" s="90"/>
    </row>
    <row r="414" spans="1:2" x14ac:dyDescent="0.2">
      <c r="A414" s="87"/>
      <c r="B414" s="90"/>
    </row>
    <row r="415" spans="1:2" x14ac:dyDescent="0.2">
      <c r="A415" s="87"/>
      <c r="B415" s="90"/>
    </row>
    <row r="416" spans="1:2" x14ac:dyDescent="0.2">
      <c r="A416" s="87"/>
      <c r="B416" s="90"/>
    </row>
    <row r="417" spans="1:2" x14ac:dyDescent="0.2">
      <c r="A417" s="87"/>
      <c r="B417" s="90"/>
    </row>
    <row r="418" spans="1:2" x14ac:dyDescent="0.2">
      <c r="A418" s="87"/>
      <c r="B418" s="90"/>
    </row>
    <row r="419" spans="1:2" x14ac:dyDescent="0.2">
      <c r="A419" s="87"/>
      <c r="B419" s="90"/>
    </row>
    <row r="420" spans="1:2" x14ac:dyDescent="0.2">
      <c r="A420" s="87"/>
      <c r="B420" s="90"/>
    </row>
    <row r="421" spans="1:2" x14ac:dyDescent="0.2">
      <c r="A421" s="87"/>
      <c r="B421" s="90"/>
    </row>
    <row r="422" spans="1:2" x14ac:dyDescent="0.2">
      <c r="A422" s="87"/>
      <c r="B422" s="90"/>
    </row>
    <row r="423" spans="1:2" x14ac:dyDescent="0.2">
      <c r="A423" s="87"/>
      <c r="B423" s="90"/>
    </row>
    <row r="424" spans="1:2" x14ac:dyDescent="0.2">
      <c r="A424" s="87"/>
      <c r="B424" s="90"/>
    </row>
    <row r="425" spans="1:2" x14ac:dyDescent="0.2">
      <c r="A425" s="87"/>
      <c r="B425" s="90"/>
    </row>
    <row r="426" spans="1:2" x14ac:dyDescent="0.2">
      <c r="A426" s="87"/>
      <c r="B426" s="90"/>
    </row>
    <row r="427" spans="1:2" x14ac:dyDescent="0.2">
      <c r="A427" s="87"/>
      <c r="B427" s="90"/>
    </row>
    <row r="428" spans="1:2" x14ac:dyDescent="0.2">
      <c r="A428" s="87"/>
      <c r="B428" s="90"/>
    </row>
    <row r="429" spans="1:2" x14ac:dyDescent="0.2">
      <c r="A429" s="87"/>
      <c r="B429" s="90"/>
    </row>
    <row r="430" spans="1:2" x14ac:dyDescent="0.2">
      <c r="A430" s="87"/>
      <c r="B430" s="90"/>
    </row>
    <row r="431" spans="1:2" x14ac:dyDescent="0.2">
      <c r="A431" s="87"/>
      <c r="B431" s="90"/>
    </row>
    <row r="432" spans="1:2" x14ac:dyDescent="0.2">
      <c r="A432" s="87"/>
      <c r="B432" s="90"/>
    </row>
    <row r="433" spans="1:2" x14ac:dyDescent="0.2">
      <c r="A433" s="87"/>
      <c r="B433" s="90"/>
    </row>
    <row r="434" spans="1:2" x14ac:dyDescent="0.2">
      <c r="A434" s="87"/>
      <c r="B434" s="90"/>
    </row>
    <row r="435" spans="1:2" x14ac:dyDescent="0.2">
      <c r="A435" s="87"/>
      <c r="B435" s="90"/>
    </row>
    <row r="436" spans="1:2" x14ac:dyDescent="0.2">
      <c r="A436" s="87"/>
      <c r="B436" s="90"/>
    </row>
    <row r="437" spans="1:2" x14ac:dyDescent="0.2">
      <c r="A437" s="87"/>
      <c r="B437" s="90"/>
    </row>
    <row r="438" spans="1:2" x14ac:dyDescent="0.2">
      <c r="A438" s="87"/>
      <c r="B438" s="9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zoomScale="125" zoomScaleNormal="120" workbookViewId="0">
      <pane ySplit="9" topLeftCell="A28"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6"/>
  </cols>
  <sheetData>
    <row r="1" spans="1:14" s="54" customFormat="1" ht="12.75" x14ac:dyDescent="0.2">
      <c r="A1" s="333" t="s">
        <v>104</v>
      </c>
      <c r="B1" s="334"/>
      <c r="C1" s="334"/>
      <c r="D1" s="334"/>
      <c r="E1" s="334"/>
      <c r="F1" s="334"/>
      <c r="G1" s="334"/>
      <c r="H1" s="334"/>
      <c r="I1" s="334"/>
      <c r="J1" s="334"/>
      <c r="K1" s="334"/>
      <c r="L1" s="334"/>
      <c r="M1" s="62"/>
    </row>
    <row r="2" spans="1:14" s="64" customFormat="1" ht="10.9" customHeight="1" x14ac:dyDescent="0.2">
      <c r="A2" s="333"/>
      <c r="B2" s="333"/>
      <c r="C2" s="333"/>
      <c r="D2" s="333"/>
      <c r="E2" s="333"/>
      <c r="F2" s="333"/>
      <c r="G2" s="333"/>
      <c r="H2" s="333"/>
      <c r="I2" s="333"/>
      <c r="J2" s="333"/>
      <c r="K2" s="333"/>
      <c r="L2" s="333"/>
      <c r="M2" s="63"/>
    </row>
    <row r="3" spans="1:14" s="64" customFormat="1" ht="10.9" customHeight="1" x14ac:dyDescent="0.2">
      <c r="A3" s="335" t="s">
        <v>105</v>
      </c>
      <c r="B3" s="335"/>
      <c r="C3" s="335"/>
      <c r="D3" s="335"/>
      <c r="E3" s="335"/>
      <c r="F3" s="335"/>
      <c r="G3" s="335"/>
      <c r="H3" s="335"/>
      <c r="I3" s="335"/>
      <c r="J3" s="335"/>
      <c r="K3" s="335"/>
      <c r="L3" s="335"/>
      <c r="M3" s="63"/>
    </row>
    <row r="4" spans="1:14" s="64" customFormat="1" ht="10.9" customHeight="1" x14ac:dyDescent="0.2">
      <c r="A4" s="335" t="s">
        <v>2</v>
      </c>
      <c r="B4" s="335"/>
      <c r="C4" s="335"/>
      <c r="D4" s="335"/>
      <c r="E4" s="335"/>
      <c r="F4" s="335"/>
      <c r="G4" s="335"/>
      <c r="H4" s="335"/>
      <c r="I4" s="335"/>
      <c r="J4" s="335"/>
      <c r="K4" s="335"/>
      <c r="L4" s="335"/>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36" t="s">
        <v>3</v>
      </c>
      <c r="C6" s="339" t="s">
        <v>106</v>
      </c>
      <c r="D6" s="342" t="s">
        <v>5</v>
      </c>
      <c r="E6" s="342" t="s">
        <v>6</v>
      </c>
      <c r="F6" s="339" t="s">
        <v>107</v>
      </c>
      <c r="G6" s="345" t="s">
        <v>108</v>
      </c>
      <c r="H6" s="339" t="s">
        <v>9</v>
      </c>
      <c r="I6" s="330" t="s">
        <v>10</v>
      </c>
      <c r="J6" s="331"/>
      <c r="K6" s="332"/>
      <c r="L6" s="348" t="s">
        <v>109</v>
      </c>
      <c r="M6"/>
    </row>
    <row r="7" spans="1:14" s="68" customFormat="1" ht="15" customHeight="1" x14ac:dyDescent="0.2">
      <c r="A7" s="11"/>
      <c r="B7" s="337"/>
      <c r="C7" s="340"/>
      <c r="D7" s="340"/>
      <c r="E7" s="340"/>
      <c r="F7" s="343"/>
      <c r="G7" s="346"/>
      <c r="H7" s="343"/>
      <c r="I7" s="342" t="s">
        <v>12</v>
      </c>
      <c r="J7" s="351" t="s">
        <v>13</v>
      </c>
      <c r="K7" s="352"/>
      <c r="L7" s="349"/>
      <c r="M7"/>
    </row>
    <row r="8" spans="1:14" s="68" customFormat="1" ht="22.5" customHeight="1" x14ac:dyDescent="0.2">
      <c r="A8" s="11"/>
      <c r="B8" s="337"/>
      <c r="C8" s="340"/>
      <c r="D8" s="340"/>
      <c r="E8" s="341"/>
      <c r="F8" s="344"/>
      <c r="G8" s="347"/>
      <c r="H8" s="344"/>
      <c r="I8" s="341"/>
      <c r="J8" s="12" t="s">
        <v>14</v>
      </c>
      <c r="K8" s="13" t="s">
        <v>15</v>
      </c>
      <c r="L8" s="350"/>
      <c r="M8"/>
    </row>
    <row r="9" spans="1:14" s="68" customFormat="1" ht="10.9" customHeight="1" x14ac:dyDescent="0.2">
      <c r="A9" s="11"/>
      <c r="B9" s="338"/>
      <c r="C9" s="341"/>
      <c r="D9" s="341"/>
      <c r="E9" s="69" t="s">
        <v>16</v>
      </c>
      <c r="F9" s="69" t="s">
        <v>17</v>
      </c>
      <c r="G9" s="70" t="s">
        <v>18</v>
      </c>
      <c r="H9" s="330" t="s">
        <v>19</v>
      </c>
      <c r="I9" s="331"/>
      <c r="J9" s="331"/>
      <c r="K9" s="332"/>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110</v>
      </c>
      <c r="C11" s="73" t="s">
        <v>111</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4">
        <v>2020</v>
      </c>
      <c r="E26" s="75">
        <v>834.16666666666697</v>
      </c>
      <c r="F26" s="75">
        <v>143796</v>
      </c>
      <c r="G26" s="75">
        <v>218899.764</v>
      </c>
      <c r="H26" s="77">
        <v>5192470.9529999997</v>
      </c>
      <c r="I26" s="77">
        <v>29815793.015999999</v>
      </c>
      <c r="J26" s="77">
        <v>11006109.838</v>
      </c>
      <c r="K26" s="75">
        <v>6059967.0650000004</v>
      </c>
      <c r="L26" s="76">
        <v>36.913691452358201</v>
      </c>
      <c r="M26"/>
      <c r="N26" s="78"/>
      <c r="O26" s="78"/>
    </row>
    <row r="27" spans="1:15" s="68" customFormat="1" ht="10.9" customHeight="1" x14ac:dyDescent="0.2">
      <c r="A27" s="11"/>
      <c r="B27" s="26"/>
      <c r="C27" s="27"/>
      <c r="D27" s="74">
        <v>2021</v>
      </c>
      <c r="E27" s="75">
        <v>811</v>
      </c>
      <c r="F27" s="75">
        <v>141079.58333333299</v>
      </c>
      <c r="G27" s="75">
        <v>220368.88099999999</v>
      </c>
      <c r="H27" s="77">
        <v>5338699.4610000001</v>
      </c>
      <c r="I27" s="77">
        <v>33026799.583999999</v>
      </c>
      <c r="J27" s="77">
        <v>12333553.953</v>
      </c>
      <c r="K27" s="75">
        <v>6308610.3260000004</v>
      </c>
      <c r="L27" s="76">
        <v>37.344078470670397</v>
      </c>
      <c r="M27"/>
      <c r="N27" s="78"/>
      <c r="O27" s="78"/>
    </row>
    <row r="28" spans="1:15" s="68" customFormat="1" ht="10.9" customHeight="1" x14ac:dyDescent="0.2">
      <c r="A28" s="11"/>
      <c r="B28" s="26"/>
      <c r="C28" s="27"/>
      <c r="D28" s="74">
        <v>2022</v>
      </c>
      <c r="E28" s="77">
        <v>812.58333333333303</v>
      </c>
      <c r="F28" s="77">
        <v>143397.41666666701</v>
      </c>
      <c r="G28" s="77">
        <v>222794.43100000001</v>
      </c>
      <c r="H28" s="77">
        <v>5715468.1370000001</v>
      </c>
      <c r="I28" s="77">
        <v>37920665.614</v>
      </c>
      <c r="J28" s="77">
        <v>14103043.813999999</v>
      </c>
      <c r="K28" s="77">
        <v>7181191.6200000001</v>
      </c>
      <c r="L28" s="79">
        <v>37.190918423101898</v>
      </c>
      <c r="M28"/>
      <c r="N28" s="78"/>
      <c r="O28" s="78"/>
    </row>
    <row r="29" spans="1:15" s="68" customFormat="1" ht="10.9" customHeight="1" x14ac:dyDescent="0.2">
      <c r="A29" s="11"/>
      <c r="B29" s="26"/>
      <c r="C29" s="27"/>
      <c r="D29" s="80"/>
      <c r="E29" s="75"/>
      <c r="F29" s="75"/>
      <c r="G29" s="75"/>
      <c r="H29" s="77"/>
      <c r="I29" s="77"/>
      <c r="J29" s="77"/>
      <c r="K29" s="75"/>
      <c r="L29" s="76"/>
      <c r="M29"/>
      <c r="N29" s="78"/>
      <c r="O29" s="78"/>
    </row>
    <row r="30" spans="1:15" s="68" customFormat="1" ht="10.9" customHeight="1" x14ac:dyDescent="0.2">
      <c r="A30" s="11"/>
      <c r="B30" s="26"/>
      <c r="C30" s="27"/>
      <c r="D30" s="80">
        <v>2022</v>
      </c>
      <c r="E30" s="75"/>
      <c r="F30" s="75"/>
      <c r="G30" s="75"/>
      <c r="H30" s="77"/>
      <c r="I30" s="77"/>
      <c r="J30" s="77"/>
      <c r="K30" s="75"/>
      <c r="L30" s="76"/>
      <c r="M30"/>
      <c r="N30" s="78"/>
      <c r="O30" s="78"/>
    </row>
    <row r="31" spans="1:15" s="68" customFormat="1" ht="10.9" customHeight="1" x14ac:dyDescent="0.2">
      <c r="A31" s="11"/>
      <c r="B31" s="26"/>
      <c r="C31" s="27"/>
      <c r="D31" s="81" t="s">
        <v>24</v>
      </c>
      <c r="E31" s="75">
        <v>812.18181818181802</v>
      </c>
      <c r="F31" s="75">
        <v>143272.181818182</v>
      </c>
      <c r="G31" s="75">
        <v>206801.889</v>
      </c>
      <c r="H31" s="75">
        <v>5188127.9910000004</v>
      </c>
      <c r="I31" s="75">
        <v>34926521.670000002</v>
      </c>
      <c r="J31" s="75">
        <v>12949530.302999999</v>
      </c>
      <c r="K31" s="75">
        <v>6627571.4620000003</v>
      </c>
      <c r="L31" s="76">
        <v>37.0764956938811</v>
      </c>
      <c r="M31"/>
      <c r="N31" s="78"/>
      <c r="O31" s="78"/>
    </row>
    <row r="32" spans="1:15" s="68" customFormat="1" ht="10.9" customHeight="1" x14ac:dyDescent="0.2">
      <c r="A32" s="11"/>
      <c r="B32" s="26"/>
      <c r="C32" s="27"/>
      <c r="D32" s="80"/>
      <c r="E32" s="11"/>
      <c r="F32" s="11"/>
      <c r="G32" s="11"/>
      <c r="H32" s="11"/>
      <c r="I32" s="11"/>
      <c r="J32" s="11"/>
      <c r="K32" s="11"/>
      <c r="L32" s="11"/>
      <c r="M32"/>
      <c r="N32" s="78"/>
      <c r="O32" s="78"/>
    </row>
    <row r="33" spans="1:17" s="68" customFormat="1" ht="10.9" customHeight="1" x14ac:dyDescent="0.2">
      <c r="A33" s="11"/>
      <c r="B33" s="26"/>
      <c r="C33" s="27"/>
      <c r="D33" s="82" t="s">
        <v>25</v>
      </c>
      <c r="E33" s="75">
        <v>800</v>
      </c>
      <c r="F33" s="75">
        <v>141158</v>
      </c>
      <c r="G33" s="75">
        <v>19290.314999999999</v>
      </c>
      <c r="H33" s="75">
        <v>436183.54300000001</v>
      </c>
      <c r="I33" s="75">
        <v>2749171.1669999999</v>
      </c>
      <c r="J33" s="75">
        <v>1018206.849</v>
      </c>
      <c r="K33" s="75">
        <v>544874.34199999995</v>
      </c>
      <c r="L33" s="76">
        <v>37.036866282542398</v>
      </c>
      <c r="M33"/>
      <c r="N33" s="78"/>
      <c r="O33" s="78"/>
      <c r="P33" s="78"/>
      <c r="Q33" s="78"/>
    </row>
    <row r="34" spans="1:17" s="68" customFormat="1" ht="10.9" customHeight="1" x14ac:dyDescent="0.2">
      <c r="A34" s="11"/>
      <c r="B34" s="26"/>
      <c r="C34" s="27"/>
      <c r="D34" s="82" t="s">
        <v>26</v>
      </c>
      <c r="E34" s="75">
        <v>802</v>
      </c>
      <c r="F34" s="75">
        <v>141690</v>
      </c>
      <c r="G34" s="75">
        <v>18426.743999999999</v>
      </c>
      <c r="H34" s="75">
        <v>444647.973</v>
      </c>
      <c r="I34" s="75">
        <v>2872531.0380000002</v>
      </c>
      <c r="J34" s="75">
        <v>1057907.6680000001</v>
      </c>
      <c r="K34" s="75">
        <v>567022.99</v>
      </c>
      <c r="L34" s="76">
        <v>36.828415568194103</v>
      </c>
      <c r="M34"/>
      <c r="N34" s="78"/>
      <c r="O34" s="78"/>
    </row>
    <row r="35" spans="1:17" s="68" customFormat="1" ht="10.9" customHeight="1" x14ac:dyDescent="0.2">
      <c r="A35" s="11"/>
      <c r="B35" s="26"/>
      <c r="C35" s="27"/>
      <c r="D35" s="82" t="s">
        <v>27</v>
      </c>
      <c r="E35" s="75">
        <v>807</v>
      </c>
      <c r="F35" s="75">
        <v>142441</v>
      </c>
      <c r="G35" s="75">
        <v>19979.727999999999</v>
      </c>
      <c r="H35" s="75">
        <v>457196.79999999999</v>
      </c>
      <c r="I35" s="75">
        <v>3314500.8110000002</v>
      </c>
      <c r="J35" s="75">
        <v>1252478.206</v>
      </c>
      <c r="K35" s="75">
        <v>629965.33299999998</v>
      </c>
      <c r="L35" s="76">
        <v>37.787838272458302</v>
      </c>
      <c r="M35"/>
      <c r="N35" s="78"/>
      <c r="O35" s="78"/>
    </row>
    <row r="36" spans="1:17" s="68" customFormat="1" ht="10.9" customHeight="1" x14ac:dyDescent="0.2">
      <c r="A36" s="11"/>
      <c r="B36" s="26"/>
      <c r="C36" s="27"/>
      <c r="D36" s="82" t="s">
        <v>28</v>
      </c>
      <c r="E36" s="75">
        <v>814</v>
      </c>
      <c r="F36" s="75">
        <v>142827</v>
      </c>
      <c r="G36" s="75">
        <v>17624.197</v>
      </c>
      <c r="H36" s="77">
        <v>452543.63799999998</v>
      </c>
      <c r="I36" s="77">
        <v>2824772.85</v>
      </c>
      <c r="J36" s="77">
        <v>995116.25199999998</v>
      </c>
      <c r="K36" s="75">
        <v>526508.89899999998</v>
      </c>
      <c r="L36" s="76">
        <v>35.228186648707002</v>
      </c>
      <c r="M36"/>
      <c r="N36" s="78"/>
      <c r="O36" s="78"/>
    </row>
    <row r="37" spans="1:17" s="68" customFormat="1" ht="10.9" customHeight="1" x14ac:dyDescent="0.2">
      <c r="A37" s="11"/>
      <c r="B37" s="26"/>
      <c r="C37" s="27"/>
      <c r="D37" s="83" t="s">
        <v>29</v>
      </c>
      <c r="E37" s="75">
        <v>814</v>
      </c>
      <c r="F37" s="75">
        <v>142854</v>
      </c>
      <c r="G37" s="75">
        <v>19060.441999999999</v>
      </c>
      <c r="H37" s="75">
        <v>468606.049</v>
      </c>
      <c r="I37" s="75">
        <v>3271659.9440000001</v>
      </c>
      <c r="J37" s="75">
        <v>1246485.085</v>
      </c>
      <c r="K37" s="75">
        <v>656855.20900000003</v>
      </c>
      <c r="L37" s="76">
        <v>38.099469576169398</v>
      </c>
      <c r="M37"/>
      <c r="N37" s="78"/>
      <c r="O37" s="78"/>
    </row>
    <row r="38" spans="1:17" s="68" customFormat="1" ht="10.9" customHeight="1" x14ac:dyDescent="0.2">
      <c r="A38" s="11"/>
      <c r="B38" s="26"/>
      <c r="C38" s="27"/>
      <c r="D38" s="82" t="s">
        <v>30</v>
      </c>
      <c r="E38" s="75">
        <v>815</v>
      </c>
      <c r="F38" s="75">
        <v>142806</v>
      </c>
      <c r="G38" s="75">
        <v>18970.678</v>
      </c>
      <c r="H38" s="75">
        <v>489225.663</v>
      </c>
      <c r="I38" s="75">
        <v>3377269.7459999998</v>
      </c>
      <c r="J38" s="75">
        <v>1281375.263</v>
      </c>
      <c r="K38" s="75">
        <v>645203.28799999994</v>
      </c>
      <c r="L38" s="76">
        <v>37.9411583726069</v>
      </c>
      <c r="M38"/>
      <c r="N38" s="78"/>
      <c r="O38" s="78"/>
    </row>
    <row r="39" spans="1:17" s="68" customFormat="1" ht="10.9" customHeight="1" x14ac:dyDescent="0.2">
      <c r="A39" s="11"/>
      <c r="B39" s="26"/>
      <c r="C39" s="27"/>
      <c r="D39" s="82" t="s">
        <v>31</v>
      </c>
      <c r="E39" s="75">
        <v>814</v>
      </c>
      <c r="F39" s="75">
        <v>142715</v>
      </c>
      <c r="G39" s="75">
        <v>17941.164000000001</v>
      </c>
      <c r="H39" s="75">
        <v>462475.88400000002</v>
      </c>
      <c r="I39" s="75">
        <v>3081331.5469999998</v>
      </c>
      <c r="J39" s="75">
        <v>1156663.5560000001</v>
      </c>
      <c r="K39" s="75">
        <v>572484.45700000005</v>
      </c>
      <c r="L39" s="76">
        <v>37.537783206942898</v>
      </c>
      <c r="M39"/>
      <c r="N39" s="78"/>
      <c r="O39" s="78"/>
    </row>
    <row r="40" spans="1:17" s="68" customFormat="1" ht="10.9" customHeight="1" x14ac:dyDescent="0.2">
      <c r="A40" s="11"/>
      <c r="B40" s="26"/>
      <c r="C40" s="27"/>
      <c r="D40" s="82" t="s">
        <v>32</v>
      </c>
      <c r="E40" s="75">
        <v>816</v>
      </c>
      <c r="F40" s="75">
        <v>143889</v>
      </c>
      <c r="G40" s="75">
        <v>18722.061000000002</v>
      </c>
      <c r="H40" s="75">
        <v>455084.48800000001</v>
      </c>
      <c r="I40" s="75">
        <v>3219286.2549999999</v>
      </c>
      <c r="J40" s="75">
        <v>1197527.9110000001</v>
      </c>
      <c r="K40" s="75">
        <v>581310.44200000004</v>
      </c>
      <c r="L40" s="76">
        <v>37.198553224028203</v>
      </c>
      <c r="M40"/>
      <c r="N40" s="78"/>
      <c r="O40" s="78"/>
    </row>
    <row r="41" spans="1:17" s="68" customFormat="1" ht="10.9" customHeight="1" x14ac:dyDescent="0.2">
      <c r="A41" s="11"/>
      <c r="B41" s="26"/>
      <c r="C41" s="27"/>
      <c r="D41" s="82" t="s">
        <v>33</v>
      </c>
      <c r="E41" s="75">
        <v>818</v>
      </c>
      <c r="F41" s="75">
        <v>145129</v>
      </c>
      <c r="G41" s="75">
        <v>18747.560000000001</v>
      </c>
      <c r="H41" s="75">
        <v>466727.15600000002</v>
      </c>
      <c r="I41" s="75">
        <v>3511073.2629999998</v>
      </c>
      <c r="J41" s="75">
        <v>1327598.8400000001</v>
      </c>
      <c r="K41" s="75">
        <v>643955.21400000004</v>
      </c>
      <c r="L41" s="76">
        <v>37.8117669599878</v>
      </c>
      <c r="M41"/>
      <c r="N41" s="78"/>
      <c r="O41" s="78"/>
    </row>
    <row r="42" spans="1:17" s="68" customFormat="1" ht="10.9" customHeight="1" x14ac:dyDescent="0.2">
      <c r="A42" s="11"/>
      <c r="B42" s="26"/>
      <c r="C42" s="27"/>
      <c r="D42" s="82" t="s">
        <v>34</v>
      </c>
      <c r="E42" s="75">
        <v>817</v>
      </c>
      <c r="F42" s="75">
        <v>145151</v>
      </c>
      <c r="G42" s="75">
        <v>17776.758000000002</v>
      </c>
      <c r="H42" s="75">
        <v>466779.35499999998</v>
      </c>
      <c r="I42" s="75">
        <v>3110981.5819999999</v>
      </c>
      <c r="J42" s="75">
        <v>1111666.879</v>
      </c>
      <c r="K42" s="75">
        <v>579623.42000000004</v>
      </c>
      <c r="L42" s="76">
        <v>35.733637429165597</v>
      </c>
      <c r="M42"/>
      <c r="N42" s="78"/>
      <c r="O42" s="78"/>
    </row>
    <row r="43" spans="1:17" s="68" customFormat="1" ht="10.9" customHeight="1" x14ac:dyDescent="0.2">
      <c r="A43" s="11"/>
      <c r="B43" s="26"/>
      <c r="C43" s="27"/>
      <c r="D43" s="82" t="s">
        <v>35</v>
      </c>
      <c r="E43" s="75">
        <v>817</v>
      </c>
      <c r="F43" s="75">
        <v>145334</v>
      </c>
      <c r="G43" s="75">
        <v>20262.241999999998</v>
      </c>
      <c r="H43" s="75">
        <v>588657.44200000004</v>
      </c>
      <c r="I43" s="75">
        <v>3593943.4670000002</v>
      </c>
      <c r="J43" s="75">
        <v>1304503.794</v>
      </c>
      <c r="K43" s="75">
        <v>679767.86800000002</v>
      </c>
      <c r="L43" s="76">
        <v>36.297281968347697</v>
      </c>
      <c r="M43"/>
      <c r="N43" s="78"/>
      <c r="O43" s="78"/>
    </row>
    <row r="44" spans="1:17" s="68" customFormat="1" ht="10.9" customHeight="1" x14ac:dyDescent="0.2">
      <c r="A44" s="11"/>
      <c r="B44" s="26"/>
      <c r="C44" s="27"/>
      <c r="D44" s="82" t="s">
        <v>36</v>
      </c>
      <c r="E44" s="75">
        <v>817</v>
      </c>
      <c r="F44" s="75">
        <v>144775</v>
      </c>
      <c r="G44" s="75">
        <v>15992.541999999999</v>
      </c>
      <c r="H44" s="77">
        <v>527340.14599999995</v>
      </c>
      <c r="I44" s="77">
        <v>2994143.9440000001</v>
      </c>
      <c r="J44" s="77">
        <v>1153513.5109999999</v>
      </c>
      <c r="K44" s="75">
        <v>553620.15800000005</v>
      </c>
      <c r="L44" s="76">
        <v>38.525653160781999</v>
      </c>
      <c r="M44"/>
      <c r="N44" s="78"/>
      <c r="O44" s="78"/>
    </row>
    <row r="45" spans="1:17" s="68" customFormat="1" ht="10.9" customHeight="1" x14ac:dyDescent="0.2">
      <c r="A45" s="11"/>
      <c r="B45" s="26"/>
      <c r="C45" s="27"/>
      <c r="D45" s="27"/>
      <c r="E45" s="11"/>
      <c r="F45" s="11"/>
      <c r="G45" s="11"/>
      <c r="H45" s="11"/>
      <c r="I45" s="11"/>
      <c r="J45" s="11"/>
      <c r="K45" s="11"/>
      <c r="L45" s="11"/>
      <c r="M45"/>
      <c r="N45" s="78"/>
      <c r="O45" s="78"/>
    </row>
    <row r="46" spans="1:17" s="68" customFormat="1" ht="10.9" customHeight="1" x14ac:dyDescent="0.2">
      <c r="A46" s="11"/>
      <c r="B46" s="26"/>
      <c r="C46" s="27"/>
      <c r="D46" s="80">
        <v>2023</v>
      </c>
      <c r="E46" s="11"/>
      <c r="F46" s="11"/>
      <c r="G46" s="11"/>
      <c r="H46" s="11"/>
      <c r="I46" s="11"/>
      <c r="J46" s="11"/>
      <c r="K46" s="11"/>
      <c r="L46" s="11"/>
      <c r="M46"/>
      <c r="N46" s="78"/>
      <c r="O46" s="78"/>
    </row>
    <row r="47" spans="1:17" s="68" customFormat="1" ht="10.9" customHeight="1" x14ac:dyDescent="0.2">
      <c r="A47" s="11"/>
      <c r="B47" s="26"/>
      <c r="C47" s="27"/>
      <c r="D47" s="81" t="s">
        <v>24</v>
      </c>
      <c r="E47" s="75">
        <v>805.63636363636397</v>
      </c>
      <c r="F47" s="75">
        <v>144738.909090909</v>
      </c>
      <c r="G47" s="75">
        <v>208368.48300000001</v>
      </c>
      <c r="H47" s="75">
        <v>5610617.7779999999</v>
      </c>
      <c r="I47" s="75">
        <v>35496781.919</v>
      </c>
      <c r="J47" s="75">
        <v>12909592.450999999</v>
      </c>
      <c r="K47" s="75">
        <v>6500205.9970000004</v>
      </c>
      <c r="L47" s="76">
        <v>36.368345954454</v>
      </c>
      <c r="M47"/>
      <c r="N47" s="78"/>
      <c r="O47" s="78"/>
    </row>
    <row r="48" spans="1:17" s="68" customFormat="1" ht="10.9" customHeight="1" x14ac:dyDescent="0.2">
      <c r="A48" s="11"/>
      <c r="B48" s="26"/>
      <c r="C48" s="27"/>
      <c r="D48" s="80"/>
      <c r="E48" s="11"/>
      <c r="F48" s="11"/>
      <c r="G48" s="11"/>
      <c r="H48" s="11"/>
      <c r="I48" s="11"/>
      <c r="J48" s="11"/>
      <c r="K48" s="11"/>
      <c r="L48" s="11"/>
      <c r="M48"/>
      <c r="N48" s="78"/>
      <c r="O48" s="78"/>
    </row>
    <row r="49" spans="1:15" s="68" customFormat="1" ht="10.9" customHeight="1" x14ac:dyDescent="0.2">
      <c r="A49" s="11"/>
      <c r="B49" s="26"/>
      <c r="C49" s="27"/>
      <c r="D49" s="82" t="s">
        <v>25</v>
      </c>
      <c r="E49" s="75">
        <v>795</v>
      </c>
      <c r="F49" s="75">
        <v>143516</v>
      </c>
      <c r="G49" s="75">
        <v>20079.448</v>
      </c>
      <c r="H49" s="75">
        <v>497873.05800000002</v>
      </c>
      <c r="I49" s="75">
        <v>3118872.2429999998</v>
      </c>
      <c r="J49" s="75">
        <v>1125129.821</v>
      </c>
      <c r="K49" s="75">
        <v>592701.88</v>
      </c>
      <c r="L49" s="76">
        <v>36.074892888775501</v>
      </c>
      <c r="M49"/>
      <c r="N49" s="78"/>
      <c r="O49" s="78"/>
    </row>
    <row r="50" spans="1:15" s="68" customFormat="1" ht="10.9" customHeight="1" x14ac:dyDescent="0.2">
      <c r="A50" s="11"/>
      <c r="B50" s="26"/>
      <c r="C50" s="27"/>
      <c r="D50" s="82" t="s">
        <v>26</v>
      </c>
      <c r="E50" s="75">
        <v>802</v>
      </c>
      <c r="F50" s="75">
        <v>144221</v>
      </c>
      <c r="G50" s="75">
        <v>18869.867999999999</v>
      </c>
      <c r="H50" s="75">
        <v>487744.71299999999</v>
      </c>
      <c r="I50" s="75">
        <v>3258115.2779999999</v>
      </c>
      <c r="J50" s="75">
        <v>1202572.058</v>
      </c>
      <c r="K50" s="75">
        <v>647991.72</v>
      </c>
      <c r="L50" s="76">
        <v>36.910052450268203</v>
      </c>
      <c r="M50"/>
      <c r="N50" s="78"/>
      <c r="O50" s="78"/>
    </row>
    <row r="51" spans="1:15" customFormat="1" ht="10.9" customHeight="1" x14ac:dyDescent="0.2">
      <c r="A51" s="11"/>
      <c r="B51" s="26"/>
      <c r="C51" s="27"/>
      <c r="D51" s="82" t="s">
        <v>27</v>
      </c>
      <c r="E51" s="75">
        <v>803</v>
      </c>
      <c r="F51" s="75">
        <v>144309</v>
      </c>
      <c r="G51" s="75">
        <v>20743.967000000001</v>
      </c>
      <c r="H51" s="75">
        <v>490574.93300000002</v>
      </c>
      <c r="I51" s="75">
        <v>3758564.341</v>
      </c>
      <c r="J51" s="75">
        <v>1401406.314</v>
      </c>
      <c r="K51" s="75">
        <v>704522.99699999997</v>
      </c>
      <c r="L51" s="76">
        <v>37.285681096712104</v>
      </c>
    </row>
    <row r="52" spans="1:15" customFormat="1" ht="10.9" customHeight="1" x14ac:dyDescent="0.2">
      <c r="A52" s="11"/>
      <c r="B52" s="26"/>
      <c r="C52" s="27"/>
      <c r="D52" s="82" t="s">
        <v>28</v>
      </c>
      <c r="E52" s="75">
        <v>805</v>
      </c>
      <c r="F52" s="75">
        <v>144445</v>
      </c>
      <c r="G52" s="75">
        <v>17334.324000000001</v>
      </c>
      <c r="H52" s="75">
        <v>488254.64899999998</v>
      </c>
      <c r="I52" s="75">
        <v>2966795.0279999999</v>
      </c>
      <c r="J52" s="75">
        <v>1050442.4099999999</v>
      </c>
      <c r="K52" s="75">
        <v>560063.00899999996</v>
      </c>
      <c r="L52" s="76">
        <v>35.406639153906497</v>
      </c>
    </row>
    <row r="53" spans="1:15" customFormat="1" ht="10.9" customHeight="1" x14ac:dyDescent="0.2">
      <c r="A53" s="11"/>
      <c r="B53" s="26"/>
      <c r="C53" s="27"/>
      <c r="D53" s="83" t="s">
        <v>29</v>
      </c>
      <c r="E53" s="75">
        <v>808</v>
      </c>
      <c r="F53" s="75">
        <v>144819</v>
      </c>
      <c r="G53" s="75">
        <v>18626.342000000001</v>
      </c>
      <c r="H53" s="75">
        <v>513693.85200000001</v>
      </c>
      <c r="I53" s="75">
        <v>3199814.8530000001</v>
      </c>
      <c r="J53" s="75">
        <v>1156110.551</v>
      </c>
      <c r="K53" s="75">
        <v>598728.40099999995</v>
      </c>
      <c r="L53" s="76">
        <v>36.130545175639902</v>
      </c>
    </row>
    <row r="54" spans="1:15" customFormat="1" ht="10.9" customHeight="1" x14ac:dyDescent="0.2">
      <c r="A54" s="11"/>
      <c r="B54" s="26"/>
      <c r="C54" s="27"/>
      <c r="D54" s="82" t="s">
        <v>30</v>
      </c>
      <c r="E54" s="75">
        <v>811</v>
      </c>
      <c r="F54" s="75">
        <v>145014</v>
      </c>
      <c r="G54" s="75">
        <v>19653.935000000001</v>
      </c>
      <c r="H54" s="75">
        <v>529912.65500000003</v>
      </c>
      <c r="I54" s="75">
        <v>3627577.3330000001</v>
      </c>
      <c r="J54" s="75">
        <v>1381120.8970000001</v>
      </c>
      <c r="K54" s="75">
        <v>693405.09</v>
      </c>
      <c r="L54" s="76">
        <v>38.072817481683202</v>
      </c>
    </row>
    <row r="55" spans="1:15" customFormat="1" ht="10.9" customHeight="1" x14ac:dyDescent="0.2">
      <c r="A55" s="11"/>
      <c r="B55" s="26"/>
      <c r="C55" s="27"/>
      <c r="D55" s="82" t="s">
        <v>31</v>
      </c>
      <c r="E55" s="75">
        <v>810</v>
      </c>
      <c r="F55" s="75">
        <v>144947</v>
      </c>
      <c r="G55" s="75">
        <v>18208.487000000001</v>
      </c>
      <c r="H55" s="75">
        <v>513691.62099999998</v>
      </c>
      <c r="I55" s="75">
        <v>3010975.4</v>
      </c>
      <c r="J55" s="75">
        <v>1060921.2990000001</v>
      </c>
      <c r="K55" s="75">
        <v>510645.14399999997</v>
      </c>
      <c r="L55" s="76">
        <v>35.235136726789598</v>
      </c>
    </row>
    <row r="56" spans="1:15" customFormat="1" ht="10.9" customHeight="1" x14ac:dyDescent="0.2">
      <c r="A56" s="11"/>
      <c r="B56" s="26"/>
      <c r="C56" s="27"/>
      <c r="D56" s="82" t="s">
        <v>32</v>
      </c>
      <c r="E56" s="75">
        <v>807</v>
      </c>
      <c r="F56" s="75">
        <v>145032</v>
      </c>
      <c r="G56" s="75">
        <v>19056.741000000002</v>
      </c>
      <c r="H56" s="75">
        <v>497040.32</v>
      </c>
      <c r="I56" s="75">
        <v>3158804.7940000002</v>
      </c>
      <c r="J56" s="75">
        <v>1111606.656</v>
      </c>
      <c r="K56" s="75">
        <v>520221.74900000001</v>
      </c>
      <c r="L56" s="76">
        <v>35.190736005955301</v>
      </c>
    </row>
    <row r="57" spans="1:15" customFormat="1" ht="10.9" customHeight="1" x14ac:dyDescent="0.2">
      <c r="A57" s="11"/>
      <c r="B57" s="26"/>
      <c r="C57" s="27"/>
      <c r="D57" s="82" t="s">
        <v>33</v>
      </c>
      <c r="E57" s="75">
        <v>807</v>
      </c>
      <c r="F57" s="75">
        <v>145411</v>
      </c>
      <c r="G57" s="75">
        <v>18179.535</v>
      </c>
      <c r="H57" s="75">
        <v>485239.84600000002</v>
      </c>
      <c r="I57" s="75">
        <v>3168528.327</v>
      </c>
      <c r="J57" s="75">
        <v>1194279.453</v>
      </c>
      <c r="K57" s="75">
        <v>552989.64399999997</v>
      </c>
      <c r="L57" s="76">
        <v>37.6919291780723</v>
      </c>
    </row>
    <row r="58" spans="1:15" customFormat="1" ht="10.9" customHeight="1" x14ac:dyDescent="0.2">
      <c r="A58" s="11"/>
      <c r="B58" s="26"/>
      <c r="C58" s="27"/>
      <c r="D58" s="82" t="s">
        <v>34</v>
      </c>
      <c r="E58" s="75">
        <v>807</v>
      </c>
      <c r="F58" s="75">
        <v>145259</v>
      </c>
      <c r="G58" s="75">
        <v>17806.487000000001</v>
      </c>
      <c r="H58" s="75">
        <v>495196.63299999997</v>
      </c>
      <c r="I58" s="75">
        <v>2939920.1830000002</v>
      </c>
      <c r="J58" s="75">
        <v>1048577.54</v>
      </c>
      <c r="K58" s="75">
        <v>529225.68000000005</v>
      </c>
      <c r="L58" s="76">
        <v>35.666871028110499</v>
      </c>
    </row>
    <row r="59" spans="1:15" customFormat="1" ht="10.9" customHeight="1" x14ac:dyDescent="0.2">
      <c r="A59" s="11"/>
      <c r="B59" s="26"/>
      <c r="C59" s="27"/>
      <c r="D59" s="82" t="s">
        <v>35</v>
      </c>
      <c r="E59" s="75">
        <v>807</v>
      </c>
      <c r="F59" s="75">
        <v>145155</v>
      </c>
      <c r="G59" s="75">
        <v>19809.348999999998</v>
      </c>
      <c r="H59" s="75">
        <v>611395.49800000002</v>
      </c>
      <c r="I59" s="75">
        <v>3288814.139</v>
      </c>
      <c r="J59" s="75">
        <v>1177425.452</v>
      </c>
      <c r="K59" s="75">
        <v>589710.68299999996</v>
      </c>
      <c r="L59" s="76">
        <v>35.800911886069898</v>
      </c>
    </row>
    <row r="60" spans="1:15" customFormat="1" ht="10.9" customHeight="1" x14ac:dyDescent="0.2">
      <c r="A60" s="11"/>
      <c r="B60" s="26"/>
      <c r="C60" s="27"/>
      <c r="D60" s="82" t="s">
        <v>36</v>
      </c>
      <c r="E60" s="75"/>
      <c r="F60" s="75"/>
      <c r="G60" s="75"/>
      <c r="H60" s="75"/>
      <c r="I60" s="75"/>
      <c r="J60" s="75"/>
      <c r="K60" s="75"/>
      <c r="L60" s="76"/>
    </row>
    <row r="64" spans="1:15" customFormat="1" ht="10.9" customHeight="1" x14ac:dyDescent="0.2">
      <c r="A64" s="11"/>
      <c r="B64" s="84"/>
      <c r="C64" s="85"/>
      <c r="D64" s="85"/>
      <c r="E64" s="11"/>
      <c r="F64" s="11"/>
      <c r="G64" s="11"/>
      <c r="H64" s="11"/>
      <c r="I64" s="11"/>
      <c r="J64" s="11"/>
      <c r="K64" s="11"/>
      <c r="L64" s="11"/>
    </row>
    <row r="69" spans="13:13" s="11"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130" zoomScaleNormal="13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s>
  <sheetData>
    <row r="1" spans="1:37" s="1" customFormat="1" ht="11.1" customHeight="1" x14ac:dyDescent="0.2">
      <c r="A1" s="357" t="s">
        <v>0</v>
      </c>
      <c r="B1" s="357"/>
      <c r="C1" s="357"/>
      <c r="D1" s="357"/>
      <c r="E1" s="357"/>
      <c r="F1" s="357"/>
      <c r="G1" s="357"/>
      <c r="H1" s="357"/>
      <c r="I1" s="357"/>
      <c r="J1" s="357"/>
      <c r="K1" s="357"/>
      <c r="L1" s="357"/>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7" t="s">
        <v>1</v>
      </c>
      <c r="B3" s="357"/>
      <c r="C3" s="357"/>
      <c r="D3" s="357"/>
      <c r="E3" s="357"/>
      <c r="F3" s="357"/>
      <c r="G3" s="357"/>
      <c r="H3" s="357"/>
      <c r="I3" s="357"/>
      <c r="J3" s="357"/>
      <c r="K3" s="357"/>
      <c r="L3" s="357"/>
      <c r="M3"/>
      <c r="N3"/>
      <c r="O3"/>
      <c r="P3"/>
      <c r="Q3"/>
      <c r="R3"/>
      <c r="S3"/>
      <c r="T3"/>
      <c r="U3"/>
      <c r="V3"/>
      <c r="W3"/>
      <c r="X3"/>
      <c r="Y3"/>
      <c r="Z3"/>
      <c r="AA3"/>
      <c r="AB3"/>
      <c r="AC3"/>
      <c r="AD3"/>
      <c r="AE3"/>
      <c r="AF3"/>
      <c r="AG3"/>
      <c r="AH3"/>
      <c r="AI3"/>
      <c r="AJ3"/>
      <c r="AK3"/>
    </row>
    <row r="4" spans="1:37" s="1" customFormat="1" ht="11.1" customHeight="1" x14ac:dyDescent="0.2">
      <c r="A4" s="357" t="s">
        <v>2</v>
      </c>
      <c r="B4" s="357"/>
      <c r="C4" s="357"/>
      <c r="D4" s="357"/>
      <c r="E4" s="357"/>
      <c r="F4" s="357"/>
      <c r="G4" s="357"/>
      <c r="H4" s="357"/>
      <c r="I4" s="357"/>
      <c r="J4" s="357"/>
      <c r="K4" s="357"/>
      <c r="L4" s="357"/>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6" t="s">
        <v>3</v>
      </c>
      <c r="C6" s="339" t="s">
        <v>4</v>
      </c>
      <c r="D6" s="342" t="s">
        <v>5</v>
      </c>
      <c r="E6" s="342" t="s">
        <v>6</v>
      </c>
      <c r="F6" s="339" t="s">
        <v>7</v>
      </c>
      <c r="G6" s="339" t="s">
        <v>8</v>
      </c>
      <c r="H6" s="339" t="s">
        <v>9</v>
      </c>
      <c r="I6" s="351" t="s">
        <v>10</v>
      </c>
      <c r="J6" s="356"/>
      <c r="K6" s="352"/>
      <c r="L6" s="353" t="s">
        <v>11</v>
      </c>
    </row>
    <row r="7" spans="1:37" ht="15" customHeight="1" x14ac:dyDescent="0.2">
      <c r="B7" s="337"/>
      <c r="C7" s="343"/>
      <c r="D7" s="340"/>
      <c r="E7" s="340"/>
      <c r="F7" s="343"/>
      <c r="G7" s="343"/>
      <c r="H7" s="343"/>
      <c r="I7" s="339" t="s">
        <v>12</v>
      </c>
      <c r="J7" s="351" t="s">
        <v>13</v>
      </c>
      <c r="K7" s="352"/>
      <c r="L7" s="354"/>
    </row>
    <row r="8" spans="1:37" ht="21" customHeight="1" x14ac:dyDescent="0.2">
      <c r="B8" s="337"/>
      <c r="C8" s="343"/>
      <c r="D8" s="340"/>
      <c r="E8" s="341"/>
      <c r="F8" s="344"/>
      <c r="G8" s="344"/>
      <c r="H8" s="344"/>
      <c r="I8" s="344"/>
      <c r="J8" s="12" t="s">
        <v>14</v>
      </c>
      <c r="K8" s="13" t="s">
        <v>15</v>
      </c>
      <c r="L8" s="355"/>
    </row>
    <row r="9" spans="1:37" ht="11.1" customHeight="1" x14ac:dyDescent="0.2">
      <c r="B9" s="338"/>
      <c r="C9" s="344"/>
      <c r="D9" s="341"/>
      <c r="E9" s="14" t="s">
        <v>16</v>
      </c>
      <c r="F9" s="14" t="s">
        <v>17</v>
      </c>
      <c r="G9" s="15" t="s">
        <v>18</v>
      </c>
      <c r="H9" s="351" t="s">
        <v>19</v>
      </c>
      <c r="I9" s="356"/>
      <c r="J9" s="356"/>
      <c r="K9" s="352"/>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2021</v>
      </c>
      <c r="E13" s="22">
        <v>402.41666666666703</v>
      </c>
      <c r="F13" s="22">
        <v>66690.833333333299</v>
      </c>
      <c r="G13" s="22">
        <v>104671.216</v>
      </c>
      <c r="H13" s="22">
        <v>2534017.943</v>
      </c>
      <c r="I13" s="22">
        <v>15091012.582</v>
      </c>
      <c r="J13" s="22">
        <v>5441223.608</v>
      </c>
      <c r="K13" s="22">
        <v>2997987.2080000001</v>
      </c>
      <c r="L13" s="23">
        <v>36.056053750098201</v>
      </c>
    </row>
    <row r="14" spans="1:37" ht="11.1" customHeight="1" x14ac:dyDescent="0.2">
      <c r="B14" s="26"/>
      <c r="C14" s="26"/>
      <c r="D14" s="21">
        <v>2022</v>
      </c>
      <c r="E14" s="22">
        <v>405.58333333333297</v>
      </c>
      <c r="F14" s="22">
        <v>68686.25</v>
      </c>
      <c r="G14" s="22">
        <v>106695.35799999999</v>
      </c>
      <c r="H14" s="22">
        <v>2735818.9049999998</v>
      </c>
      <c r="I14" s="22">
        <v>18398461.642000001</v>
      </c>
      <c r="J14" s="22">
        <v>6587112.3300000001</v>
      </c>
      <c r="K14" s="22">
        <v>3696387.3360000001</v>
      </c>
      <c r="L14" s="23">
        <v>35.802516852620698</v>
      </c>
    </row>
    <row r="15" spans="1:37" ht="11.1" customHeight="1" x14ac:dyDescent="0.2">
      <c r="B15" s="26"/>
      <c r="C15" s="26"/>
      <c r="D15" s="27"/>
    </row>
    <row r="16" spans="1:37" ht="11.1" customHeight="1" x14ac:dyDescent="0.2">
      <c r="B16" s="26"/>
      <c r="C16" s="26"/>
      <c r="D16" s="28">
        <v>2022</v>
      </c>
      <c r="E16" s="29"/>
      <c r="F16" s="29"/>
      <c r="G16" s="29"/>
      <c r="H16" s="29"/>
      <c r="I16" s="29"/>
      <c r="J16" s="30"/>
      <c r="K16" s="29"/>
      <c r="L16" s="31"/>
    </row>
    <row r="17" spans="2:37" s="11" customFormat="1" ht="11.1" customHeight="1" x14ac:dyDescent="0.2">
      <c r="B17" s="26"/>
      <c r="C17" s="26"/>
      <c r="D17" s="32" t="s">
        <v>24</v>
      </c>
      <c r="E17" s="29">
        <v>405.27272727272702</v>
      </c>
      <c r="F17" s="29">
        <v>68606.909090909103</v>
      </c>
      <c r="G17" s="29">
        <v>99176.237999999998</v>
      </c>
      <c r="H17" s="29">
        <v>2490264.4739999999</v>
      </c>
      <c r="I17" s="29">
        <v>17147278.988000002</v>
      </c>
      <c r="J17" s="29">
        <v>6137727.676</v>
      </c>
      <c r="K17" s="29">
        <v>3464115.29</v>
      </c>
      <c r="L17" s="31">
        <v>35.794178658289198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399</v>
      </c>
      <c r="F19" s="29">
        <v>67491</v>
      </c>
      <c r="G19" s="29">
        <v>9262.7620000000006</v>
      </c>
      <c r="H19" s="29">
        <v>209570.60500000001</v>
      </c>
      <c r="I19" s="29">
        <v>1400305.831</v>
      </c>
      <c r="J19" s="29">
        <v>518231.06400000001</v>
      </c>
      <c r="K19" s="29">
        <v>310963.75400000002</v>
      </c>
      <c r="L19" s="31">
        <v>37.008420055632797</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400</v>
      </c>
      <c r="F20" s="29">
        <v>67764</v>
      </c>
      <c r="G20" s="29">
        <v>8798.2340000000004</v>
      </c>
      <c r="H20" s="29">
        <v>212227.05900000001</v>
      </c>
      <c r="I20" s="29">
        <v>1408450.9129999999</v>
      </c>
      <c r="J20" s="29">
        <v>508092.951</v>
      </c>
      <c r="K20" s="29">
        <v>291786.00599999999</v>
      </c>
      <c r="L20" s="31">
        <v>36.074594173662902</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403</v>
      </c>
      <c r="F21" s="29">
        <v>68040</v>
      </c>
      <c r="G21" s="29">
        <v>9603.1869999999999</v>
      </c>
      <c r="H21" s="29">
        <v>217322.48499999999</v>
      </c>
      <c r="I21" s="29">
        <v>1658096.8089999999</v>
      </c>
      <c r="J21" s="29">
        <v>627684.45900000003</v>
      </c>
      <c r="K21" s="29">
        <v>335519.40399999998</v>
      </c>
      <c r="L21" s="31">
        <v>37.855718411192001</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68209</v>
      </c>
      <c r="G22" s="29">
        <v>8500.7430000000004</v>
      </c>
      <c r="H22" s="29">
        <v>215042.49400000001</v>
      </c>
      <c r="I22" s="29">
        <v>1455515.7379999999</v>
      </c>
      <c r="J22" s="29">
        <v>528630.34299999999</v>
      </c>
      <c r="K22" s="29">
        <v>302325.66499999998</v>
      </c>
      <c r="L22" s="31">
        <v>36.319108697950703</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406</v>
      </c>
      <c r="F23" s="29">
        <v>68256</v>
      </c>
      <c r="G23" s="29">
        <v>9109.2999999999993</v>
      </c>
      <c r="H23" s="29">
        <v>221771.99400000001</v>
      </c>
      <c r="I23" s="29">
        <v>1659412.0430000001</v>
      </c>
      <c r="J23" s="29">
        <v>621996.87600000005</v>
      </c>
      <c r="K23" s="29">
        <v>343523.76400000002</v>
      </c>
      <c r="L23" s="31">
        <v>37.482967453671797</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405</v>
      </c>
      <c r="F24" s="29">
        <v>68207</v>
      </c>
      <c r="G24" s="29">
        <v>9099.2630000000008</v>
      </c>
      <c r="H24" s="29">
        <v>234023.171</v>
      </c>
      <c r="I24" s="29">
        <v>1645993.203</v>
      </c>
      <c r="J24" s="29">
        <v>599964.43900000001</v>
      </c>
      <c r="K24" s="29">
        <v>339695.929</v>
      </c>
      <c r="L24" s="31">
        <v>36.449994927469902</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405</v>
      </c>
      <c r="F25" s="29">
        <v>68275</v>
      </c>
      <c r="G25" s="29">
        <v>8624.5879999999997</v>
      </c>
      <c r="H25" s="29">
        <v>220720.179</v>
      </c>
      <c r="I25" s="29">
        <v>1487246.92</v>
      </c>
      <c r="J25" s="29">
        <v>512808.70899999997</v>
      </c>
      <c r="K25" s="29">
        <v>288322.35100000002</v>
      </c>
      <c r="L25" s="31">
        <v>34.480401478995802</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407</v>
      </c>
      <c r="F26" s="29">
        <v>68815</v>
      </c>
      <c r="G26" s="29">
        <v>8887.5689999999995</v>
      </c>
      <c r="H26" s="29">
        <v>220994.15400000001</v>
      </c>
      <c r="I26" s="29">
        <v>1547667.74</v>
      </c>
      <c r="J26" s="29">
        <v>548944.47199999995</v>
      </c>
      <c r="K26" s="29">
        <v>293547.40100000001</v>
      </c>
      <c r="L26" s="31">
        <v>35.469142233332299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409</v>
      </c>
      <c r="F27" s="29">
        <v>69922</v>
      </c>
      <c r="G27" s="29">
        <v>8989.4189999999999</v>
      </c>
      <c r="H27" s="29">
        <v>224335.23</v>
      </c>
      <c r="I27" s="29">
        <v>1664628.2</v>
      </c>
      <c r="J27" s="29">
        <v>561306.95900000003</v>
      </c>
      <c r="K27" s="29">
        <v>315642.83</v>
      </c>
      <c r="L27" s="31">
        <v>33.719659380995701</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409</v>
      </c>
      <c r="F28" s="29">
        <v>69851</v>
      </c>
      <c r="G28" s="29">
        <v>8561.1450000000004</v>
      </c>
      <c r="H28" s="29">
        <v>223776.37599999999</v>
      </c>
      <c r="I28" s="29">
        <v>1533390.085</v>
      </c>
      <c r="J28" s="29">
        <v>530235.174</v>
      </c>
      <c r="K28" s="29">
        <v>304185.19500000001</v>
      </c>
      <c r="L28" s="31">
        <v>34.579274979464898</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409</v>
      </c>
      <c r="F29" s="29">
        <v>69846</v>
      </c>
      <c r="G29" s="29">
        <v>9740.0280000000002</v>
      </c>
      <c r="H29" s="29">
        <v>290480.72700000001</v>
      </c>
      <c r="I29" s="29">
        <v>1686571.5060000001</v>
      </c>
      <c r="J29" s="29">
        <v>579832.23</v>
      </c>
      <c r="K29" s="29">
        <v>338602.99099999998</v>
      </c>
      <c r="L29" s="31">
        <v>34.379344601592003</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409</v>
      </c>
      <c r="F30" s="29">
        <v>69559</v>
      </c>
      <c r="G30" s="29">
        <v>7519.12</v>
      </c>
      <c r="H30" s="29">
        <v>245554.43100000001</v>
      </c>
      <c r="I30" s="29">
        <v>1251182.6540000001</v>
      </c>
      <c r="J30" s="29">
        <v>449384.65399999998</v>
      </c>
      <c r="K30" s="29">
        <v>232272.046</v>
      </c>
      <c r="L30" s="31">
        <v>35.916790611133301</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2023</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407.81818181818198</v>
      </c>
      <c r="F33" s="29">
        <v>69558.272727272706</v>
      </c>
      <c r="G33" s="29">
        <v>99900.2</v>
      </c>
      <c r="H33" s="29">
        <v>2706798.6949999998</v>
      </c>
      <c r="I33" s="29">
        <v>16899542.269000001</v>
      </c>
      <c r="J33" s="29">
        <v>5829859.5829999996</v>
      </c>
      <c r="K33" s="29">
        <v>3196632.5</v>
      </c>
      <c r="L33" s="31">
        <v>34.497144894238403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403</v>
      </c>
      <c r="F35" s="29">
        <v>69207</v>
      </c>
      <c r="G35" s="29">
        <v>9685.1389999999992</v>
      </c>
      <c r="H35" s="29">
        <v>239337.53599999999</v>
      </c>
      <c r="I35" s="29">
        <v>1560010.84</v>
      </c>
      <c r="J35" s="29">
        <v>562947.09699999995</v>
      </c>
      <c r="K35" s="29">
        <v>310253.31599999999</v>
      </c>
      <c r="L35" s="31">
        <v>36.086101619652901</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405</v>
      </c>
      <c r="F36" s="29">
        <v>69539</v>
      </c>
      <c r="G36" s="29">
        <v>9063.8410000000003</v>
      </c>
      <c r="H36" s="29">
        <v>235525.62899999999</v>
      </c>
      <c r="I36" s="29">
        <v>1577246.3910000001</v>
      </c>
      <c r="J36" s="29">
        <v>545364.43700000003</v>
      </c>
      <c r="K36" s="29">
        <v>314416.10700000002</v>
      </c>
      <c r="L36" s="31">
        <v>34.576996981063303</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406</v>
      </c>
      <c r="F37" s="29">
        <v>69478</v>
      </c>
      <c r="G37" s="29">
        <v>9996.7649999999994</v>
      </c>
      <c r="H37" s="29">
        <v>236767.413</v>
      </c>
      <c r="I37" s="29">
        <v>1800330.169</v>
      </c>
      <c r="J37" s="29">
        <v>648888.89199999999</v>
      </c>
      <c r="K37" s="29">
        <v>351018.64199999999</v>
      </c>
      <c r="L37" s="31">
        <v>36.042771663401503</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408</v>
      </c>
      <c r="F38" s="29">
        <v>69575</v>
      </c>
      <c r="G38" s="29">
        <v>8384.3700000000008</v>
      </c>
      <c r="H38" s="29">
        <v>233022.67600000001</v>
      </c>
      <c r="I38" s="29">
        <v>1433190.909</v>
      </c>
      <c r="J38" s="29">
        <v>487710.42499999999</v>
      </c>
      <c r="K38" s="29">
        <v>280419.02</v>
      </c>
      <c r="L38" s="31">
        <v>34.029690108786497</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410</v>
      </c>
      <c r="F39" s="29">
        <v>69687</v>
      </c>
      <c r="G39" s="29">
        <v>8964.8780000000006</v>
      </c>
      <c r="H39" s="29">
        <v>247000.394</v>
      </c>
      <c r="I39" s="29">
        <v>1555924.2409999999</v>
      </c>
      <c r="J39" s="29">
        <v>559372.22699999996</v>
      </c>
      <c r="K39" s="29">
        <v>313771.57199999999</v>
      </c>
      <c r="L39" s="31">
        <v>35.951122314315803</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411</v>
      </c>
      <c r="F40" s="29">
        <v>69693</v>
      </c>
      <c r="G40" s="29">
        <v>9420.2950000000001</v>
      </c>
      <c r="H40" s="29">
        <v>259950.42199999999</v>
      </c>
      <c r="I40" s="29">
        <v>1659425.5430000001</v>
      </c>
      <c r="J40" s="29">
        <v>556873.28</v>
      </c>
      <c r="K40" s="29">
        <v>316517.81199999998</v>
      </c>
      <c r="L40" s="31">
        <v>33.558196229356199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411</v>
      </c>
      <c r="F41" s="29">
        <v>69691</v>
      </c>
      <c r="G41" s="29">
        <v>8729.241</v>
      </c>
      <c r="H41" s="29">
        <v>243206.3</v>
      </c>
      <c r="I41" s="29">
        <v>1433113.5619999999</v>
      </c>
      <c r="J41" s="29">
        <v>470166.79</v>
      </c>
      <c r="K41" s="29">
        <v>249109.49400000001</v>
      </c>
      <c r="L41" s="31">
        <v>32.807364501097403</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408</v>
      </c>
      <c r="F42" s="29">
        <v>69490</v>
      </c>
      <c r="G42" s="29">
        <v>9075.8070000000007</v>
      </c>
      <c r="H42" s="29">
        <v>242401.913</v>
      </c>
      <c r="I42" s="29">
        <v>1436728.192</v>
      </c>
      <c r="J42" s="29">
        <v>471355.67099999997</v>
      </c>
      <c r="K42" s="29">
        <v>249127.141</v>
      </c>
      <c r="L42" s="31">
        <v>32.807574433675498</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408</v>
      </c>
      <c r="F43" s="37">
        <v>69761</v>
      </c>
      <c r="G43" s="37">
        <v>8642.6209999999992</v>
      </c>
      <c r="H43" s="37">
        <v>232348.9</v>
      </c>
      <c r="I43" s="37">
        <v>1469324.804</v>
      </c>
      <c r="J43" s="29">
        <v>517242.58199999999</v>
      </c>
      <c r="K43" s="29">
        <v>264613.40600000002</v>
      </c>
      <c r="L43" s="31">
        <v>35.202739420983697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408</v>
      </c>
      <c r="F44" s="29">
        <v>69692</v>
      </c>
      <c r="G44" s="29">
        <v>8520.7129999999997</v>
      </c>
      <c r="H44" s="29">
        <v>237857.283</v>
      </c>
      <c r="I44" s="29">
        <v>1405638.121</v>
      </c>
      <c r="J44" s="29">
        <v>461418.42700000003</v>
      </c>
      <c r="K44" s="29">
        <v>257066.93</v>
      </c>
      <c r="L44" s="31">
        <v>32.826260195030699</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v>408</v>
      </c>
      <c r="F45" s="29">
        <v>69328</v>
      </c>
      <c r="G45" s="29">
        <v>9416.5300000000007</v>
      </c>
      <c r="H45" s="29">
        <v>299380.22899999999</v>
      </c>
      <c r="I45" s="29">
        <v>1568609.497</v>
      </c>
      <c r="J45" s="29">
        <v>548519.755</v>
      </c>
      <c r="K45" s="29">
        <v>290319.06</v>
      </c>
      <c r="L45" s="31">
        <v>34.968534619295397</v>
      </c>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2021</v>
      </c>
      <c r="E51" s="22">
        <v>246.666666666667</v>
      </c>
      <c r="F51" s="22">
        <v>44111.583333333299</v>
      </c>
      <c r="G51" s="22">
        <v>67649.589000000007</v>
      </c>
      <c r="H51" s="22">
        <v>1771633.1629999999</v>
      </c>
      <c r="I51" s="22">
        <v>10773694.012</v>
      </c>
      <c r="J51" s="22">
        <v>4672323.267</v>
      </c>
      <c r="K51" s="22">
        <v>2256379.9890000001</v>
      </c>
      <c r="L51" s="23">
        <v>43.3678853492206</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2022</v>
      </c>
      <c r="E52" s="22">
        <v>246.666666666667</v>
      </c>
      <c r="F52" s="22">
        <v>43782.416666666701</v>
      </c>
      <c r="G52" s="22">
        <v>67700.267999999996</v>
      </c>
      <c r="H52" s="22">
        <v>1868807.9939999999</v>
      </c>
      <c r="I52" s="22">
        <v>11496530.682</v>
      </c>
      <c r="J52" s="22">
        <v>5022806.55</v>
      </c>
      <c r="K52" s="22">
        <v>2316768.9139999999</v>
      </c>
      <c r="L52" s="23">
        <v>43.689759014553502</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2022</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246.636363636364</v>
      </c>
      <c r="F55" s="29">
        <v>43758.5454545455</v>
      </c>
      <c r="G55" s="29">
        <v>62976.093999999997</v>
      </c>
      <c r="H55" s="29">
        <v>1695065.395</v>
      </c>
      <c r="I55" s="29">
        <v>10446922.243000001</v>
      </c>
      <c r="J55" s="29">
        <v>4527404.0930000003</v>
      </c>
      <c r="K55" s="29">
        <v>2103076.9049999998</v>
      </c>
      <c r="L55" s="31">
        <v>43.3372048502955</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242</v>
      </c>
      <c r="F57" s="29">
        <v>43144</v>
      </c>
      <c r="G57" s="29">
        <v>5946.7039999999997</v>
      </c>
      <c r="H57" s="29">
        <v>143778.65299999999</v>
      </c>
      <c r="I57" s="29">
        <v>796312.46499999997</v>
      </c>
      <c r="J57" s="29">
        <v>324538.67599999998</v>
      </c>
      <c r="K57" s="29">
        <v>146900.76300000001</v>
      </c>
      <c r="L57" s="31">
        <v>40.755192247304599</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243</v>
      </c>
      <c r="F58" s="29">
        <v>43222</v>
      </c>
      <c r="G58" s="29">
        <v>5668.6949999999997</v>
      </c>
      <c r="H58" s="29">
        <v>148000.41500000001</v>
      </c>
      <c r="I58" s="29">
        <v>889939.37100000004</v>
      </c>
      <c r="J58" s="29">
        <v>371507.364</v>
      </c>
      <c r="K58" s="29">
        <v>184722.56700000001</v>
      </c>
      <c r="L58" s="31">
        <v>41.745244238666203</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245</v>
      </c>
      <c r="F59" s="29">
        <v>43600</v>
      </c>
      <c r="G59" s="29">
        <v>6090.799</v>
      </c>
      <c r="H59" s="29">
        <v>151432.89799999999</v>
      </c>
      <c r="I59" s="29">
        <v>957163.22499999998</v>
      </c>
      <c r="J59" s="29">
        <v>411671.70400000003</v>
      </c>
      <c r="K59" s="29">
        <v>190048.59899999999</v>
      </c>
      <c r="L59" s="31">
        <v>43.009561300268302</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248</v>
      </c>
      <c r="F60" s="29">
        <v>43804</v>
      </c>
      <c r="G60" s="29">
        <v>5261.8879999999999</v>
      </c>
      <c r="H60" s="29">
        <v>149306.30600000001</v>
      </c>
      <c r="I60" s="29">
        <v>767133.65300000005</v>
      </c>
      <c r="J60" s="29">
        <v>295842.592</v>
      </c>
      <c r="K60" s="29">
        <v>139873.25099999999</v>
      </c>
      <c r="L60" s="31">
        <v>38.564673944763101</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248</v>
      </c>
      <c r="F61" s="29">
        <v>43755</v>
      </c>
      <c r="G61" s="29">
        <v>5845.665</v>
      </c>
      <c r="H61" s="29">
        <v>153006.22099999999</v>
      </c>
      <c r="I61" s="29">
        <v>977775.20299999998</v>
      </c>
      <c r="J61" s="29">
        <v>434768.56300000002</v>
      </c>
      <c r="K61" s="29">
        <v>216215.95600000001</v>
      </c>
      <c r="L61" s="31">
        <v>44.465083760157498</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249</v>
      </c>
      <c r="F62" s="29">
        <v>43710</v>
      </c>
      <c r="G62" s="29">
        <v>5794.5249999999996</v>
      </c>
      <c r="H62" s="29">
        <v>165204.39799999999</v>
      </c>
      <c r="I62" s="29">
        <v>1033565.677</v>
      </c>
      <c r="J62" s="29">
        <v>486940.03100000002</v>
      </c>
      <c r="K62" s="29">
        <v>210844.103</v>
      </c>
      <c r="L62" s="31">
        <v>47.112635591129497</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248</v>
      </c>
      <c r="F63" s="29">
        <v>43549</v>
      </c>
      <c r="G63" s="29">
        <v>5406.3530000000001</v>
      </c>
      <c r="H63" s="29">
        <v>152220.96799999999</v>
      </c>
      <c r="I63" s="29">
        <v>977850.98800000001</v>
      </c>
      <c r="J63" s="29">
        <v>462853.34499999997</v>
      </c>
      <c r="K63" s="29">
        <v>195283.25200000001</v>
      </c>
      <c r="L63" s="31">
        <v>47.333729850462703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248</v>
      </c>
      <c r="F64" s="29">
        <v>43937</v>
      </c>
      <c r="G64" s="29">
        <v>5676.3639999999996</v>
      </c>
      <c r="H64" s="29">
        <v>146198.43100000001</v>
      </c>
      <c r="I64" s="29">
        <v>940757.20900000003</v>
      </c>
      <c r="J64" s="29">
        <v>403230.65700000001</v>
      </c>
      <c r="K64" s="29">
        <v>184906.07</v>
      </c>
      <c r="L64" s="31">
        <v>42.862351002191502</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248</v>
      </c>
      <c r="F65" s="29">
        <v>44188</v>
      </c>
      <c r="G65" s="29">
        <v>5716.759</v>
      </c>
      <c r="H65" s="29">
        <v>152312.40100000001</v>
      </c>
      <c r="I65" s="29">
        <v>1073079.8529999999</v>
      </c>
      <c r="J65" s="29">
        <v>482506.016</v>
      </c>
      <c r="K65" s="29">
        <v>231113.13099999999</v>
      </c>
      <c r="L65" s="31">
        <v>44.964595565843702</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44205</v>
      </c>
      <c r="G66" s="29">
        <v>5353.9930000000004</v>
      </c>
      <c r="H66" s="29">
        <v>152332.179</v>
      </c>
      <c r="I66" s="29">
        <v>901615.598</v>
      </c>
      <c r="J66" s="29">
        <v>374260.90700000001</v>
      </c>
      <c r="K66" s="29">
        <v>172999.13</v>
      </c>
      <c r="L66" s="31">
        <v>41.5100301980357</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247</v>
      </c>
      <c r="F67" s="29">
        <v>44230</v>
      </c>
      <c r="G67" s="29">
        <v>6214.3490000000002</v>
      </c>
      <c r="H67" s="29">
        <v>181272.52499999999</v>
      </c>
      <c r="I67" s="29">
        <v>1131729.0009999999</v>
      </c>
      <c r="J67" s="29">
        <v>479284.23800000001</v>
      </c>
      <c r="K67" s="29">
        <v>230170.08300000001</v>
      </c>
      <c r="L67" s="31">
        <v>42.349735455793997</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44045</v>
      </c>
      <c r="G68" s="29">
        <v>4724.174</v>
      </c>
      <c r="H68" s="29">
        <v>173742.59899999999</v>
      </c>
      <c r="I68" s="29">
        <v>1049608.439</v>
      </c>
      <c r="J68" s="29">
        <v>495402.45699999999</v>
      </c>
      <c r="K68" s="29">
        <v>213692.00899999999</v>
      </c>
      <c r="L68" s="31">
        <v>47.198787528041201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2023</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245.45454545454501</v>
      </c>
      <c r="F71" s="29">
        <v>44624.727272727301</v>
      </c>
      <c r="G71" s="29">
        <v>64369.120000000003</v>
      </c>
      <c r="H71" s="29">
        <v>1821582.2239999999</v>
      </c>
      <c r="I71" s="29">
        <v>11025087.174000001</v>
      </c>
      <c r="J71" s="29">
        <v>4553166.4919999996</v>
      </c>
      <c r="K71" s="29">
        <v>2109148.8330000001</v>
      </c>
      <c r="L71" s="31">
        <v>41.298235743092697</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241</v>
      </c>
      <c r="F73" s="29">
        <v>44009</v>
      </c>
      <c r="G73" s="29">
        <v>6175.1819999999998</v>
      </c>
      <c r="H73" s="29">
        <v>162328.976</v>
      </c>
      <c r="I73" s="29">
        <v>894213.14800000004</v>
      </c>
      <c r="J73" s="29">
        <v>369332.81</v>
      </c>
      <c r="K73" s="29">
        <v>185842.93100000001</v>
      </c>
      <c r="L73" s="31">
        <v>41.302547477192803</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244</v>
      </c>
      <c r="F74" s="29">
        <v>44285</v>
      </c>
      <c r="G74" s="29">
        <v>5847.1149999999998</v>
      </c>
      <c r="H74" s="29">
        <v>160380.41200000001</v>
      </c>
      <c r="I74" s="29">
        <v>989545.29700000002</v>
      </c>
      <c r="J74" s="29">
        <v>440981.68099999998</v>
      </c>
      <c r="K74" s="29">
        <v>226526.41800000001</v>
      </c>
      <c r="L74" s="31">
        <v>44.564072239737001</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244</v>
      </c>
      <c r="F75" s="29">
        <v>44375</v>
      </c>
      <c r="G75" s="29">
        <v>6408.8050000000003</v>
      </c>
      <c r="H75" s="29">
        <v>157687.86799999999</v>
      </c>
      <c r="I75" s="29">
        <v>1177200.5859999999</v>
      </c>
      <c r="J75" s="29">
        <v>492687.50099999999</v>
      </c>
      <c r="K75" s="29">
        <v>239539.519</v>
      </c>
      <c r="L75" s="31">
        <v>41.852468207996601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244</v>
      </c>
      <c r="F76" s="29">
        <v>44355</v>
      </c>
      <c r="G76" s="29">
        <v>5243.0540000000001</v>
      </c>
      <c r="H76" s="29">
        <v>159956.20499999999</v>
      </c>
      <c r="I76" s="29">
        <v>903019.28099999996</v>
      </c>
      <c r="J76" s="29">
        <v>368672.495</v>
      </c>
      <c r="K76" s="29">
        <v>182846.28899999999</v>
      </c>
      <c r="L76" s="31">
        <v>40.826647089055903</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246</v>
      </c>
      <c r="F77" s="29">
        <v>44611</v>
      </c>
      <c r="G77" s="29">
        <v>5698.9049999999997</v>
      </c>
      <c r="H77" s="29">
        <v>164327.804</v>
      </c>
      <c r="I77" s="29">
        <v>949167.79500000004</v>
      </c>
      <c r="J77" s="29">
        <v>376528.19</v>
      </c>
      <c r="K77" s="29">
        <v>173678.24</v>
      </c>
      <c r="L77" s="31">
        <v>39.669296828597098</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247</v>
      </c>
      <c r="F78" s="29">
        <v>44690</v>
      </c>
      <c r="G78" s="29">
        <v>6129.0569999999998</v>
      </c>
      <c r="H78" s="29">
        <v>172496.86</v>
      </c>
      <c r="I78" s="29">
        <v>1197052.176</v>
      </c>
      <c r="J78" s="29">
        <v>547505.31799999997</v>
      </c>
      <c r="K78" s="29">
        <v>257844.49900000001</v>
      </c>
      <c r="L78" s="31">
        <v>45.737798984628398</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247</v>
      </c>
      <c r="F79" s="29">
        <v>44706</v>
      </c>
      <c r="G79" s="29">
        <v>5634.7879999999996</v>
      </c>
      <c r="H79" s="29">
        <v>172874.323</v>
      </c>
      <c r="I79" s="29">
        <v>929380.821</v>
      </c>
      <c r="J79" s="29">
        <v>384190.005</v>
      </c>
      <c r="K79" s="29">
        <v>163081.20699999999</v>
      </c>
      <c r="L79" s="31">
        <v>41.338275582943197</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247</v>
      </c>
      <c r="F80" s="29">
        <v>44801</v>
      </c>
      <c r="G80" s="29">
        <v>5879.4979999999996</v>
      </c>
      <c r="H80" s="29">
        <v>160747.245</v>
      </c>
      <c r="I80" s="29">
        <v>961679.21100000001</v>
      </c>
      <c r="J80" s="29">
        <v>376658.82699999999</v>
      </c>
      <c r="K80" s="29">
        <v>160469.67199999999</v>
      </c>
      <c r="L80" s="31">
        <v>39.166784795974998</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247</v>
      </c>
      <c r="F81" s="37">
        <v>45062</v>
      </c>
      <c r="G81" s="37">
        <v>5672.183</v>
      </c>
      <c r="H81" s="37">
        <v>158816.31700000001</v>
      </c>
      <c r="I81" s="37">
        <v>1040185.607</v>
      </c>
      <c r="J81" s="29">
        <v>428224.59600000002</v>
      </c>
      <c r="K81" s="29">
        <v>182350.674</v>
      </c>
      <c r="L81" s="31">
        <v>41.168094724463899</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247</v>
      </c>
      <c r="F82" s="29">
        <v>44928</v>
      </c>
      <c r="G82" s="29">
        <v>5496.4669999999996</v>
      </c>
      <c r="H82" s="29">
        <v>161556.611</v>
      </c>
      <c r="I82" s="29">
        <v>925263.54099999997</v>
      </c>
      <c r="J82" s="29">
        <v>369697.43099999998</v>
      </c>
      <c r="K82" s="29">
        <v>157716.18799999999</v>
      </c>
      <c r="L82" s="31">
        <v>39.955906033046602</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v>246</v>
      </c>
      <c r="F83" s="29">
        <v>45050</v>
      </c>
      <c r="G83" s="29">
        <v>6184.0659999999998</v>
      </c>
      <c r="H83" s="29">
        <v>190409.603</v>
      </c>
      <c r="I83" s="29">
        <v>1058379.7109999999</v>
      </c>
      <c r="J83" s="29">
        <v>398687.63799999998</v>
      </c>
      <c r="K83" s="29">
        <v>179253.196</v>
      </c>
      <c r="L83" s="31">
        <v>37.6696221456573</v>
      </c>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7" t="s">
        <v>39</v>
      </c>
      <c r="B87" s="357"/>
      <c r="C87" s="357"/>
      <c r="D87" s="357"/>
      <c r="E87" s="357"/>
      <c r="F87" s="357"/>
      <c r="G87" s="357"/>
      <c r="H87" s="357"/>
      <c r="I87" s="357"/>
      <c r="J87" s="357"/>
      <c r="K87" s="357"/>
      <c r="L87" s="357"/>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7" t="s">
        <v>1</v>
      </c>
      <c r="B89" s="357"/>
      <c r="C89" s="357"/>
      <c r="D89" s="357"/>
      <c r="E89" s="357"/>
      <c r="F89" s="357"/>
      <c r="G89" s="357"/>
      <c r="H89" s="357"/>
      <c r="I89" s="357"/>
      <c r="J89" s="357"/>
      <c r="K89" s="357"/>
      <c r="L89" s="357"/>
      <c r="M89"/>
      <c r="N89"/>
      <c r="O89"/>
      <c r="P89"/>
      <c r="Q89"/>
      <c r="R89"/>
      <c r="S89"/>
      <c r="T89"/>
      <c r="U89"/>
      <c r="V89"/>
      <c r="W89"/>
      <c r="X89"/>
      <c r="Y89"/>
      <c r="Z89"/>
      <c r="AA89"/>
      <c r="AB89"/>
      <c r="AC89"/>
      <c r="AD89"/>
      <c r="AE89"/>
      <c r="AF89"/>
      <c r="AG89"/>
      <c r="AH89"/>
      <c r="AI89"/>
      <c r="AJ89"/>
      <c r="AK89"/>
    </row>
    <row r="90" spans="1:37" s="11" customFormat="1" ht="11.1" customHeight="1" x14ac:dyDescent="0.2">
      <c r="A90" s="357" t="s">
        <v>2</v>
      </c>
      <c r="B90" s="357"/>
      <c r="C90" s="357"/>
      <c r="D90" s="357"/>
      <c r="E90" s="357"/>
      <c r="F90" s="357"/>
      <c r="G90" s="357"/>
      <c r="H90" s="357"/>
      <c r="I90" s="357"/>
      <c r="J90" s="357"/>
      <c r="K90" s="357"/>
      <c r="L90" s="357"/>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6" t="s">
        <v>3</v>
      </c>
      <c r="C92" s="339" t="s">
        <v>4</v>
      </c>
      <c r="D92" s="342" t="s">
        <v>5</v>
      </c>
      <c r="E92" s="342" t="s">
        <v>6</v>
      </c>
      <c r="F92" s="339" t="s">
        <v>7</v>
      </c>
      <c r="G92" s="339" t="s">
        <v>8</v>
      </c>
      <c r="H92" s="339" t="s">
        <v>9</v>
      </c>
      <c r="I92" s="351" t="s">
        <v>10</v>
      </c>
      <c r="J92" s="356"/>
      <c r="K92" s="352"/>
      <c r="L92" s="353"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7"/>
      <c r="C93" s="343"/>
      <c r="D93" s="340"/>
      <c r="E93" s="340"/>
      <c r="F93" s="343"/>
      <c r="G93" s="343"/>
      <c r="H93" s="343"/>
      <c r="I93" s="339" t="s">
        <v>12</v>
      </c>
      <c r="J93" s="351" t="s">
        <v>13</v>
      </c>
      <c r="K93" s="352"/>
      <c r="L93" s="354"/>
      <c r="M93"/>
      <c r="N93"/>
      <c r="O93"/>
      <c r="P93"/>
      <c r="Q93"/>
      <c r="R93"/>
      <c r="S93"/>
      <c r="T93"/>
      <c r="U93"/>
      <c r="V93"/>
      <c r="W93"/>
      <c r="X93"/>
      <c r="Y93"/>
      <c r="Z93"/>
      <c r="AA93"/>
      <c r="AB93"/>
      <c r="AC93"/>
      <c r="AD93"/>
      <c r="AE93"/>
      <c r="AF93"/>
      <c r="AG93"/>
      <c r="AH93"/>
      <c r="AI93"/>
      <c r="AJ93"/>
      <c r="AK93"/>
    </row>
    <row r="94" spans="1:37" s="11" customFormat="1" ht="21" customHeight="1" x14ac:dyDescent="0.2">
      <c r="B94" s="337"/>
      <c r="C94" s="343"/>
      <c r="D94" s="340"/>
      <c r="E94" s="341"/>
      <c r="F94" s="344"/>
      <c r="G94" s="344"/>
      <c r="H94" s="344"/>
      <c r="I94" s="344"/>
      <c r="J94" s="12" t="s">
        <v>14</v>
      </c>
      <c r="K94" s="13" t="s">
        <v>15</v>
      </c>
      <c r="L94" s="355"/>
      <c r="M94"/>
      <c r="N94"/>
      <c r="O94"/>
      <c r="P94"/>
      <c r="Q94"/>
      <c r="R94"/>
      <c r="S94"/>
      <c r="T94"/>
      <c r="U94"/>
      <c r="V94"/>
      <c r="W94"/>
      <c r="X94"/>
      <c r="Y94"/>
      <c r="Z94"/>
      <c r="AA94"/>
      <c r="AB94"/>
      <c r="AC94"/>
      <c r="AD94"/>
      <c r="AE94"/>
      <c r="AF94"/>
      <c r="AG94"/>
      <c r="AH94"/>
      <c r="AI94"/>
      <c r="AJ94"/>
      <c r="AK94"/>
    </row>
    <row r="95" spans="1:37" s="11" customFormat="1" ht="11.1" customHeight="1" x14ac:dyDescent="0.2">
      <c r="B95" s="338"/>
      <c r="C95" s="344"/>
      <c r="D95" s="341"/>
      <c r="E95" s="14" t="s">
        <v>16</v>
      </c>
      <c r="F95" s="14" t="s">
        <v>17</v>
      </c>
      <c r="G95" s="15" t="s">
        <v>18</v>
      </c>
      <c r="H95" s="351" t="s">
        <v>19</v>
      </c>
      <c r="I95" s="356"/>
      <c r="J95" s="356"/>
      <c r="K95" s="352"/>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2021</v>
      </c>
      <c r="E99" s="22">
        <v>30.9166666666667</v>
      </c>
      <c r="F99" s="22">
        <v>6513.25</v>
      </c>
      <c r="G99" s="22">
        <v>10668.616</v>
      </c>
      <c r="H99" s="22">
        <v>324679.17800000001</v>
      </c>
      <c r="I99" s="22">
        <v>1711775.8149999999</v>
      </c>
      <c r="J99" s="22">
        <v>1023853.901</v>
      </c>
      <c r="K99" s="22">
        <v>310985.761</v>
      </c>
      <c r="L99" s="23">
        <v>59.812382674655296</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2022</v>
      </c>
      <c r="E100" s="22">
        <v>32.3333333333333</v>
      </c>
      <c r="F100" s="22">
        <v>6942</v>
      </c>
      <c r="G100" s="22">
        <v>11174.101000000001</v>
      </c>
      <c r="H100" s="22">
        <v>355551.348</v>
      </c>
      <c r="I100" s="22">
        <v>1894663.93</v>
      </c>
      <c r="J100" s="22">
        <v>1134794.193</v>
      </c>
      <c r="K100" s="22">
        <v>350522.89600000001</v>
      </c>
      <c r="L100" s="23">
        <v>59.894220554459999</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2022</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32.272727272727302</v>
      </c>
      <c r="F103" s="29">
        <v>6923.9090909090901</v>
      </c>
      <c r="G103" s="29">
        <v>10364.094999999999</v>
      </c>
      <c r="H103" s="29">
        <v>314069.82500000001</v>
      </c>
      <c r="I103" s="29">
        <v>1715297.9509999999</v>
      </c>
      <c r="J103" s="29">
        <v>1027835.742</v>
      </c>
      <c r="K103" s="29">
        <v>309761.07199999999</v>
      </c>
      <c r="L103" s="31">
        <v>59.9217028972012</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31</v>
      </c>
      <c r="F105" s="29">
        <v>6750</v>
      </c>
      <c r="G105" s="29">
        <v>967.88300000000004</v>
      </c>
      <c r="H105" s="29">
        <v>25757.363000000001</v>
      </c>
      <c r="I105" s="29">
        <v>134557.79699999999</v>
      </c>
      <c r="J105" s="29">
        <v>78898.822</v>
      </c>
      <c r="K105" s="29">
        <v>28863.080999999998</v>
      </c>
      <c r="L105" s="31">
        <v>58.6356374428455</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6757</v>
      </c>
      <c r="G106" s="29">
        <v>921.12599999999998</v>
      </c>
      <c r="H106" s="29">
        <v>27416.531999999999</v>
      </c>
      <c r="I106" s="29">
        <v>141935.51999999999</v>
      </c>
      <c r="J106" s="29">
        <v>81981.160999999993</v>
      </c>
      <c r="K106" s="29">
        <v>26980.932000000001</v>
      </c>
      <c r="L106" s="31">
        <v>57.759439638506301</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6770</v>
      </c>
      <c r="G107" s="29">
        <v>1020.516</v>
      </c>
      <c r="H107" s="29">
        <v>27039.995999999999</v>
      </c>
      <c r="I107" s="29">
        <v>169372.16099999999</v>
      </c>
      <c r="J107" s="29">
        <v>100222.68700000001</v>
      </c>
      <c r="K107" s="29">
        <v>34441.292999999998</v>
      </c>
      <c r="L107" s="31">
        <v>59.173057961986999</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32</v>
      </c>
      <c r="F108" s="29">
        <v>6820</v>
      </c>
      <c r="G108" s="29">
        <v>855.26300000000003</v>
      </c>
      <c r="H108" s="29">
        <v>26369.674999999999</v>
      </c>
      <c r="I108" s="29">
        <v>131290.30900000001</v>
      </c>
      <c r="J108" s="29">
        <v>72988.150999999998</v>
      </c>
      <c r="K108" s="29">
        <v>24298.882000000001</v>
      </c>
      <c r="L108" s="31">
        <v>55.592946315634002</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32</v>
      </c>
      <c r="F109" s="29">
        <v>6862</v>
      </c>
      <c r="G109" s="29">
        <v>937.05499999999995</v>
      </c>
      <c r="H109" s="29">
        <v>32207.173999999999</v>
      </c>
      <c r="I109" s="29">
        <v>145823.56899999999</v>
      </c>
      <c r="J109" s="29">
        <v>81974.732999999993</v>
      </c>
      <c r="K109" s="29">
        <v>29514.953000000001</v>
      </c>
      <c r="L109" s="31">
        <v>56.215009385759899</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33</v>
      </c>
      <c r="F110" s="29">
        <v>6904</v>
      </c>
      <c r="G110" s="29">
        <v>972.92700000000002</v>
      </c>
      <c r="H110" s="29">
        <v>28780.404999999999</v>
      </c>
      <c r="I110" s="29">
        <v>165861.016</v>
      </c>
      <c r="J110" s="29">
        <v>84161.432000000001</v>
      </c>
      <c r="K110" s="29">
        <v>28230.86</v>
      </c>
      <c r="L110" s="31">
        <v>50.742141842420601</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33</v>
      </c>
      <c r="F111" s="29">
        <v>6950</v>
      </c>
      <c r="G111" s="29">
        <v>892.89099999999996</v>
      </c>
      <c r="H111" s="29">
        <v>29213.826000000001</v>
      </c>
      <c r="I111" s="29">
        <v>127059.48299999999</v>
      </c>
      <c r="J111" s="29">
        <v>73506.976999999999</v>
      </c>
      <c r="K111" s="29">
        <v>27995.437999999998</v>
      </c>
      <c r="L111" s="31">
        <v>57.852413109535497</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33</v>
      </c>
      <c r="F112" s="29">
        <v>7041</v>
      </c>
      <c r="G112" s="29">
        <v>957.83500000000004</v>
      </c>
      <c r="H112" s="29">
        <v>27040.775000000001</v>
      </c>
      <c r="I112" s="29">
        <v>171752.647</v>
      </c>
      <c r="J112" s="29">
        <v>113916.45299999999</v>
      </c>
      <c r="K112" s="29">
        <v>25919.017</v>
      </c>
      <c r="L112" s="31">
        <v>66.325879099842894</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33</v>
      </c>
      <c r="F113" s="29">
        <v>7070</v>
      </c>
      <c r="G113" s="29">
        <v>939.29</v>
      </c>
      <c r="H113" s="29">
        <v>27396.907999999999</v>
      </c>
      <c r="I113" s="29">
        <v>225455.82800000001</v>
      </c>
      <c r="J113" s="29">
        <v>163644.96</v>
      </c>
      <c r="K113" s="29">
        <v>27439.228999999999</v>
      </c>
      <c r="L113" s="31">
        <v>72.584045154956002</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33</v>
      </c>
      <c r="F114" s="29">
        <v>7108</v>
      </c>
      <c r="G114" s="29">
        <v>866.15</v>
      </c>
      <c r="H114" s="29">
        <v>27888.578000000001</v>
      </c>
      <c r="I114" s="29">
        <v>135375.78400000001</v>
      </c>
      <c r="J114" s="29">
        <v>77261.69</v>
      </c>
      <c r="K114" s="29">
        <v>26470.916000000001</v>
      </c>
      <c r="L114" s="31">
        <v>57.072016661414096</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33</v>
      </c>
      <c r="F115" s="29">
        <v>7131</v>
      </c>
      <c r="G115" s="29">
        <v>1033.1590000000001</v>
      </c>
      <c r="H115" s="29">
        <v>34958.593000000001</v>
      </c>
      <c r="I115" s="29">
        <v>166813.837</v>
      </c>
      <c r="J115" s="29">
        <v>99278.676000000007</v>
      </c>
      <c r="K115" s="29">
        <v>29606.471000000001</v>
      </c>
      <c r="L115" s="31">
        <v>59.514652852209103</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33</v>
      </c>
      <c r="F116" s="29">
        <v>7141</v>
      </c>
      <c r="G116" s="29">
        <v>810.00599999999997</v>
      </c>
      <c r="H116" s="29">
        <v>41481.523000000001</v>
      </c>
      <c r="I116" s="29">
        <v>179365.97899999999</v>
      </c>
      <c r="J116" s="29">
        <v>106958.451</v>
      </c>
      <c r="K116" s="29">
        <v>40761.824000000001</v>
      </c>
      <c r="L116" s="31">
        <v>59.631403678843697</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2023</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31.454545454545499</v>
      </c>
      <c r="F119" s="29">
        <v>6970.3636363636397</v>
      </c>
      <c r="G119" s="29">
        <v>10480.272000000001</v>
      </c>
      <c r="H119" s="29">
        <v>360123.39799999999</v>
      </c>
      <c r="I119" s="29">
        <v>1840216.746</v>
      </c>
      <c r="J119" s="29">
        <v>1108320.9790000001</v>
      </c>
      <c r="K119" s="29">
        <v>314135.90299999999</v>
      </c>
      <c r="L119" s="31">
        <v>60.2277411837008</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30</v>
      </c>
      <c r="F121" s="29">
        <v>6724</v>
      </c>
      <c r="G121" s="29">
        <v>1000.162</v>
      </c>
      <c r="H121" s="29">
        <v>32478.350999999999</v>
      </c>
      <c r="I121" s="29">
        <v>135002.921</v>
      </c>
      <c r="J121" s="29">
        <v>76583.536999999997</v>
      </c>
      <c r="K121" s="29">
        <v>21898.538</v>
      </c>
      <c r="L121" s="31">
        <v>56.727318514834202</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31</v>
      </c>
      <c r="F122" s="29">
        <v>6831</v>
      </c>
      <c r="G122" s="29">
        <v>933.57899999999995</v>
      </c>
      <c r="H122" s="29">
        <v>31724.886999999999</v>
      </c>
      <c r="I122" s="29">
        <v>159515.39300000001</v>
      </c>
      <c r="J122" s="29">
        <v>94423.247000000003</v>
      </c>
      <c r="K122" s="29">
        <v>29114.06</v>
      </c>
      <c r="L122" s="31">
        <v>59.193815232615201</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31</v>
      </c>
      <c r="F123" s="29">
        <v>6878</v>
      </c>
      <c r="G123" s="29">
        <v>1059.4639999999999</v>
      </c>
      <c r="H123" s="29">
        <v>30303.89</v>
      </c>
      <c r="I123" s="29">
        <v>212139.62100000001</v>
      </c>
      <c r="J123" s="29">
        <v>120873.36500000001</v>
      </c>
      <c r="K123" s="29">
        <v>27949.763999999999</v>
      </c>
      <c r="L123" s="31">
        <v>56.978212947783099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31</v>
      </c>
      <c r="F124" s="29">
        <v>6911</v>
      </c>
      <c r="G124" s="29">
        <v>826.53399999999999</v>
      </c>
      <c r="H124" s="29">
        <v>29848.972000000002</v>
      </c>
      <c r="I124" s="29">
        <v>137692.549</v>
      </c>
      <c r="J124" s="29">
        <v>78152.752999999997</v>
      </c>
      <c r="K124" s="29">
        <v>24483.534</v>
      </c>
      <c r="L124" s="31">
        <v>56.758883154962902</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31</v>
      </c>
      <c r="F125" s="29">
        <v>6917</v>
      </c>
      <c r="G125" s="29">
        <v>904.92600000000004</v>
      </c>
      <c r="H125" s="29">
        <v>36589.101999999999</v>
      </c>
      <c r="I125" s="29">
        <v>149790.85699999999</v>
      </c>
      <c r="J125" s="29">
        <v>88221.111999999994</v>
      </c>
      <c r="K125" s="29">
        <v>29068.6</v>
      </c>
      <c r="L125" s="31">
        <v>58.896192843065201</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6989</v>
      </c>
      <c r="G126" s="29">
        <v>1005.304</v>
      </c>
      <c r="H126" s="29">
        <v>32087.11</v>
      </c>
      <c r="I126" s="29">
        <v>216167.23300000001</v>
      </c>
      <c r="J126" s="29">
        <v>146257.08300000001</v>
      </c>
      <c r="K126" s="29">
        <v>39685.351999999999</v>
      </c>
      <c r="L126" s="31">
        <v>67.659228908203701</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7019</v>
      </c>
      <c r="G127" s="29">
        <v>909.84299999999996</v>
      </c>
      <c r="H127" s="29">
        <v>33506.428999999996</v>
      </c>
      <c r="I127" s="29">
        <v>156934.978</v>
      </c>
      <c r="J127" s="29">
        <v>90861.054000000004</v>
      </c>
      <c r="K127" s="29">
        <v>27570.919000000002</v>
      </c>
      <c r="L127" s="31">
        <v>57.897261119187903</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7080</v>
      </c>
      <c r="G128" s="29">
        <v>993.06500000000005</v>
      </c>
      <c r="H128" s="29">
        <v>30975.149000000001</v>
      </c>
      <c r="I128" s="29">
        <v>188124.24100000001</v>
      </c>
      <c r="J128" s="29">
        <v>122998.306</v>
      </c>
      <c r="K128" s="29">
        <v>29957.634999999998</v>
      </c>
      <c r="L128" s="31">
        <v>65.381423120266604</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7085</v>
      </c>
      <c r="G129" s="37">
        <v>915.22400000000005</v>
      </c>
      <c r="H129" s="37">
        <v>31916.37</v>
      </c>
      <c r="I129" s="37">
        <v>183863.073</v>
      </c>
      <c r="J129" s="29">
        <v>118703.058</v>
      </c>
      <c r="K129" s="29">
        <v>25720.294000000002</v>
      </c>
      <c r="L129" s="31">
        <v>64.560575466939994</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7117</v>
      </c>
      <c r="G130" s="29">
        <v>890.02800000000002</v>
      </c>
      <c r="H130" s="29">
        <v>31885.012999999999</v>
      </c>
      <c r="I130" s="29">
        <v>137362.67000000001</v>
      </c>
      <c r="J130" s="29">
        <v>77952.849000000002</v>
      </c>
      <c r="K130" s="29">
        <v>26837.913</v>
      </c>
      <c r="L130" s="31">
        <v>56.749660588280697</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v>32</v>
      </c>
      <c r="F131" s="29">
        <v>7123</v>
      </c>
      <c r="G131" s="29">
        <v>1042.143</v>
      </c>
      <c r="H131" s="29">
        <v>38808.125</v>
      </c>
      <c r="I131" s="29">
        <v>163623.21</v>
      </c>
      <c r="J131" s="29">
        <v>93294.615000000005</v>
      </c>
      <c r="K131" s="29">
        <v>31849.294000000002</v>
      </c>
      <c r="L131" s="31">
        <v>57.017959126947801</v>
      </c>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2021</v>
      </c>
      <c r="E137" s="22">
        <v>131</v>
      </c>
      <c r="F137" s="22">
        <v>23763.916666666701</v>
      </c>
      <c r="G137" s="22">
        <v>37379.46</v>
      </c>
      <c r="H137" s="22">
        <v>708369.17700000003</v>
      </c>
      <c r="I137" s="22">
        <v>5450317.1749999998</v>
      </c>
      <c r="J137" s="22">
        <v>1196153.1769999999</v>
      </c>
      <c r="K137" s="22">
        <v>743257.36800000002</v>
      </c>
      <c r="L137" s="23">
        <v>21.9464874904276</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2022</v>
      </c>
      <c r="E138" s="22">
        <v>128</v>
      </c>
      <c r="F138" s="22">
        <v>23986.75</v>
      </c>
      <c r="G138" s="22">
        <v>37224.703999999998</v>
      </c>
      <c r="H138" s="22">
        <v>755289.89</v>
      </c>
      <c r="I138" s="22">
        <v>6131009.3600000003</v>
      </c>
      <c r="J138" s="22">
        <v>1358330.7409999999</v>
      </c>
      <c r="K138" s="22">
        <v>817512.47400000005</v>
      </c>
      <c r="L138" s="23">
        <v>22.155091620998601</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2022</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128</v>
      </c>
      <c r="F141" s="29">
        <v>23982.818181818198</v>
      </c>
      <c r="G141" s="29">
        <v>34285.462</v>
      </c>
      <c r="H141" s="29">
        <v>688728.29700000002</v>
      </c>
      <c r="I141" s="29">
        <v>5617022.4879999999</v>
      </c>
      <c r="J141" s="29">
        <v>1256562.7919999999</v>
      </c>
      <c r="K141" s="29">
        <v>750618.19499999995</v>
      </c>
      <c r="L141" s="31">
        <v>22.370620639039199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128</v>
      </c>
      <c r="F143" s="29">
        <v>23773</v>
      </c>
      <c r="G143" s="29">
        <v>3112.9659999999999</v>
      </c>
      <c r="H143" s="29">
        <v>57076.921999999999</v>
      </c>
      <c r="I143" s="29">
        <v>417995.07400000002</v>
      </c>
      <c r="J143" s="29">
        <v>96538.286999999997</v>
      </c>
      <c r="K143" s="29">
        <v>58146.743999999999</v>
      </c>
      <c r="L143" s="31">
        <v>23.095556145238199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128</v>
      </c>
      <c r="F144" s="29">
        <v>23947</v>
      </c>
      <c r="G144" s="29">
        <v>3038.6889999999999</v>
      </c>
      <c r="H144" s="29">
        <v>57003.966999999997</v>
      </c>
      <c r="I144" s="29">
        <v>432205.234</v>
      </c>
      <c r="J144" s="29">
        <v>96326.191999999995</v>
      </c>
      <c r="K144" s="29">
        <v>63533.485000000001</v>
      </c>
      <c r="L144" s="31">
        <v>22.287141483344499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128</v>
      </c>
      <c r="F145" s="29">
        <v>24031</v>
      </c>
      <c r="G145" s="29">
        <v>3265.2260000000001</v>
      </c>
      <c r="H145" s="29">
        <v>61401.421000000002</v>
      </c>
      <c r="I145" s="29">
        <v>529868.61600000004</v>
      </c>
      <c r="J145" s="29">
        <v>112899.356</v>
      </c>
      <c r="K145" s="29">
        <v>69956.036999999997</v>
      </c>
      <c r="L145" s="31">
        <v>21.307047179408698</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128</v>
      </c>
      <c r="F146" s="29">
        <v>23994</v>
      </c>
      <c r="G146" s="29">
        <v>3006.3029999999999</v>
      </c>
      <c r="H146" s="29">
        <v>61825.163</v>
      </c>
      <c r="I146" s="29">
        <v>470833.15</v>
      </c>
      <c r="J146" s="29">
        <v>97655.165999999997</v>
      </c>
      <c r="K146" s="29">
        <v>60011.101000000002</v>
      </c>
      <c r="L146" s="31">
        <v>20.740928288503099</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128</v>
      </c>
      <c r="F147" s="29">
        <v>23981</v>
      </c>
      <c r="G147" s="29">
        <v>3168.422</v>
      </c>
      <c r="H147" s="29">
        <v>61620.66</v>
      </c>
      <c r="I147" s="29">
        <v>488649.12900000002</v>
      </c>
      <c r="J147" s="29">
        <v>107744.913</v>
      </c>
      <c r="K147" s="29">
        <v>67600.535999999993</v>
      </c>
      <c r="L147" s="31">
        <v>22.0495456976452</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128</v>
      </c>
      <c r="F148" s="29">
        <v>23985</v>
      </c>
      <c r="G148" s="29">
        <v>3103.9630000000002</v>
      </c>
      <c r="H148" s="29">
        <v>61217.688999999998</v>
      </c>
      <c r="I148" s="29">
        <v>531849.85</v>
      </c>
      <c r="J148" s="29">
        <v>110309.361</v>
      </c>
      <c r="K148" s="29">
        <v>66432.395999999993</v>
      </c>
      <c r="L148" s="31">
        <v>20.740696081798301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128</v>
      </c>
      <c r="F149" s="29">
        <v>23941</v>
      </c>
      <c r="G149" s="29">
        <v>3017.3319999999999</v>
      </c>
      <c r="H149" s="29">
        <v>60320.911</v>
      </c>
      <c r="I149" s="29">
        <v>489174.15600000002</v>
      </c>
      <c r="J149" s="29">
        <v>107494.52499999999</v>
      </c>
      <c r="K149" s="29">
        <v>60883.415999999997</v>
      </c>
      <c r="L149" s="31">
        <v>21.974694223216499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128</v>
      </c>
      <c r="F150" s="29">
        <v>24096</v>
      </c>
      <c r="G150" s="29">
        <v>3200.2930000000001</v>
      </c>
      <c r="H150" s="29">
        <v>60851.127999999997</v>
      </c>
      <c r="I150" s="29">
        <v>559108.65899999999</v>
      </c>
      <c r="J150" s="29">
        <v>131436.329</v>
      </c>
      <c r="K150" s="29">
        <v>76937.953999999998</v>
      </c>
      <c r="L150" s="31">
        <v>23.508190560862001</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128</v>
      </c>
      <c r="F151" s="29">
        <v>23949</v>
      </c>
      <c r="G151" s="29">
        <v>3102.0920000000001</v>
      </c>
      <c r="H151" s="29">
        <v>62682.616999999998</v>
      </c>
      <c r="I151" s="29">
        <v>547909.38199999998</v>
      </c>
      <c r="J151" s="29">
        <v>120140.905</v>
      </c>
      <c r="K151" s="29">
        <v>69760.024000000005</v>
      </c>
      <c r="L151" s="31">
        <v>21.927148712339399</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128</v>
      </c>
      <c r="F152" s="29">
        <v>23987</v>
      </c>
      <c r="G152" s="29">
        <v>2995.47</v>
      </c>
      <c r="H152" s="29">
        <v>62782.222000000002</v>
      </c>
      <c r="I152" s="29">
        <v>540600.11499999999</v>
      </c>
      <c r="J152" s="29">
        <v>129909.10799999999</v>
      </c>
      <c r="K152" s="29">
        <v>75968.179000000004</v>
      </c>
      <c r="L152" s="31">
        <v>24.030536508487401</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128</v>
      </c>
      <c r="F153" s="29">
        <v>24127</v>
      </c>
      <c r="G153" s="29">
        <v>3274.7060000000001</v>
      </c>
      <c r="H153" s="29">
        <v>81945.596999999994</v>
      </c>
      <c r="I153" s="29">
        <v>608829.12300000002</v>
      </c>
      <c r="J153" s="29">
        <v>146108.65</v>
      </c>
      <c r="K153" s="29">
        <v>81388.323000000004</v>
      </c>
      <c r="L153" s="31">
        <v>23.998301736955501</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128</v>
      </c>
      <c r="F154" s="29">
        <v>24030</v>
      </c>
      <c r="G154" s="29">
        <v>2939.2420000000002</v>
      </c>
      <c r="H154" s="29">
        <v>66561.592999999993</v>
      </c>
      <c r="I154" s="29">
        <v>513986.87199999997</v>
      </c>
      <c r="J154" s="29">
        <v>101767.94899999999</v>
      </c>
      <c r="K154" s="29">
        <v>66894.278999999995</v>
      </c>
      <c r="L154" s="31">
        <v>19.799717569440201</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2023</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120.90909090909101</v>
      </c>
      <c r="F157" s="29">
        <v>23585.5454545455</v>
      </c>
      <c r="G157" s="29">
        <v>33618.891000000003</v>
      </c>
      <c r="H157" s="29">
        <v>722113.46100000001</v>
      </c>
      <c r="I157" s="29">
        <v>5731935.7300000004</v>
      </c>
      <c r="J157" s="29">
        <v>1418245.3970000001</v>
      </c>
      <c r="K157" s="29">
        <v>880288.76100000006</v>
      </c>
      <c r="L157" s="31">
        <v>24.7428698402381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121</v>
      </c>
      <c r="F159" s="29">
        <v>23576</v>
      </c>
      <c r="G159" s="29">
        <v>3218.9650000000001</v>
      </c>
      <c r="H159" s="29">
        <v>63728.195</v>
      </c>
      <c r="I159" s="29">
        <v>529645.33400000003</v>
      </c>
      <c r="J159" s="29">
        <v>116266.37699999999</v>
      </c>
      <c r="K159" s="29">
        <v>74707.095000000001</v>
      </c>
      <c r="L159" s="31">
        <v>21.9517419556839</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122</v>
      </c>
      <c r="F160" s="29">
        <v>23566</v>
      </c>
      <c r="G160" s="29">
        <v>3025.3330000000001</v>
      </c>
      <c r="H160" s="29">
        <v>60113.785000000003</v>
      </c>
      <c r="I160" s="29">
        <v>531808.19700000004</v>
      </c>
      <c r="J160" s="29">
        <v>121802.693</v>
      </c>
      <c r="K160" s="29">
        <v>77935.134999999995</v>
      </c>
      <c r="L160" s="31">
        <v>22.9035004889178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122</v>
      </c>
      <c r="F161" s="29">
        <v>23578</v>
      </c>
      <c r="G161" s="29">
        <v>3278.933</v>
      </c>
      <c r="H161" s="29">
        <v>65815.762000000002</v>
      </c>
      <c r="I161" s="29">
        <v>568893.96499999997</v>
      </c>
      <c r="J161" s="29">
        <v>138956.55600000001</v>
      </c>
      <c r="K161" s="29">
        <v>86015.072</v>
      </c>
      <c r="L161" s="31">
        <v>24.425739162130199</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122</v>
      </c>
      <c r="F162" s="29">
        <v>23604</v>
      </c>
      <c r="G162" s="29">
        <v>2880.366</v>
      </c>
      <c r="H162" s="29">
        <v>65426.796000000002</v>
      </c>
      <c r="I162" s="29">
        <v>492892.28899999999</v>
      </c>
      <c r="J162" s="29">
        <v>115906.73699999999</v>
      </c>
      <c r="K162" s="29">
        <v>72314.165999999997</v>
      </c>
      <c r="L162" s="31">
        <v>23.515632032945</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121</v>
      </c>
      <c r="F163" s="29">
        <v>23604</v>
      </c>
      <c r="G163" s="29">
        <v>3057.6329999999998</v>
      </c>
      <c r="H163" s="29">
        <v>65776.551999999996</v>
      </c>
      <c r="I163" s="29">
        <v>544931.96</v>
      </c>
      <c r="J163" s="29">
        <v>131989.022</v>
      </c>
      <c r="K163" s="29">
        <v>82209.989000000001</v>
      </c>
      <c r="L163" s="31">
        <v>24.221193045825402</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121</v>
      </c>
      <c r="F164" s="29">
        <v>23642</v>
      </c>
      <c r="G164" s="29">
        <v>3099.279</v>
      </c>
      <c r="H164" s="29">
        <v>65378.262999999999</v>
      </c>
      <c r="I164" s="29">
        <v>554932.38100000005</v>
      </c>
      <c r="J164" s="29">
        <v>130485.216</v>
      </c>
      <c r="K164" s="29">
        <v>79357.426999999996</v>
      </c>
      <c r="L164" s="31">
        <v>23.513714547502701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120</v>
      </c>
      <c r="F165" s="29">
        <v>23531</v>
      </c>
      <c r="G165" s="29">
        <v>2934.6149999999998</v>
      </c>
      <c r="H165" s="29">
        <v>64104.569000000003</v>
      </c>
      <c r="I165" s="29">
        <v>491546.03899999999</v>
      </c>
      <c r="J165" s="29">
        <v>115703.45</v>
      </c>
      <c r="K165" s="29">
        <v>70883.524000000005</v>
      </c>
      <c r="L165" s="31">
        <v>23.538680168268002</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120</v>
      </c>
      <c r="F166" s="29">
        <v>23661</v>
      </c>
      <c r="G166" s="29">
        <v>3108.3710000000001</v>
      </c>
      <c r="H166" s="29">
        <v>62916.012999999999</v>
      </c>
      <c r="I166" s="29">
        <v>572273.15</v>
      </c>
      <c r="J166" s="29">
        <v>140593.85200000001</v>
      </c>
      <c r="K166" s="29">
        <v>80667.301000000007</v>
      </c>
      <c r="L166" s="31">
        <v>24.567612861096102</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120</v>
      </c>
      <c r="F167" s="37">
        <v>23503</v>
      </c>
      <c r="G167" s="37">
        <v>2949.5070000000001</v>
      </c>
      <c r="H167" s="37">
        <v>62158.258999999998</v>
      </c>
      <c r="I167" s="37">
        <v>475154.84299999999</v>
      </c>
      <c r="J167" s="29">
        <v>130109.217</v>
      </c>
      <c r="K167" s="29">
        <v>80305.27</v>
      </c>
      <c r="L167" s="31">
        <v>27.382487817765998</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120</v>
      </c>
      <c r="F168" s="29">
        <v>23522</v>
      </c>
      <c r="G168" s="29">
        <v>2899.279</v>
      </c>
      <c r="H168" s="29">
        <v>63897.726000000002</v>
      </c>
      <c r="I168" s="29">
        <v>471655.85100000002</v>
      </c>
      <c r="J168" s="29">
        <v>139508.83300000001</v>
      </c>
      <c r="K168" s="29">
        <v>87604.649000000005</v>
      </c>
      <c r="L168" s="31">
        <v>29.578522709771299</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v>121</v>
      </c>
      <c r="F169" s="29">
        <v>23654</v>
      </c>
      <c r="G169" s="29">
        <v>3166.61</v>
      </c>
      <c r="H169" s="29">
        <v>82797.540999999997</v>
      </c>
      <c r="I169" s="29">
        <v>498201.72100000002</v>
      </c>
      <c r="J169" s="29">
        <v>136923.44399999999</v>
      </c>
      <c r="K169" s="29">
        <v>88289.133000000002</v>
      </c>
      <c r="L169" s="31">
        <v>27.483534927411501</v>
      </c>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7" t="s">
        <v>42</v>
      </c>
      <c r="B173" s="357"/>
      <c r="C173" s="357"/>
      <c r="D173" s="357"/>
      <c r="E173" s="357"/>
      <c r="F173" s="357"/>
      <c r="G173" s="357"/>
      <c r="H173" s="357"/>
      <c r="I173" s="357"/>
      <c r="J173" s="357"/>
      <c r="K173" s="357"/>
      <c r="L173" s="357"/>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7" t="s">
        <v>1</v>
      </c>
      <c r="B175" s="357"/>
      <c r="C175" s="357"/>
      <c r="D175" s="357"/>
      <c r="E175" s="357"/>
      <c r="F175" s="357"/>
      <c r="G175" s="357"/>
      <c r="H175" s="357"/>
      <c r="I175" s="357"/>
      <c r="J175" s="357"/>
      <c r="K175" s="357"/>
      <c r="L175" s="357"/>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7" t="s">
        <v>2</v>
      </c>
      <c r="B176" s="357"/>
      <c r="C176" s="357"/>
      <c r="D176" s="357"/>
      <c r="E176" s="357"/>
      <c r="F176" s="357"/>
      <c r="G176" s="357"/>
      <c r="H176" s="357"/>
      <c r="I176" s="357"/>
      <c r="J176" s="357"/>
      <c r="K176" s="357"/>
      <c r="L176" s="357"/>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6" t="s">
        <v>3</v>
      </c>
      <c r="C178" s="339" t="s">
        <v>4</v>
      </c>
      <c r="D178" s="342" t="s">
        <v>5</v>
      </c>
      <c r="E178" s="342" t="s">
        <v>6</v>
      </c>
      <c r="F178" s="339" t="s">
        <v>7</v>
      </c>
      <c r="G178" s="339" t="s">
        <v>8</v>
      </c>
      <c r="H178" s="339" t="s">
        <v>9</v>
      </c>
      <c r="I178" s="351" t="s">
        <v>10</v>
      </c>
      <c r="J178" s="356"/>
      <c r="K178" s="352"/>
      <c r="L178" s="353"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7"/>
      <c r="C179" s="343"/>
      <c r="D179" s="340"/>
      <c r="E179" s="340"/>
      <c r="F179" s="343"/>
      <c r="G179" s="343"/>
      <c r="H179" s="343"/>
      <c r="I179" s="339" t="s">
        <v>12</v>
      </c>
      <c r="J179" s="351" t="s">
        <v>13</v>
      </c>
      <c r="K179" s="352"/>
      <c r="L179" s="354"/>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7"/>
      <c r="C180" s="343"/>
      <c r="D180" s="340"/>
      <c r="E180" s="341"/>
      <c r="F180" s="344"/>
      <c r="G180" s="344"/>
      <c r="H180" s="344"/>
      <c r="I180" s="344"/>
      <c r="J180" s="12" t="s">
        <v>14</v>
      </c>
      <c r="K180" s="13" t="s">
        <v>15</v>
      </c>
      <c r="L180" s="355"/>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8"/>
      <c r="C181" s="344"/>
      <c r="D181" s="341"/>
      <c r="E181" s="14" t="s">
        <v>16</v>
      </c>
      <c r="F181" s="14" t="s">
        <v>17</v>
      </c>
      <c r="G181" s="15" t="s">
        <v>18</v>
      </c>
      <c r="H181" s="351" t="s">
        <v>19</v>
      </c>
      <c r="I181" s="356"/>
      <c r="J181" s="356"/>
      <c r="K181" s="352"/>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2021</v>
      </c>
      <c r="E185" s="22">
        <v>3</v>
      </c>
      <c r="F185" s="22">
        <v>430.16666666666703</v>
      </c>
      <c r="G185" s="22">
        <v>897.93100000000004</v>
      </c>
      <c r="H185" s="22">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2022</v>
      </c>
      <c r="E186" s="22">
        <v>3</v>
      </c>
      <c r="F186" s="22">
        <v>436.58333333333297</v>
      </c>
      <c r="G186" s="22">
        <v>882.30899999999997</v>
      </c>
      <c r="H186" s="22">
        <v>18028.322</v>
      </c>
      <c r="I186" s="29">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2022</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438.27272727272702</v>
      </c>
      <c r="G189" s="29">
        <v>819.23400000000004</v>
      </c>
      <c r="H189" s="29">
        <v>16281.223</v>
      </c>
      <c r="I189" s="29">
        <v>53946.33</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419</v>
      </c>
      <c r="G191" s="29">
        <v>65.046999999999997</v>
      </c>
      <c r="H191" s="29">
        <v>1314.7170000000001</v>
      </c>
      <c r="I191" s="29">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426</v>
      </c>
      <c r="G192" s="29">
        <v>69.885999999999996</v>
      </c>
      <c r="H192" s="29">
        <v>1336.6379999999999</v>
      </c>
      <c r="I192" s="29">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427</v>
      </c>
      <c r="G193" s="29">
        <v>70.759</v>
      </c>
      <c r="H193" s="29">
        <v>1328.325</v>
      </c>
      <c r="I193" s="29">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3</v>
      </c>
      <c r="F194" s="29">
        <v>436</v>
      </c>
      <c r="G194" s="29">
        <v>75.805999999999997</v>
      </c>
      <c r="H194" s="29">
        <v>1453.2370000000001</v>
      </c>
      <c r="I194" s="29">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3</v>
      </c>
      <c r="F195" s="29">
        <v>439</v>
      </c>
      <c r="G195" s="29">
        <v>77.435000000000002</v>
      </c>
      <c r="H195" s="29">
        <v>1500.2470000000001</v>
      </c>
      <c r="I195" s="29">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3</v>
      </c>
      <c r="F196" s="29">
        <v>441</v>
      </c>
      <c r="G196" s="29">
        <v>76.131</v>
      </c>
      <c r="H196" s="29">
        <v>1518.922</v>
      </c>
      <c r="I196" s="29">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3</v>
      </c>
      <c r="F197" s="29">
        <v>445</v>
      </c>
      <c r="G197" s="29">
        <v>75.188999999999993</v>
      </c>
      <c r="H197" s="29">
        <v>1420.9179999999999</v>
      </c>
      <c r="I197" s="29">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3</v>
      </c>
      <c r="F198" s="29">
        <v>452</v>
      </c>
      <c r="G198" s="29">
        <v>79.221999999999994</v>
      </c>
      <c r="H198" s="29">
        <v>1471.4849999999999</v>
      </c>
      <c r="I198" s="29">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3</v>
      </c>
      <c r="F199" s="29">
        <v>450</v>
      </c>
      <c r="G199" s="29">
        <v>78.082999999999998</v>
      </c>
      <c r="H199" s="29">
        <v>1591.1110000000001</v>
      </c>
      <c r="I199" s="29">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3</v>
      </c>
      <c r="F200" s="29">
        <v>446</v>
      </c>
      <c r="G200" s="29">
        <v>75.103999999999999</v>
      </c>
      <c r="H200" s="29">
        <v>1510.9670000000001</v>
      </c>
      <c r="I200" s="29">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3</v>
      </c>
      <c r="F201" s="29">
        <v>440</v>
      </c>
      <c r="G201" s="29">
        <v>76.572000000000003</v>
      </c>
      <c r="H201" s="29">
        <v>1834.6559999999999</v>
      </c>
      <c r="I201" s="29">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3</v>
      </c>
      <c r="F202" s="29">
        <v>418</v>
      </c>
      <c r="G202" s="29">
        <v>63.075000000000003</v>
      </c>
      <c r="H202" s="29">
        <v>1747.0989999999999</v>
      </c>
      <c r="I202" s="29">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2023</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3.7272727272727302</v>
      </c>
      <c r="F205" s="29">
        <v>501.72727272727298</v>
      </c>
      <c r="G205" s="29">
        <v>1013.602</v>
      </c>
      <c r="H205" s="29">
        <v>21261.8</v>
      </c>
      <c r="I205" s="29">
        <v>64966.22</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3</v>
      </c>
      <c r="F207" s="29">
        <v>395</v>
      </c>
      <c r="G207" s="29">
        <v>61.107999999999997</v>
      </c>
      <c r="H207" s="29">
        <v>1332.9559999999999</v>
      </c>
      <c r="I207" s="29">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3</v>
      </c>
      <c r="F208" s="29">
        <v>442</v>
      </c>
      <c r="G208" s="29">
        <v>64.349000000000004</v>
      </c>
      <c r="H208" s="29">
        <v>1336.3969999999999</v>
      </c>
      <c r="I208" s="29">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3</v>
      </c>
      <c r="F209" s="29">
        <v>436</v>
      </c>
      <c r="G209" s="29">
        <v>74.28</v>
      </c>
      <c r="H209" s="29">
        <v>1536.876</v>
      </c>
      <c r="I209" s="29">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530</v>
      </c>
      <c r="G210" s="29">
        <v>89.554000000000002</v>
      </c>
      <c r="H210" s="29">
        <v>1988.1179999999999</v>
      </c>
      <c r="I210" s="29">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533</v>
      </c>
      <c r="G211" s="29">
        <v>99.591999999999999</v>
      </c>
      <c r="H211" s="29">
        <v>2048.9740000000002</v>
      </c>
      <c r="I211" s="29">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531</v>
      </c>
      <c r="G212" s="29">
        <v>102.58499999999999</v>
      </c>
      <c r="H212" s="29">
        <v>2161.4009999999998</v>
      </c>
      <c r="I212" s="29">
        <v>6845.1390000000001</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526</v>
      </c>
      <c r="G213" s="29">
        <v>105.50700000000001</v>
      </c>
      <c r="H213" s="29">
        <v>1969.846</v>
      </c>
      <c r="I213" s="29">
        <v>6230.0230000000001</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528</v>
      </c>
      <c r="G214" s="29">
        <v>107.467</v>
      </c>
      <c r="H214" s="29">
        <v>2201.9810000000002</v>
      </c>
      <c r="I214" s="29">
        <v>6892.5619999999999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532</v>
      </c>
      <c r="G215" s="37">
        <v>103.444</v>
      </c>
      <c r="H215" s="37">
        <v>2273.9189999999999</v>
      </c>
      <c r="I215" s="29">
        <v>5458.8980000000001</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536</v>
      </c>
      <c r="G216" s="29">
        <v>103.69499999999999</v>
      </c>
      <c r="H216" s="29">
        <v>2071.7570000000001</v>
      </c>
      <c r="I216" s="29">
        <v>6044.7</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v>4</v>
      </c>
      <c r="F217" s="29">
        <v>530</v>
      </c>
      <c r="G217" s="29">
        <v>102.021</v>
      </c>
      <c r="H217" s="29">
        <v>2339.5749999999998</v>
      </c>
      <c r="I217" s="29">
        <v>6694.03</v>
      </c>
      <c r="J217" s="44" t="s">
        <v>21</v>
      </c>
      <c r="K217" s="44" t="s">
        <v>21</v>
      </c>
      <c r="L217" s="44" t="s">
        <v>21</v>
      </c>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2021</v>
      </c>
      <c r="E223" s="22">
        <v>87.0833333333333</v>
      </c>
      <c r="F223" s="22">
        <v>17126.916666666701</v>
      </c>
      <c r="G223" s="22">
        <v>26910.825000000001</v>
      </c>
      <c r="H223" s="22">
        <v>458827.48</v>
      </c>
      <c r="I223" s="22">
        <v>3984136.63</v>
      </c>
      <c r="J223" s="22">
        <v>718376.43900000001</v>
      </c>
      <c r="K223" s="22">
        <v>487087.342</v>
      </c>
      <c r="L223" s="23">
        <v>18.030918758928198</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2022</v>
      </c>
      <c r="E224" s="22">
        <v>87</v>
      </c>
      <c r="F224" s="22">
        <v>17563</v>
      </c>
      <c r="G224" s="22">
        <v>27305.797999999999</v>
      </c>
      <c r="H224" s="22">
        <v>500672.96500000003</v>
      </c>
      <c r="I224" s="22">
        <v>4627092.5159999998</v>
      </c>
      <c r="J224" s="22">
        <v>844484.55299999996</v>
      </c>
      <c r="K224" s="22">
        <v>572441.57999999996</v>
      </c>
      <c r="L224" s="23">
        <v>18.250868122473499</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2022</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87</v>
      </c>
      <c r="F227" s="29">
        <v>17553</v>
      </c>
      <c r="G227" s="29">
        <v>25093.357</v>
      </c>
      <c r="H227" s="29">
        <v>455202.89399999997</v>
      </c>
      <c r="I227" s="29">
        <v>4230555.5590000004</v>
      </c>
      <c r="J227" s="29">
        <v>775449.13699999999</v>
      </c>
      <c r="K227" s="29">
        <v>522858.13</v>
      </c>
      <c r="L227" s="31">
        <v>18.329723512325099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87</v>
      </c>
      <c r="F229" s="29">
        <v>17325</v>
      </c>
      <c r="G229" s="29">
        <v>2256.384</v>
      </c>
      <c r="H229" s="29">
        <v>37703.656999999999</v>
      </c>
      <c r="I229" s="29">
        <v>307587.12199999997</v>
      </c>
      <c r="J229" s="29">
        <v>53719.523999999998</v>
      </c>
      <c r="K229" s="29">
        <v>37688.089999999997</v>
      </c>
      <c r="L229" s="31">
        <v>17.464815708376801</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87</v>
      </c>
      <c r="F230" s="29">
        <v>17467</v>
      </c>
      <c r="G230" s="29">
        <v>2217.7109999999998</v>
      </c>
      <c r="H230" s="29">
        <v>38017.014000000003</v>
      </c>
      <c r="I230" s="29">
        <v>325096.766</v>
      </c>
      <c r="J230" s="29">
        <v>58366.262000000002</v>
      </c>
      <c r="K230" s="29">
        <v>41147.85</v>
      </c>
      <c r="L230" s="31">
        <v>17.9535043421502</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87</v>
      </c>
      <c r="F231" s="29">
        <v>17531</v>
      </c>
      <c r="G231" s="29">
        <v>2352.962</v>
      </c>
      <c r="H231" s="29">
        <v>39422.845000000001</v>
      </c>
      <c r="I231" s="29">
        <v>397568.06599999999</v>
      </c>
      <c r="J231" s="29">
        <v>68614.910999999993</v>
      </c>
      <c r="K231" s="29">
        <v>47631.641000000003</v>
      </c>
      <c r="L231" s="31">
        <v>17.2586575401657</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87</v>
      </c>
      <c r="F232" s="29">
        <v>17533</v>
      </c>
      <c r="G232" s="29">
        <v>2219.6680000000001</v>
      </c>
      <c r="H232" s="29">
        <v>39412.438999999998</v>
      </c>
      <c r="I232" s="29">
        <v>353767.47700000001</v>
      </c>
      <c r="J232" s="29">
        <v>58173.37</v>
      </c>
      <c r="K232" s="29">
        <v>41203.817000000003</v>
      </c>
      <c r="L232" s="31">
        <v>16.4439564917948</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87</v>
      </c>
      <c r="F233" s="29">
        <v>17557</v>
      </c>
      <c r="G233" s="29">
        <v>2323.13</v>
      </c>
      <c r="H233" s="29">
        <v>41504.512999999999</v>
      </c>
      <c r="I233" s="29">
        <v>365159.70600000001</v>
      </c>
      <c r="J233" s="29">
        <v>65388.343999999997</v>
      </c>
      <c r="K233" s="29">
        <v>46381.862000000001</v>
      </c>
      <c r="L233" s="31">
        <v>17.9067796708107</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87</v>
      </c>
      <c r="F234" s="29">
        <v>17598</v>
      </c>
      <c r="G234" s="29">
        <v>2281.2420000000002</v>
      </c>
      <c r="H234" s="29">
        <v>40188.796999999999</v>
      </c>
      <c r="I234" s="29">
        <v>402870.15299999999</v>
      </c>
      <c r="J234" s="29">
        <v>66570.55</v>
      </c>
      <c r="K234" s="29">
        <v>46828.892</v>
      </c>
      <c r="L234" s="31">
        <v>16.524070970330701</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87</v>
      </c>
      <c r="F235" s="29">
        <v>17559</v>
      </c>
      <c r="G235" s="29">
        <v>2233.123</v>
      </c>
      <c r="H235" s="29">
        <v>39701.313999999998</v>
      </c>
      <c r="I235" s="29">
        <v>372895.91499999998</v>
      </c>
      <c r="J235" s="29">
        <v>69742.554000000004</v>
      </c>
      <c r="K235" s="29">
        <v>44567.438999999998</v>
      </c>
      <c r="L235" s="31">
        <v>18.7029546837487</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87</v>
      </c>
      <c r="F236" s="29">
        <v>17659</v>
      </c>
      <c r="G236" s="29">
        <v>2336.3119999999999</v>
      </c>
      <c r="H236" s="29">
        <v>40552.976000000002</v>
      </c>
      <c r="I236" s="29">
        <v>429502.28200000001</v>
      </c>
      <c r="J236" s="29">
        <v>87984.122000000003</v>
      </c>
      <c r="K236" s="29">
        <v>56145.048000000003</v>
      </c>
      <c r="L236" s="31">
        <v>20.485134931134098</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87</v>
      </c>
      <c r="F237" s="29">
        <v>17530</v>
      </c>
      <c r="G237" s="29">
        <v>2261.319</v>
      </c>
      <c r="H237" s="29">
        <v>41761.474999999999</v>
      </c>
      <c r="I237" s="29">
        <v>411583.73499999999</v>
      </c>
      <c r="J237" s="29">
        <v>74526.59</v>
      </c>
      <c r="K237" s="29">
        <v>47748.572999999997</v>
      </c>
      <c r="L237" s="31">
        <v>18.107272873647499</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87</v>
      </c>
      <c r="F238" s="29">
        <v>17591</v>
      </c>
      <c r="G238" s="29">
        <v>2214.232</v>
      </c>
      <c r="H238" s="29">
        <v>42465.735000000001</v>
      </c>
      <c r="I238" s="29">
        <v>413670.86099999998</v>
      </c>
      <c r="J238" s="29">
        <v>88768</v>
      </c>
      <c r="K238" s="29">
        <v>56390.553</v>
      </c>
      <c r="L238" s="31">
        <v>21.458605951942999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87</v>
      </c>
      <c r="F239" s="29">
        <v>17733</v>
      </c>
      <c r="G239" s="29">
        <v>2397.2739999999999</v>
      </c>
      <c r="H239" s="29">
        <v>54472.129000000001</v>
      </c>
      <c r="I239" s="29">
        <v>450853.47600000002</v>
      </c>
      <c r="J239" s="29">
        <v>83594.91</v>
      </c>
      <c r="K239" s="29">
        <v>57124.364999999998</v>
      </c>
      <c r="L239" s="31">
        <v>18.541480647251301</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87</v>
      </c>
      <c r="F240" s="29">
        <v>17673</v>
      </c>
      <c r="G240" s="29">
        <v>2212.4409999999998</v>
      </c>
      <c r="H240" s="29">
        <v>45470.071000000004</v>
      </c>
      <c r="I240" s="29">
        <v>396536.95699999999</v>
      </c>
      <c r="J240" s="29">
        <v>69035.415999999997</v>
      </c>
      <c r="K240" s="29">
        <v>49583.45</v>
      </c>
      <c r="L240" s="31">
        <v>17.409579304357202</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2023</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82</v>
      </c>
      <c r="F243" s="29">
        <v>17540.6363636364</v>
      </c>
      <c r="G243" s="29">
        <v>25022.763999999999</v>
      </c>
      <c r="H243" s="29">
        <v>486849.08</v>
      </c>
      <c r="I243" s="29">
        <v>4439892.9749999996</v>
      </c>
      <c r="J243" s="29">
        <v>901221.86699999997</v>
      </c>
      <c r="K243" s="29">
        <v>626059.897</v>
      </c>
      <c r="L243" s="31">
        <v>20.2982790818285</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82</v>
      </c>
      <c r="F245" s="29">
        <v>17407</v>
      </c>
      <c r="G245" s="29">
        <v>2355.9250000000002</v>
      </c>
      <c r="H245" s="29">
        <v>42400.214999999997</v>
      </c>
      <c r="I245" s="29">
        <v>408969.15899999999</v>
      </c>
      <c r="J245" s="29">
        <v>70270.631999999998</v>
      </c>
      <c r="K245" s="29">
        <v>52038.457999999999</v>
      </c>
      <c r="L245" s="31">
        <v>17.182379270804599</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82</v>
      </c>
      <c r="F246" s="29">
        <v>17349</v>
      </c>
      <c r="G246" s="29">
        <v>2221.0239999999999</v>
      </c>
      <c r="H246" s="29">
        <v>40633.495999999999</v>
      </c>
      <c r="I246" s="29">
        <v>406977.478</v>
      </c>
      <c r="J246" s="29">
        <v>71562.771999999997</v>
      </c>
      <c r="K246" s="29">
        <v>51799.413</v>
      </c>
      <c r="L246" s="31">
        <v>17.583963700320499</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82</v>
      </c>
      <c r="F247" s="29">
        <v>17399</v>
      </c>
      <c r="G247" s="29">
        <v>2388.9319999999998</v>
      </c>
      <c r="H247" s="29">
        <v>42383.319000000003</v>
      </c>
      <c r="I247" s="29">
        <v>436670.28100000002</v>
      </c>
      <c r="J247" s="29">
        <v>84913.951000000001</v>
      </c>
      <c r="K247" s="29">
        <v>61743.858999999997</v>
      </c>
      <c r="L247" s="31">
        <v>19.4457820224317</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82</v>
      </c>
      <c r="F248" s="29">
        <v>17466</v>
      </c>
      <c r="G248" s="29">
        <v>2142.7710000000002</v>
      </c>
      <c r="H248" s="29">
        <v>42538.53</v>
      </c>
      <c r="I248" s="29">
        <v>383930.40899999999</v>
      </c>
      <c r="J248" s="29">
        <v>71405.78</v>
      </c>
      <c r="K248" s="29">
        <v>50926.285000000003</v>
      </c>
      <c r="L248" s="31">
        <v>18.5986257733495</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82</v>
      </c>
      <c r="F249" s="29">
        <v>17495</v>
      </c>
      <c r="G249" s="29">
        <v>2289.3980000000001</v>
      </c>
      <c r="H249" s="29">
        <v>44988.701000000001</v>
      </c>
      <c r="I249" s="29">
        <v>425818.80499999999</v>
      </c>
      <c r="J249" s="29">
        <v>86013.047000000006</v>
      </c>
      <c r="K249" s="29">
        <v>60881.368000000002</v>
      </c>
      <c r="L249" s="31">
        <v>20.199447743976499</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82</v>
      </c>
      <c r="F250" s="29">
        <v>17538</v>
      </c>
      <c r="G250" s="29">
        <v>2301.2370000000001</v>
      </c>
      <c r="H250" s="29">
        <v>43874.267999999996</v>
      </c>
      <c r="I250" s="29">
        <v>435712.495</v>
      </c>
      <c r="J250" s="29">
        <v>80142.712</v>
      </c>
      <c r="K250" s="29">
        <v>55427.279000000002</v>
      </c>
      <c r="L250" s="31">
        <v>18.393484905683</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82</v>
      </c>
      <c r="F251" s="29">
        <v>17673</v>
      </c>
      <c r="G251" s="29">
        <v>2229.62</v>
      </c>
      <c r="H251" s="29">
        <v>44273.722999999998</v>
      </c>
      <c r="I251" s="29">
        <v>390776.511</v>
      </c>
      <c r="J251" s="29">
        <v>75405.186000000002</v>
      </c>
      <c r="K251" s="29">
        <v>51140.616999999998</v>
      </c>
      <c r="L251" s="31">
        <v>19.2962432176483</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82</v>
      </c>
      <c r="F252" s="29">
        <v>17760</v>
      </c>
      <c r="G252" s="29">
        <v>2337.6959999999999</v>
      </c>
      <c r="H252" s="29">
        <v>43368.321000000004</v>
      </c>
      <c r="I252" s="29">
        <v>451762.32</v>
      </c>
      <c r="J252" s="29">
        <v>88263.149000000005</v>
      </c>
      <c r="K252" s="29">
        <v>58107.572</v>
      </c>
      <c r="L252" s="31">
        <v>19.537518976792899</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82</v>
      </c>
      <c r="F253" s="37">
        <v>17615</v>
      </c>
      <c r="G253" s="37">
        <v>2220.7190000000001</v>
      </c>
      <c r="H253" s="37">
        <v>42921.728999999999</v>
      </c>
      <c r="I253" s="37">
        <v>364802.32500000001</v>
      </c>
      <c r="J253" s="29">
        <v>88004.9</v>
      </c>
      <c r="K253" s="29">
        <v>59580.436999999998</v>
      </c>
      <c r="L253" s="31">
        <v>24.123996468498401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82</v>
      </c>
      <c r="F254" s="29">
        <v>17628</v>
      </c>
      <c r="G254" s="29">
        <v>2192.2289999999998</v>
      </c>
      <c r="H254" s="29">
        <v>43870.059000000001</v>
      </c>
      <c r="I254" s="29">
        <v>359932.77299999999</v>
      </c>
      <c r="J254" s="29">
        <v>96476.239000000001</v>
      </c>
      <c r="K254" s="29">
        <v>62942.605000000003</v>
      </c>
      <c r="L254" s="31">
        <v>26.803960694071101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v>82</v>
      </c>
      <c r="F255" s="29">
        <v>17617</v>
      </c>
      <c r="G255" s="29">
        <v>2343.2130000000002</v>
      </c>
      <c r="H255" s="29">
        <v>55596.718999999997</v>
      </c>
      <c r="I255" s="29">
        <v>374540.41899999999</v>
      </c>
      <c r="J255" s="29">
        <v>88763.498999999996</v>
      </c>
      <c r="K255" s="29">
        <v>61472.004000000001</v>
      </c>
      <c r="L255" s="31">
        <v>23.6993110748883</v>
      </c>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7" t="s">
        <v>49</v>
      </c>
      <c r="B259" s="357"/>
      <c r="C259" s="357"/>
      <c r="D259" s="357"/>
      <c r="E259" s="357"/>
      <c r="F259" s="357"/>
      <c r="G259" s="357"/>
      <c r="H259" s="357"/>
      <c r="I259" s="357"/>
      <c r="J259" s="357"/>
      <c r="K259" s="357"/>
      <c r="L259" s="357"/>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7" t="s">
        <v>1</v>
      </c>
      <c r="B261" s="357"/>
      <c r="C261" s="357"/>
      <c r="D261" s="357"/>
      <c r="E261" s="357"/>
      <c r="F261" s="357"/>
      <c r="G261" s="357"/>
      <c r="H261" s="357"/>
      <c r="I261" s="357"/>
      <c r="J261" s="357"/>
      <c r="K261" s="357"/>
      <c r="L261" s="357"/>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7" t="s">
        <v>2</v>
      </c>
      <c r="B262" s="357"/>
      <c r="C262" s="357"/>
      <c r="D262" s="357"/>
      <c r="E262" s="357"/>
      <c r="F262" s="357"/>
      <c r="G262" s="357"/>
      <c r="H262" s="357"/>
      <c r="I262" s="357"/>
      <c r="J262" s="357"/>
      <c r="K262" s="357"/>
      <c r="L262" s="357"/>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6" t="s">
        <v>3</v>
      </c>
      <c r="C264" s="339" t="s">
        <v>4</v>
      </c>
      <c r="D264" s="342" t="s">
        <v>5</v>
      </c>
      <c r="E264" s="342" t="s">
        <v>6</v>
      </c>
      <c r="F264" s="339" t="s">
        <v>7</v>
      </c>
      <c r="G264" s="339" t="s">
        <v>8</v>
      </c>
      <c r="H264" s="339" t="s">
        <v>9</v>
      </c>
      <c r="I264" s="351" t="s">
        <v>10</v>
      </c>
      <c r="J264" s="356"/>
      <c r="K264" s="352"/>
      <c r="L264" s="353"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7"/>
      <c r="C265" s="343"/>
      <c r="D265" s="340"/>
      <c r="E265" s="340"/>
      <c r="F265" s="343"/>
      <c r="G265" s="343"/>
      <c r="H265" s="343"/>
      <c r="I265" s="339" t="s">
        <v>12</v>
      </c>
      <c r="J265" s="351" t="s">
        <v>13</v>
      </c>
      <c r="K265" s="352"/>
      <c r="L265" s="354"/>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7"/>
      <c r="C266" s="343"/>
      <c r="D266" s="340"/>
      <c r="E266" s="341"/>
      <c r="F266" s="344"/>
      <c r="G266" s="344"/>
      <c r="H266" s="344"/>
      <c r="I266" s="344"/>
      <c r="J266" s="12" t="s">
        <v>14</v>
      </c>
      <c r="K266" s="13" t="s">
        <v>15</v>
      </c>
      <c r="L266" s="355"/>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8"/>
      <c r="C267" s="344"/>
      <c r="D267" s="341"/>
      <c r="E267" s="14" t="s">
        <v>16</v>
      </c>
      <c r="F267" s="14" t="s">
        <v>17</v>
      </c>
      <c r="G267" s="15" t="s">
        <v>18</v>
      </c>
      <c r="H267" s="351" t="s">
        <v>19</v>
      </c>
      <c r="I267" s="356"/>
      <c r="J267" s="356"/>
      <c r="K267" s="352"/>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2021</v>
      </c>
      <c r="E271" s="22">
        <v>6</v>
      </c>
      <c r="F271" s="22">
        <v>767.33333333333303</v>
      </c>
      <c r="G271" s="22">
        <v>1131.058</v>
      </c>
      <c r="H271" s="22">
        <v>33518.055999999997</v>
      </c>
      <c r="I271" s="22">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2022</v>
      </c>
      <c r="E272" s="22">
        <v>6</v>
      </c>
      <c r="F272" s="22">
        <v>749.75</v>
      </c>
      <c r="G272" s="22">
        <v>1061.5530000000001</v>
      </c>
      <c r="H272" s="22">
        <v>31977.137999999999</v>
      </c>
      <c r="I272" s="22">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2022</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6</v>
      </c>
      <c r="F275" s="29">
        <v>751.36363636363603</v>
      </c>
      <c r="G275" s="29">
        <v>988.44799999999998</v>
      </c>
      <c r="H275" s="29">
        <v>29582.044999999998</v>
      </c>
      <c r="I275" s="29">
        <v>389942.42800000001</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6</v>
      </c>
      <c r="F277" s="29">
        <v>767</v>
      </c>
      <c r="G277" s="29">
        <v>99.581999999999994</v>
      </c>
      <c r="H277" s="29">
        <v>2482.4349999999999</v>
      </c>
      <c r="I277" s="29">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6</v>
      </c>
      <c r="F278" s="29">
        <v>766</v>
      </c>
      <c r="G278" s="29">
        <v>91.137</v>
      </c>
      <c r="H278" s="29">
        <v>2435.75</v>
      </c>
      <c r="I278" s="29">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6</v>
      </c>
      <c r="F279" s="29">
        <v>757</v>
      </c>
      <c r="G279" s="29">
        <v>98.608000000000004</v>
      </c>
      <c r="H279" s="29">
        <v>2472.7719999999999</v>
      </c>
      <c r="I279" s="29">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6</v>
      </c>
      <c r="F280" s="29">
        <v>756</v>
      </c>
      <c r="G280" s="29">
        <v>82.528999999999996</v>
      </c>
      <c r="H280" s="29">
        <v>2572.8420000000001</v>
      </c>
      <c r="I280" s="29">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6</v>
      </c>
      <c r="F281" s="29">
        <v>754</v>
      </c>
      <c r="G281" s="29">
        <v>91.272999999999996</v>
      </c>
      <c r="H281" s="29">
        <v>2611.6959999999999</v>
      </c>
      <c r="I281" s="29">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6</v>
      </c>
      <c r="F282" s="29">
        <v>750</v>
      </c>
      <c r="G282" s="29">
        <v>89.421999999999997</v>
      </c>
      <c r="H282" s="29">
        <v>2730.5439999999999</v>
      </c>
      <c r="I282" s="29">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6</v>
      </c>
      <c r="F283" s="29">
        <v>753</v>
      </c>
      <c r="G283" s="29">
        <v>88.536000000000001</v>
      </c>
      <c r="H283" s="29">
        <v>2874.5529999999999</v>
      </c>
      <c r="I283" s="29">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6</v>
      </c>
      <c r="F284" s="29">
        <v>745</v>
      </c>
      <c r="G284" s="29">
        <v>94.013000000000005</v>
      </c>
      <c r="H284" s="29">
        <v>2579.5770000000002</v>
      </c>
      <c r="I284" s="29">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6</v>
      </c>
      <c r="F285" s="29">
        <v>744</v>
      </c>
      <c r="G285" s="29">
        <v>82.507999999999996</v>
      </c>
      <c r="H285" s="29">
        <v>2533.9299999999998</v>
      </c>
      <c r="I285" s="29">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6</v>
      </c>
      <c r="F286" s="29">
        <v>738</v>
      </c>
      <c r="G286" s="29">
        <v>79.606999999999999</v>
      </c>
      <c r="H286" s="29">
        <v>2396.864</v>
      </c>
      <c r="I286" s="29">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6</v>
      </c>
      <c r="F287" s="29">
        <v>735</v>
      </c>
      <c r="G287" s="29">
        <v>91.233000000000004</v>
      </c>
      <c r="H287" s="29">
        <v>3891.0819999999999</v>
      </c>
      <c r="I287" s="29">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6</v>
      </c>
      <c r="F288" s="29">
        <v>732</v>
      </c>
      <c r="G288" s="29">
        <v>73.105000000000004</v>
      </c>
      <c r="H288" s="29">
        <v>2395.0929999999998</v>
      </c>
      <c r="I288" s="29">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2023</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531.63636363636397</v>
      </c>
      <c r="G291" s="29">
        <v>739.976</v>
      </c>
      <c r="H291" s="29">
        <v>23216.455999999998</v>
      </c>
      <c r="I291" s="29">
        <v>349150.103</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529</v>
      </c>
      <c r="G293" s="29">
        <v>72.53</v>
      </c>
      <c r="H293" s="29">
        <v>1772.069</v>
      </c>
      <c r="I293" s="29">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530</v>
      </c>
      <c r="G294" s="29">
        <v>67.221999999999994</v>
      </c>
      <c r="H294" s="29">
        <v>1769.3420000000001</v>
      </c>
      <c r="I294" s="29">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76.834000000000003</v>
      </c>
      <c r="H295" s="29">
        <v>1835.8030000000001</v>
      </c>
      <c r="I295" s="29">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529</v>
      </c>
      <c r="G296" s="29">
        <v>60.9</v>
      </c>
      <c r="H296" s="29">
        <v>1870.1590000000001</v>
      </c>
      <c r="I296" s="29">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530</v>
      </c>
      <c r="G297" s="29">
        <v>60.996000000000002</v>
      </c>
      <c r="H297" s="29">
        <v>2081.7689999999998</v>
      </c>
      <c r="I297" s="29">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527</v>
      </c>
      <c r="G298" s="29">
        <v>66.295000000000002</v>
      </c>
      <c r="H298" s="29">
        <v>2418.3690000000001</v>
      </c>
      <c r="I298" s="29">
        <v>33593.300999999999</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527</v>
      </c>
      <c r="G299" s="29">
        <v>63.832999999999998</v>
      </c>
      <c r="H299" s="29">
        <v>2131.5940000000001</v>
      </c>
      <c r="I299" s="29">
        <v>28749.072</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531</v>
      </c>
      <c r="G300" s="29">
        <v>69.369</v>
      </c>
      <c r="H300" s="29">
        <v>1889.3019999999999</v>
      </c>
      <c r="I300" s="29">
        <v>33803.601999999999</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540</v>
      </c>
      <c r="G301" s="37">
        <v>64.406999999999996</v>
      </c>
      <c r="H301" s="37">
        <v>1900.5519999999999</v>
      </c>
      <c r="I301" s="37">
        <v>31746.378000000001</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537</v>
      </c>
      <c r="G302" s="29">
        <v>63.677999999999997</v>
      </c>
      <c r="H302" s="29">
        <v>1921.7909999999999</v>
      </c>
      <c r="I302" s="29">
        <v>31037.964</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v>5</v>
      </c>
      <c r="F303" s="29">
        <v>541</v>
      </c>
      <c r="G303" s="29">
        <v>73.912000000000006</v>
      </c>
      <c r="H303" s="29">
        <v>3625.7060000000001</v>
      </c>
      <c r="I303" s="29">
        <v>34523.337</v>
      </c>
      <c r="J303" s="44" t="s">
        <v>21</v>
      </c>
      <c r="K303" s="44" t="s">
        <v>21</v>
      </c>
      <c r="L303" s="44" t="s">
        <v>21</v>
      </c>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2021</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2022</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2022</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2023</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v>1</v>
      </c>
      <c r="F341" s="48" t="s">
        <v>21</v>
      </c>
      <c r="G341" s="48" t="s">
        <v>21</v>
      </c>
      <c r="H341" s="48" t="s">
        <v>21</v>
      </c>
      <c r="I341" s="48" t="s">
        <v>21</v>
      </c>
      <c r="J341" s="48" t="s">
        <v>21</v>
      </c>
      <c r="K341" s="48" t="s">
        <v>21</v>
      </c>
      <c r="L341" s="48" t="s">
        <v>21</v>
      </c>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7" t="s">
        <v>52</v>
      </c>
      <c r="B345" s="357"/>
      <c r="C345" s="357"/>
      <c r="D345" s="357"/>
      <c r="E345" s="357"/>
      <c r="F345" s="357"/>
      <c r="G345" s="357"/>
      <c r="H345" s="357"/>
      <c r="I345" s="357"/>
      <c r="J345" s="357"/>
      <c r="K345" s="357"/>
      <c r="L345" s="357"/>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7" t="s">
        <v>1</v>
      </c>
      <c r="B347" s="357"/>
      <c r="C347" s="357"/>
      <c r="D347" s="357"/>
      <c r="E347" s="357"/>
      <c r="F347" s="357"/>
      <c r="G347" s="357"/>
      <c r="H347" s="357"/>
      <c r="I347" s="357"/>
      <c r="J347" s="357"/>
      <c r="K347" s="357"/>
      <c r="L347" s="357"/>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7" t="s">
        <v>2</v>
      </c>
      <c r="B348" s="357"/>
      <c r="C348" s="357"/>
      <c r="D348" s="357"/>
      <c r="E348" s="357"/>
      <c r="F348" s="357"/>
      <c r="G348" s="357"/>
      <c r="H348" s="357"/>
      <c r="I348" s="357"/>
      <c r="J348" s="357"/>
      <c r="K348" s="357"/>
      <c r="L348" s="357"/>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6" t="s">
        <v>3</v>
      </c>
      <c r="C350" s="339" t="s">
        <v>4</v>
      </c>
      <c r="D350" s="342" t="s">
        <v>5</v>
      </c>
      <c r="E350" s="342" t="s">
        <v>6</v>
      </c>
      <c r="F350" s="339" t="s">
        <v>7</v>
      </c>
      <c r="G350" s="339" t="s">
        <v>8</v>
      </c>
      <c r="H350" s="339" t="s">
        <v>9</v>
      </c>
      <c r="I350" s="351" t="s">
        <v>10</v>
      </c>
      <c r="J350" s="356"/>
      <c r="K350" s="352"/>
      <c r="L350" s="353"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7"/>
      <c r="C351" s="343"/>
      <c r="D351" s="340"/>
      <c r="E351" s="340"/>
      <c r="F351" s="343"/>
      <c r="G351" s="343"/>
      <c r="H351" s="343"/>
      <c r="I351" s="339" t="s">
        <v>12</v>
      </c>
      <c r="J351" s="351" t="s">
        <v>13</v>
      </c>
      <c r="K351" s="352"/>
      <c r="L351" s="354"/>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7"/>
      <c r="C352" s="343"/>
      <c r="D352" s="340"/>
      <c r="E352" s="341"/>
      <c r="F352" s="344"/>
      <c r="G352" s="344"/>
      <c r="H352" s="344"/>
      <c r="I352" s="344"/>
      <c r="J352" s="12" t="s">
        <v>14</v>
      </c>
      <c r="K352" s="13" t="s">
        <v>15</v>
      </c>
      <c r="L352" s="355"/>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8"/>
      <c r="C353" s="344"/>
      <c r="D353" s="341"/>
      <c r="E353" s="14" t="s">
        <v>16</v>
      </c>
      <c r="F353" s="14" t="s">
        <v>17</v>
      </c>
      <c r="G353" s="15" t="s">
        <v>18</v>
      </c>
      <c r="H353" s="351" t="s">
        <v>19</v>
      </c>
      <c r="I353" s="356"/>
      <c r="J353" s="356"/>
      <c r="K353" s="352"/>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2021</v>
      </c>
      <c r="E357" s="22">
        <v>13</v>
      </c>
      <c r="F357" s="22">
        <v>1302.0833333333301</v>
      </c>
      <c r="G357" s="22">
        <v>2107.5149999999999</v>
      </c>
      <c r="H357" s="22">
        <v>44451.06</v>
      </c>
      <c r="I357" s="22">
        <v>240712.35800000001</v>
      </c>
      <c r="J357" s="22">
        <v>140298.78099999999</v>
      </c>
      <c r="K357" s="22">
        <v>105795.765</v>
      </c>
      <c r="L357" s="23">
        <v>58.284826822227402</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2022</v>
      </c>
      <c r="E358" s="22">
        <v>10</v>
      </c>
      <c r="F358" s="22">
        <v>1214.6666666666699</v>
      </c>
      <c r="G358" s="22">
        <v>1979.337</v>
      </c>
      <c r="H358" s="22">
        <v>45015.836000000003</v>
      </c>
      <c r="I358" s="22">
        <v>257288.519</v>
      </c>
      <c r="J358" s="22">
        <v>161211.883</v>
      </c>
      <c r="K358" s="22">
        <v>123761.739</v>
      </c>
      <c r="L358" s="23">
        <v>62.658016621410198</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2022</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v>
      </c>
      <c r="F361" s="29">
        <v>1214.27272727273</v>
      </c>
      <c r="G361" s="29">
        <v>1827.644</v>
      </c>
      <c r="H361" s="29">
        <v>40913.425999999999</v>
      </c>
      <c r="I361" s="29">
        <v>240352.57800000001</v>
      </c>
      <c r="J361" s="29">
        <v>150764.45300000001</v>
      </c>
      <c r="K361" s="29">
        <v>115729.236</v>
      </c>
      <c r="L361" s="31">
        <v>62.726372337891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1224</v>
      </c>
      <c r="G363" s="29">
        <v>166.833</v>
      </c>
      <c r="H363" s="29">
        <v>3241.8119999999999</v>
      </c>
      <c r="I363" s="29">
        <v>21101.830999999998</v>
      </c>
      <c r="J363" s="29">
        <v>13061.508</v>
      </c>
      <c r="K363" s="29">
        <v>9323.1090000000004</v>
      </c>
      <c r="L363" s="31">
        <v>61.897510220795503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10</v>
      </c>
      <c r="F364" s="29">
        <v>1225</v>
      </c>
      <c r="G364" s="29">
        <v>160.44300000000001</v>
      </c>
      <c r="H364" s="29">
        <v>3263.375</v>
      </c>
      <c r="I364" s="29">
        <v>22027.870999999999</v>
      </c>
      <c r="J364" s="29">
        <v>13477.08</v>
      </c>
      <c r="K364" s="29">
        <v>10484.753000000001</v>
      </c>
      <c r="L364" s="31">
        <v>61.181945363671304</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10</v>
      </c>
      <c r="F365" s="29">
        <v>1234</v>
      </c>
      <c r="G365" s="29">
        <v>172.488</v>
      </c>
      <c r="H365" s="29">
        <v>3618.279</v>
      </c>
      <c r="I365" s="29">
        <v>23886.620999999999</v>
      </c>
      <c r="J365" s="29">
        <v>15236.76</v>
      </c>
      <c r="K365" s="29">
        <v>11617.302</v>
      </c>
      <c r="L365" s="31">
        <v>63.787841737849803</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10</v>
      </c>
      <c r="F366" s="29">
        <v>1197</v>
      </c>
      <c r="G366" s="29">
        <v>159.48599999999999</v>
      </c>
      <c r="H366" s="29">
        <v>3472.98</v>
      </c>
      <c r="I366" s="29">
        <v>21842.76</v>
      </c>
      <c r="J366" s="29">
        <v>13994.231</v>
      </c>
      <c r="K366" s="29">
        <v>10585.605</v>
      </c>
      <c r="L366" s="31">
        <v>64.0680527552379</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10</v>
      </c>
      <c r="F367" s="29">
        <v>1207</v>
      </c>
      <c r="G367" s="29">
        <v>176.155</v>
      </c>
      <c r="H367" s="29">
        <v>3626.7080000000001</v>
      </c>
      <c r="I367" s="29">
        <v>22708.236000000001</v>
      </c>
      <c r="J367" s="29">
        <v>14604.307000000001</v>
      </c>
      <c r="K367" s="29">
        <v>11056.392</v>
      </c>
      <c r="L367" s="31">
        <v>64.312820247244204</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10</v>
      </c>
      <c r="F368" s="29">
        <v>1194</v>
      </c>
      <c r="G368" s="29">
        <v>165.30600000000001</v>
      </c>
      <c r="H368" s="29">
        <v>3630.1640000000002</v>
      </c>
      <c r="I368" s="29">
        <v>22697.863000000001</v>
      </c>
      <c r="J368" s="29">
        <v>14568.937</v>
      </c>
      <c r="K368" s="29">
        <v>11266.620999999999</v>
      </c>
      <c r="L368" s="31">
        <v>64.186381775235802</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10</v>
      </c>
      <c r="F369" s="29">
        <v>1199</v>
      </c>
      <c r="G369" s="29">
        <v>159.72399999999999</v>
      </c>
      <c r="H369" s="29">
        <v>4388.68</v>
      </c>
      <c r="I369" s="29">
        <v>20621.333999999999</v>
      </c>
      <c r="J369" s="29">
        <v>12267.075999999999</v>
      </c>
      <c r="K369" s="29">
        <v>9244.7559999999994</v>
      </c>
      <c r="L369" s="31">
        <v>59.487305719406898</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10</v>
      </c>
      <c r="F370" s="29">
        <v>1215</v>
      </c>
      <c r="G370" s="29">
        <v>160.00700000000001</v>
      </c>
      <c r="H370" s="29">
        <v>3558.4209999999998</v>
      </c>
      <c r="I370" s="29">
        <v>20734.064999999999</v>
      </c>
      <c r="J370" s="29">
        <v>13451.284</v>
      </c>
      <c r="K370" s="29">
        <v>10846.423000000001</v>
      </c>
      <c r="L370" s="31">
        <v>64.875286153486996</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10</v>
      </c>
      <c r="F371" s="29">
        <v>1220</v>
      </c>
      <c r="G371" s="29">
        <v>175.06700000000001</v>
      </c>
      <c r="H371" s="29">
        <v>3911.9079999999999</v>
      </c>
      <c r="I371" s="29">
        <v>21798.214</v>
      </c>
      <c r="J371" s="29">
        <v>13095.249</v>
      </c>
      <c r="K371" s="29">
        <v>10076.744000000001</v>
      </c>
      <c r="L371" s="31">
        <v>60.074871271563801</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10</v>
      </c>
      <c r="F372" s="29">
        <v>1218</v>
      </c>
      <c r="G372" s="29">
        <v>156.15100000000001</v>
      </c>
      <c r="H372" s="29">
        <v>3552.056</v>
      </c>
      <c r="I372" s="29">
        <v>19598.343000000001</v>
      </c>
      <c r="J372" s="29">
        <v>12085.449000000001</v>
      </c>
      <c r="K372" s="29">
        <v>9652.2119999999995</v>
      </c>
      <c r="L372" s="31">
        <v>61.665667347489503</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10</v>
      </c>
      <c r="F373" s="29">
        <v>1224</v>
      </c>
      <c r="G373" s="29">
        <v>175.98400000000001</v>
      </c>
      <c r="H373" s="29">
        <v>4649.0429999999997</v>
      </c>
      <c r="I373" s="29">
        <v>23335.439999999999</v>
      </c>
      <c r="J373" s="29">
        <v>14922.572</v>
      </c>
      <c r="K373" s="29">
        <v>11575.319</v>
      </c>
      <c r="L373" s="31">
        <v>63.948106399536499</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10</v>
      </c>
      <c r="F374" s="29">
        <v>1219</v>
      </c>
      <c r="G374" s="29">
        <v>151.69300000000001</v>
      </c>
      <c r="H374" s="29">
        <v>4102.41</v>
      </c>
      <c r="I374" s="29">
        <v>16935.940999999999</v>
      </c>
      <c r="J374" s="29">
        <v>10447.43</v>
      </c>
      <c r="K374" s="29">
        <v>8032.5029999999997</v>
      </c>
      <c r="L374" s="31">
        <v>61.6879215627877</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2023</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10.909090909090899</v>
      </c>
      <c r="F377" s="29">
        <v>1270.9090909090901</v>
      </c>
      <c r="G377" s="29">
        <v>1887.7260000000001</v>
      </c>
      <c r="H377" s="29">
        <v>44488.56</v>
      </c>
      <c r="I377" s="29">
        <v>245909.85399999999</v>
      </c>
      <c r="J377" s="29">
        <v>153396.46100000001</v>
      </c>
      <c r="K377" s="29">
        <v>127303.314</v>
      </c>
      <c r="L377" s="31">
        <v>62.379143619027197</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10</v>
      </c>
      <c r="F379" s="29">
        <v>1222</v>
      </c>
      <c r="G379" s="29">
        <v>179.44900000000001</v>
      </c>
      <c r="H379" s="29">
        <v>3694.3090000000002</v>
      </c>
      <c r="I379" s="29">
        <v>22563.935000000001</v>
      </c>
      <c r="J379" s="29">
        <v>14306.406000000001</v>
      </c>
      <c r="K379" s="29">
        <v>11682.846</v>
      </c>
      <c r="L379" s="31">
        <v>63.403861072990999</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1289</v>
      </c>
      <c r="G380" s="29">
        <v>174.19499999999999</v>
      </c>
      <c r="H380" s="29">
        <v>3729.085</v>
      </c>
      <c r="I380" s="29">
        <v>22803.868999999999</v>
      </c>
      <c r="J380" s="29">
        <v>13925.869000000001</v>
      </c>
      <c r="K380" s="29">
        <v>11185.152</v>
      </c>
      <c r="L380" s="31">
        <v>61.068009994268998</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1284</v>
      </c>
      <c r="G381" s="29">
        <v>187.24100000000001</v>
      </c>
      <c r="H381" s="29">
        <v>3863.74</v>
      </c>
      <c r="I381" s="29">
        <v>26794.508999999998</v>
      </c>
      <c r="J381" s="29">
        <v>17007.024000000001</v>
      </c>
      <c r="K381" s="29">
        <v>13509.511</v>
      </c>
      <c r="L381" s="31">
        <v>63.472049441174697</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1292</v>
      </c>
      <c r="G382" s="29">
        <v>159.249</v>
      </c>
      <c r="H382" s="29">
        <v>3660.248</v>
      </c>
      <c r="I382" s="29">
        <v>21023.021000000001</v>
      </c>
      <c r="J382" s="29">
        <v>12357.534</v>
      </c>
      <c r="K382" s="29">
        <v>10503.136</v>
      </c>
      <c r="L382" s="31">
        <v>58.780962070104003</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1292</v>
      </c>
      <c r="G383" s="29">
        <v>174.57</v>
      </c>
      <c r="H383" s="29">
        <v>3882.9989999999998</v>
      </c>
      <c r="I383" s="29">
        <v>24819.7</v>
      </c>
      <c r="J383" s="29">
        <v>15115.911</v>
      </c>
      <c r="K383" s="29">
        <v>12208.64</v>
      </c>
      <c r="L383" s="31">
        <v>60.902875538382801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1269</v>
      </c>
      <c r="G384" s="29">
        <v>176.81899999999999</v>
      </c>
      <c r="H384" s="29">
        <v>4653.9049999999997</v>
      </c>
      <c r="I384" s="29">
        <v>23222.537</v>
      </c>
      <c r="J384" s="29">
        <v>14515.966</v>
      </c>
      <c r="K384" s="29">
        <v>12154.606</v>
      </c>
      <c r="L384" s="31">
        <v>62.508097198854699</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1270</v>
      </c>
      <c r="G385" s="29">
        <v>160.20599999999999</v>
      </c>
      <c r="H385" s="29">
        <v>4040.9479999999999</v>
      </c>
      <c r="I385" s="29">
        <v>20273.813999999998</v>
      </c>
      <c r="J385" s="29">
        <v>12739.295</v>
      </c>
      <c r="K385" s="29">
        <v>10743.521000000001</v>
      </c>
      <c r="L385" s="31">
        <v>62.836203390245203</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1273</v>
      </c>
      <c r="G386" s="29">
        <v>173.798</v>
      </c>
      <c r="H386" s="29">
        <v>3964.8</v>
      </c>
      <c r="I386" s="29">
        <v>21190.52</v>
      </c>
      <c r="J386" s="29">
        <v>13269.155000000001</v>
      </c>
      <c r="K386" s="29">
        <v>11097.891</v>
      </c>
      <c r="L386" s="31">
        <v>62.618354811491201</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1268</v>
      </c>
      <c r="G387" s="37">
        <v>167.36500000000001</v>
      </c>
      <c r="H387" s="37">
        <v>3785.1010000000001</v>
      </c>
      <c r="I387" s="37">
        <v>20850.036</v>
      </c>
      <c r="J387" s="29">
        <v>13529.084000000001</v>
      </c>
      <c r="K387" s="29">
        <v>11492.698</v>
      </c>
      <c r="L387" s="31">
        <v>64.887581009452504</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1262</v>
      </c>
      <c r="G388" s="29">
        <v>161.523</v>
      </c>
      <c r="H388" s="29">
        <v>4098.5339999999997</v>
      </c>
      <c r="I388" s="29">
        <v>18875.88</v>
      </c>
      <c r="J388" s="29">
        <v>11338.96</v>
      </c>
      <c r="K388" s="29">
        <v>9692.6669999999995</v>
      </c>
      <c r="L388" s="31">
        <v>60.071159596267798</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v>11</v>
      </c>
      <c r="F389" s="29">
        <v>1259</v>
      </c>
      <c r="G389" s="29">
        <v>173.31100000000001</v>
      </c>
      <c r="H389" s="29">
        <v>5114.8909999999996</v>
      </c>
      <c r="I389" s="29">
        <v>23492.032999999999</v>
      </c>
      <c r="J389" s="29">
        <v>15291.257</v>
      </c>
      <c r="K389" s="29">
        <v>13032.646000000001</v>
      </c>
      <c r="L389" s="31">
        <v>65.091246040732202</v>
      </c>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2022</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2023</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t="s">
        <v>55</v>
      </c>
      <c r="F427" s="48" t="s">
        <v>55</v>
      </c>
      <c r="G427" s="48" t="s">
        <v>55</v>
      </c>
      <c r="H427" s="48" t="s">
        <v>55</v>
      </c>
      <c r="I427" s="48" t="s">
        <v>55</v>
      </c>
      <c r="J427" s="48" t="s">
        <v>55</v>
      </c>
      <c r="K427" s="48" t="s">
        <v>55</v>
      </c>
      <c r="L427" s="48" t="s">
        <v>55</v>
      </c>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7" t="s">
        <v>56</v>
      </c>
      <c r="B431" s="357"/>
      <c r="C431" s="357"/>
      <c r="D431" s="357"/>
      <c r="E431" s="357"/>
      <c r="F431" s="357"/>
      <c r="G431" s="357"/>
      <c r="H431" s="357"/>
      <c r="I431" s="357"/>
      <c r="J431" s="357"/>
      <c r="K431" s="357"/>
      <c r="L431" s="357"/>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7" t="s">
        <v>1</v>
      </c>
      <c r="B433" s="357"/>
      <c r="C433" s="357"/>
      <c r="D433" s="357"/>
      <c r="E433" s="357"/>
      <c r="F433" s="357"/>
      <c r="G433" s="357"/>
      <c r="H433" s="357"/>
      <c r="I433" s="357"/>
      <c r="J433" s="357"/>
      <c r="K433" s="357"/>
      <c r="L433" s="357"/>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7" t="s">
        <v>2</v>
      </c>
      <c r="B434" s="357"/>
      <c r="C434" s="357"/>
      <c r="D434" s="357"/>
      <c r="E434" s="357"/>
      <c r="F434" s="357"/>
      <c r="G434" s="357"/>
      <c r="H434" s="357"/>
      <c r="I434" s="357"/>
      <c r="J434" s="357"/>
      <c r="K434" s="357"/>
      <c r="L434" s="357"/>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6" t="s">
        <v>3</v>
      </c>
      <c r="C436" s="339" t="s">
        <v>4</v>
      </c>
      <c r="D436" s="342" t="s">
        <v>5</v>
      </c>
      <c r="E436" s="342" t="s">
        <v>6</v>
      </c>
      <c r="F436" s="339" t="s">
        <v>7</v>
      </c>
      <c r="G436" s="339" t="s">
        <v>8</v>
      </c>
      <c r="H436" s="339" t="s">
        <v>9</v>
      </c>
      <c r="I436" s="351" t="s">
        <v>10</v>
      </c>
      <c r="J436" s="356"/>
      <c r="K436" s="352"/>
      <c r="L436" s="353"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7"/>
      <c r="C437" s="343"/>
      <c r="D437" s="340"/>
      <c r="E437" s="340"/>
      <c r="F437" s="343"/>
      <c r="G437" s="343"/>
      <c r="H437" s="343"/>
      <c r="I437" s="339" t="s">
        <v>12</v>
      </c>
      <c r="J437" s="351" t="s">
        <v>13</v>
      </c>
      <c r="K437" s="352"/>
      <c r="L437" s="354"/>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7"/>
      <c r="C438" s="343"/>
      <c r="D438" s="340"/>
      <c r="E438" s="341"/>
      <c r="F438" s="344"/>
      <c r="G438" s="344"/>
      <c r="H438" s="344"/>
      <c r="I438" s="344"/>
      <c r="J438" s="12" t="s">
        <v>14</v>
      </c>
      <c r="K438" s="13" t="s">
        <v>15</v>
      </c>
      <c r="L438" s="355"/>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8"/>
      <c r="C439" s="344"/>
      <c r="D439" s="341"/>
      <c r="E439" s="14" t="s">
        <v>16</v>
      </c>
      <c r="F439" s="14" t="s">
        <v>17</v>
      </c>
      <c r="G439" s="15" t="s">
        <v>18</v>
      </c>
      <c r="H439" s="351" t="s">
        <v>19</v>
      </c>
      <c r="I439" s="356"/>
      <c r="J439" s="356"/>
      <c r="K439" s="352"/>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2021</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2022</v>
      </c>
      <c r="E444" s="29">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2022</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29">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29">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29">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29">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29">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29">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29">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29">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2023</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50">
        <v>0.36363636363636398</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29">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29">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t="s">
        <v>55</v>
      </c>
      <c r="F475" s="48" t="s">
        <v>55</v>
      </c>
      <c r="G475" s="48" t="s">
        <v>55</v>
      </c>
      <c r="H475" s="48" t="s">
        <v>55</v>
      </c>
      <c r="I475" s="48" t="s">
        <v>55</v>
      </c>
      <c r="J475" s="48" t="s">
        <v>55</v>
      </c>
      <c r="K475" s="48" t="s">
        <v>55</v>
      </c>
      <c r="L475" s="48" t="s">
        <v>55</v>
      </c>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2021</v>
      </c>
      <c r="E481" s="22">
        <v>12</v>
      </c>
      <c r="F481" s="22">
        <v>2846.5833333333298</v>
      </c>
      <c r="G481" s="22">
        <v>4494.2020000000002</v>
      </c>
      <c r="H481" s="22">
        <v>104471.81</v>
      </c>
      <c r="I481" s="22">
        <v>847259.24399999995</v>
      </c>
      <c r="J481" s="22">
        <v>342111.76199999999</v>
      </c>
      <c r="K481" s="48" t="s">
        <v>21</v>
      </c>
      <c r="L481" s="23">
        <v>40.378640235880397</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2022</v>
      </c>
      <c r="E482" s="22">
        <v>13</v>
      </c>
      <c r="F482" s="22">
        <v>3047.3333333333298</v>
      </c>
      <c r="G482" s="22">
        <v>4697.8789999999999</v>
      </c>
      <c r="H482" s="22">
        <v>117117.89</v>
      </c>
      <c r="I482" s="22">
        <v>984984.20900000003</v>
      </c>
      <c r="J482" s="22">
        <v>393256.63799999998</v>
      </c>
      <c r="K482" s="48" t="s">
        <v>21</v>
      </c>
      <c r="L482" s="23">
        <v>39.925171835927401</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2022</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3046.9090909090901</v>
      </c>
      <c r="G485" s="29">
        <v>4399.4449999999997</v>
      </c>
      <c r="H485" s="29">
        <v>106882.413</v>
      </c>
      <c r="I485" s="29">
        <v>920177.99100000004</v>
      </c>
      <c r="J485" s="29">
        <v>363118.33299999998</v>
      </c>
      <c r="K485" s="48" t="s">
        <v>21</v>
      </c>
      <c r="L485" s="31">
        <v>39.461749417129901</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3028</v>
      </c>
      <c r="G487" s="29">
        <v>424.45</v>
      </c>
      <c r="H487" s="29">
        <v>9179.9889999999996</v>
      </c>
      <c r="I487" s="29">
        <v>74602.251000000004</v>
      </c>
      <c r="J487" s="29">
        <v>29233.256000000001</v>
      </c>
      <c r="K487" s="29">
        <v>12481.880999999999</v>
      </c>
      <c r="L487" s="31">
        <v>39.185487848081202</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3038</v>
      </c>
      <c r="G488" s="29">
        <v>387.26100000000002</v>
      </c>
      <c r="H488" s="29">
        <v>9162.01</v>
      </c>
      <c r="I488" s="29">
        <v>74120.122000000003</v>
      </c>
      <c r="J488" s="29">
        <v>26649.143</v>
      </c>
      <c r="K488" s="29">
        <v>10144.409</v>
      </c>
      <c r="L488" s="31">
        <v>35.953992358512302</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3051</v>
      </c>
      <c r="G489" s="29">
        <v>435.74700000000001</v>
      </c>
      <c r="H489" s="29">
        <v>9581.0049999999992</v>
      </c>
      <c r="I489" s="29">
        <v>113765.853</v>
      </c>
      <c r="J489" s="29">
        <v>57389.603999999999</v>
      </c>
      <c r="K489" s="48" t="s">
        <v>21</v>
      </c>
      <c r="L489" s="31">
        <v>50.4453686995165</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3040</v>
      </c>
      <c r="G490" s="29">
        <v>367.31700000000001</v>
      </c>
      <c r="H490" s="29">
        <v>8967.2199999999993</v>
      </c>
      <c r="I490" s="29">
        <v>73976.854000000007</v>
      </c>
      <c r="J490" s="29">
        <v>28823.853999999999</v>
      </c>
      <c r="K490" s="48" t="s">
        <v>21</v>
      </c>
      <c r="L490" s="31">
        <v>38.963341155329502</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3023</v>
      </c>
      <c r="G491" s="29">
        <v>410.83199999999999</v>
      </c>
      <c r="H491" s="29">
        <v>9800.8410000000003</v>
      </c>
      <c r="I491" s="29">
        <v>111055.69100000001</v>
      </c>
      <c r="J491" s="29">
        <v>56914.133999999998</v>
      </c>
      <c r="K491" s="48" t="s">
        <v>21</v>
      </c>
      <c r="L491" s="31">
        <v>51.2482822694787</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13</v>
      </c>
      <c r="F492" s="29">
        <v>3021</v>
      </c>
      <c r="G492" s="29">
        <v>413.56900000000002</v>
      </c>
      <c r="H492" s="29">
        <v>10447.36</v>
      </c>
      <c r="I492" s="29">
        <v>90438.256999999998</v>
      </c>
      <c r="J492" s="29">
        <v>34791.731</v>
      </c>
      <c r="K492" s="48" t="s">
        <v>21</v>
      </c>
      <c r="L492" s="31">
        <v>38.470147650015001</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13</v>
      </c>
      <c r="F493" s="29">
        <v>3050</v>
      </c>
      <c r="G493" s="29">
        <v>384.62200000000001</v>
      </c>
      <c r="H493" s="29">
        <v>9713.8520000000008</v>
      </c>
      <c r="I493" s="29">
        <v>79360.972999999998</v>
      </c>
      <c r="J493" s="29">
        <v>28575.382000000001</v>
      </c>
      <c r="K493" s="48" t="s">
        <v>21</v>
      </c>
      <c r="L493" s="31">
        <v>36.006844321326597</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13</v>
      </c>
      <c r="F494" s="29">
        <v>3051</v>
      </c>
      <c r="G494" s="29">
        <v>370.95299999999997</v>
      </c>
      <c r="H494" s="29">
        <v>9577.0830000000005</v>
      </c>
      <c r="I494" s="29">
        <v>69310.370999999999</v>
      </c>
      <c r="J494" s="29">
        <v>24888.5</v>
      </c>
      <c r="K494" s="48" t="s">
        <v>21</v>
      </c>
      <c r="L494" s="31">
        <v>35.908767534947998</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13</v>
      </c>
      <c r="F495" s="29">
        <v>3087</v>
      </c>
      <c r="G495" s="29">
        <v>408.67599999999999</v>
      </c>
      <c r="H495" s="29">
        <v>9801.902</v>
      </c>
      <c r="I495" s="29">
        <v>81209.019</v>
      </c>
      <c r="J495" s="29">
        <v>25100.238000000001</v>
      </c>
      <c r="K495" s="48" t="s">
        <v>21</v>
      </c>
      <c r="L495" s="31">
        <v>30.908190135876399</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13</v>
      </c>
      <c r="F496" s="29">
        <v>3067</v>
      </c>
      <c r="G496" s="29">
        <v>364.096</v>
      </c>
      <c r="H496" s="29">
        <v>9274.2710000000006</v>
      </c>
      <c r="I496" s="29">
        <v>70734.293000000005</v>
      </c>
      <c r="J496" s="29">
        <v>21982</v>
      </c>
      <c r="K496" s="48" t="s">
        <v>21</v>
      </c>
      <c r="L496" s="31">
        <v>31.076863947731798</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13</v>
      </c>
      <c r="F497" s="29">
        <v>3060</v>
      </c>
      <c r="G497" s="29">
        <v>431.92200000000003</v>
      </c>
      <c r="H497" s="29">
        <v>11376.88</v>
      </c>
      <c r="I497" s="29">
        <v>81604.307000000001</v>
      </c>
      <c r="J497" s="29">
        <v>28770.491000000002</v>
      </c>
      <c r="K497" s="48" t="s">
        <v>21</v>
      </c>
      <c r="L497" s="31">
        <v>35.256093774560199</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13</v>
      </c>
      <c r="F498" s="29">
        <v>3052</v>
      </c>
      <c r="G498" s="29">
        <v>298.43400000000003</v>
      </c>
      <c r="H498" s="29">
        <v>10235.477000000001</v>
      </c>
      <c r="I498" s="29">
        <v>64806.218000000001</v>
      </c>
      <c r="J498" s="29">
        <v>30138.305</v>
      </c>
      <c r="K498" s="48" t="s">
        <v>21</v>
      </c>
      <c r="L498" s="31">
        <v>46.505267442083998</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2023</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13.545454545454501</v>
      </c>
      <c r="F501" s="29">
        <v>3057.0909090909099</v>
      </c>
      <c r="G501" s="29">
        <v>4321.9210000000003</v>
      </c>
      <c r="H501" s="29">
        <v>114620.288</v>
      </c>
      <c r="I501" s="29">
        <v>792308.14300000004</v>
      </c>
      <c r="J501" s="29">
        <v>292295.04300000001</v>
      </c>
      <c r="K501" s="48" t="s">
        <v>21</v>
      </c>
      <c r="L501" s="31">
        <v>36.891586383708301</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13</v>
      </c>
      <c r="F503" s="29">
        <v>3033</v>
      </c>
      <c r="G503" s="29">
        <v>426.762</v>
      </c>
      <c r="H503" s="29">
        <v>9533.16</v>
      </c>
      <c r="I503" s="29">
        <v>79150.812000000005</v>
      </c>
      <c r="J503" s="29">
        <v>31926.347000000002</v>
      </c>
      <c r="K503" s="48" t="s">
        <v>21</v>
      </c>
      <c r="L503" s="31">
        <v>40.336095351744497</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13</v>
      </c>
      <c r="F504" s="29">
        <v>3021</v>
      </c>
      <c r="G504" s="29">
        <v>391.90699999999998</v>
      </c>
      <c r="H504" s="29">
        <v>10559.022000000001</v>
      </c>
      <c r="I504" s="29">
        <v>79759.414999999994</v>
      </c>
      <c r="J504" s="29">
        <v>31319.35</v>
      </c>
      <c r="K504" s="48" t="s">
        <v>21</v>
      </c>
      <c r="L504" s="31">
        <v>39.2672764713733</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13</v>
      </c>
      <c r="F505" s="29">
        <v>3034</v>
      </c>
      <c r="G505" s="29">
        <v>437.75700000000001</v>
      </c>
      <c r="H505" s="29">
        <v>9909.9470000000001</v>
      </c>
      <c r="I505" s="29">
        <v>83129.112999999998</v>
      </c>
      <c r="J505" s="29">
        <v>30198.144</v>
      </c>
      <c r="K505" s="48" t="s">
        <v>21</v>
      </c>
      <c r="L505" s="31">
        <v>36.326796846731703</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13</v>
      </c>
      <c r="F506" s="29">
        <v>3038</v>
      </c>
      <c r="G506" s="29">
        <v>359.803</v>
      </c>
      <c r="H506" s="29">
        <v>9480.74</v>
      </c>
      <c r="I506" s="29">
        <v>62108.79</v>
      </c>
      <c r="J506" s="29">
        <v>21247.941999999999</v>
      </c>
      <c r="K506" s="48" t="s">
        <v>21</v>
      </c>
      <c r="L506" s="31">
        <v>34.210845195985897</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13</v>
      </c>
      <c r="F507" s="29">
        <v>3002</v>
      </c>
      <c r="G507" s="29">
        <v>380.28300000000002</v>
      </c>
      <c r="H507" s="29">
        <v>10783.867</v>
      </c>
      <c r="I507" s="29">
        <v>70009.888999999996</v>
      </c>
      <c r="J507" s="29">
        <v>25293.649000000001</v>
      </c>
      <c r="K507" s="48" t="s">
        <v>21</v>
      </c>
      <c r="L507" s="31">
        <v>36.1286803354309</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3079</v>
      </c>
      <c r="G508" s="29">
        <v>420.57</v>
      </c>
      <c r="H508" s="29">
        <v>11647.55</v>
      </c>
      <c r="I508" s="29">
        <v>75607.214999999997</v>
      </c>
      <c r="J508" s="29">
        <v>27404.485000000001</v>
      </c>
      <c r="K508" s="48" t="s">
        <v>21</v>
      </c>
      <c r="L508" s="31">
        <v>36.245859604800899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3093</v>
      </c>
      <c r="G509" s="29">
        <v>371.08199999999999</v>
      </c>
      <c r="H509" s="29">
        <v>10451.621999999999</v>
      </c>
      <c r="I509" s="29">
        <v>69124.846999999994</v>
      </c>
      <c r="J509" s="29">
        <v>24485.119999999999</v>
      </c>
      <c r="K509" s="48" t="s">
        <v>21</v>
      </c>
      <c r="L509" s="31">
        <v>35.421590155563003</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3087</v>
      </c>
      <c r="G510" s="29">
        <v>381.53699999999998</v>
      </c>
      <c r="H510" s="29">
        <v>10217.987999999999</v>
      </c>
      <c r="I510" s="29">
        <v>61443.264999999999</v>
      </c>
      <c r="J510" s="29">
        <v>21198.777999999998</v>
      </c>
      <c r="K510" s="48" t="s">
        <v>21</v>
      </c>
      <c r="L510" s="31">
        <v>34.501385953366899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3090</v>
      </c>
      <c r="G511" s="37">
        <v>377.42899999999997</v>
      </c>
      <c r="H511" s="37">
        <v>9827.4040000000005</v>
      </c>
      <c r="I511" s="37">
        <v>69445.880999999994</v>
      </c>
      <c r="J511" s="29">
        <v>24467.280999999999</v>
      </c>
      <c r="K511" s="48" t="s">
        <v>21</v>
      </c>
      <c r="L511" s="31">
        <v>35.232155813532003</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3080</v>
      </c>
      <c r="G512" s="29">
        <v>362.74900000000002</v>
      </c>
      <c r="H512" s="29">
        <v>9890.2080000000005</v>
      </c>
      <c r="I512" s="29">
        <v>70862.990000000005</v>
      </c>
      <c r="J512" s="29">
        <v>26248.31</v>
      </c>
      <c r="K512" s="48" t="s">
        <v>21</v>
      </c>
      <c r="L512" s="31">
        <v>37.040929263639597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v>14</v>
      </c>
      <c r="F513" s="29">
        <v>3071</v>
      </c>
      <c r="G513" s="29">
        <v>412.04199999999997</v>
      </c>
      <c r="H513" s="29">
        <v>12318.78</v>
      </c>
      <c r="I513" s="29">
        <v>71665.926000000007</v>
      </c>
      <c r="J513" s="29">
        <v>28505.636999999999</v>
      </c>
      <c r="K513" s="48" t="s">
        <v>21</v>
      </c>
      <c r="L513" s="31">
        <v>39.775718519286301</v>
      </c>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48"/>
      <c r="L514" s="31"/>
      <c r="M514"/>
      <c r="N514"/>
      <c r="O514"/>
      <c r="P514"/>
      <c r="Q514"/>
      <c r="R514"/>
      <c r="S514"/>
      <c r="T514"/>
      <c r="U514"/>
      <c r="V514"/>
      <c r="W514"/>
      <c r="X514"/>
      <c r="Y514"/>
      <c r="Z514"/>
      <c r="AA514"/>
      <c r="AB514"/>
      <c r="AC514"/>
      <c r="AD514"/>
      <c r="AE514"/>
      <c r="AF514"/>
      <c r="AG514"/>
      <c r="AH514"/>
      <c r="AI514"/>
      <c r="AJ514"/>
      <c r="AK514"/>
    </row>
    <row r="516" spans="1:37" s="11" customFormat="1" ht="10.5" customHeight="1" x14ac:dyDescent="0.2">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7" t="s">
        <v>63</v>
      </c>
      <c r="B517" s="357"/>
      <c r="C517" s="357"/>
      <c r="D517" s="357"/>
      <c r="E517" s="357"/>
      <c r="F517" s="357"/>
      <c r="G517" s="357"/>
      <c r="H517" s="357"/>
      <c r="I517" s="357"/>
      <c r="J517" s="357"/>
      <c r="K517" s="357"/>
      <c r="L517" s="357"/>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7" t="s">
        <v>1</v>
      </c>
      <c r="B519" s="357"/>
      <c r="C519" s="357"/>
      <c r="D519" s="357"/>
      <c r="E519" s="357"/>
      <c r="F519" s="357"/>
      <c r="G519" s="357"/>
      <c r="H519" s="357"/>
      <c r="I519" s="357"/>
      <c r="J519" s="357"/>
      <c r="K519" s="357"/>
      <c r="L519" s="357"/>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7" t="s">
        <v>2</v>
      </c>
      <c r="B520" s="357"/>
      <c r="C520" s="357"/>
      <c r="D520" s="357"/>
      <c r="E520" s="357"/>
      <c r="F520" s="357"/>
      <c r="G520" s="357"/>
      <c r="H520" s="357"/>
      <c r="I520" s="357"/>
      <c r="J520" s="357"/>
      <c r="K520" s="357"/>
      <c r="L520" s="357"/>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6" t="s">
        <v>3</v>
      </c>
      <c r="C522" s="339" t="s">
        <v>4</v>
      </c>
      <c r="D522" s="342" t="s">
        <v>5</v>
      </c>
      <c r="E522" s="342" t="s">
        <v>6</v>
      </c>
      <c r="F522" s="339" t="s">
        <v>7</v>
      </c>
      <c r="G522" s="339" t="s">
        <v>8</v>
      </c>
      <c r="H522" s="339" t="s">
        <v>9</v>
      </c>
      <c r="I522" s="351" t="s">
        <v>10</v>
      </c>
      <c r="J522" s="356"/>
      <c r="K522" s="352"/>
      <c r="L522" s="353"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7"/>
      <c r="C523" s="343"/>
      <c r="D523" s="340"/>
      <c r="E523" s="340"/>
      <c r="F523" s="343"/>
      <c r="G523" s="343"/>
      <c r="H523" s="343"/>
      <c r="I523" s="339" t="s">
        <v>12</v>
      </c>
      <c r="J523" s="351" t="s">
        <v>13</v>
      </c>
      <c r="K523" s="352"/>
      <c r="L523" s="354"/>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7"/>
      <c r="C524" s="343"/>
      <c r="D524" s="340"/>
      <c r="E524" s="341"/>
      <c r="F524" s="344"/>
      <c r="G524" s="344"/>
      <c r="H524" s="344"/>
      <c r="I524" s="344"/>
      <c r="J524" s="12" t="s">
        <v>14</v>
      </c>
      <c r="K524" s="13" t="s">
        <v>15</v>
      </c>
      <c r="L524" s="355"/>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8"/>
      <c r="C525" s="344"/>
      <c r="D525" s="341"/>
      <c r="E525" s="14" t="s">
        <v>16</v>
      </c>
      <c r="F525" s="14" t="s">
        <v>17</v>
      </c>
      <c r="G525" s="15" t="s">
        <v>18</v>
      </c>
      <c r="H525" s="351" t="s">
        <v>19</v>
      </c>
      <c r="I525" s="356"/>
      <c r="J525" s="356"/>
      <c r="K525" s="352"/>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2021</v>
      </c>
      <c r="E529" s="22">
        <v>16</v>
      </c>
      <c r="F529" s="22">
        <v>3255.75</v>
      </c>
      <c r="G529" s="22">
        <v>5092.0540000000001</v>
      </c>
      <c r="H529" s="22">
        <v>122103.685</v>
      </c>
      <c r="I529" s="22">
        <v>1119146.254</v>
      </c>
      <c r="J529" s="22">
        <v>352146.82299999997</v>
      </c>
      <c r="K529" s="22">
        <v>263910.05499999999</v>
      </c>
      <c r="L529" s="23">
        <v>31.465666059406701</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2022</v>
      </c>
      <c r="E530" s="22">
        <v>16.8333333333333</v>
      </c>
      <c r="F530" s="22">
        <v>3358.75</v>
      </c>
      <c r="G530" s="22">
        <v>5120.4570000000003</v>
      </c>
      <c r="H530" s="22">
        <v>133339.976</v>
      </c>
      <c r="I530" s="22">
        <v>1392065.9709999999</v>
      </c>
      <c r="J530" s="22">
        <v>437192.07900000003</v>
      </c>
      <c r="K530" s="22">
        <v>334176.98499999999</v>
      </c>
      <c r="L530" s="23">
        <v>31.405988516904898</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2022</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16.818181818181799</v>
      </c>
      <c r="F533" s="51">
        <v>3359.9090909090901</v>
      </c>
      <c r="G533" s="51">
        <v>4747.28</v>
      </c>
      <c r="H533" s="51">
        <v>120984.46799999999</v>
      </c>
      <c r="I533" s="51">
        <v>1294336.558</v>
      </c>
      <c r="J533" s="51">
        <v>402698.68900000001</v>
      </c>
      <c r="K533" s="51">
        <v>311102.29599999997</v>
      </c>
      <c r="L533" s="52">
        <v>31.112363048931201</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16</v>
      </c>
      <c r="F535" s="29">
        <v>3292</v>
      </c>
      <c r="G535" s="29">
        <v>455.79899999999998</v>
      </c>
      <c r="H535" s="29">
        <v>10697.541999999999</v>
      </c>
      <c r="I535" s="29">
        <v>109057.734</v>
      </c>
      <c r="J535" s="29">
        <v>35081.930999999997</v>
      </c>
      <c r="K535" s="29">
        <v>27530.387999999999</v>
      </c>
      <c r="L535" s="31">
        <v>32.168219266320001</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16</v>
      </c>
      <c r="F536" s="29">
        <v>3300</v>
      </c>
      <c r="G536" s="29">
        <v>415.25</v>
      </c>
      <c r="H536" s="29">
        <v>10294.549000000001</v>
      </c>
      <c r="I536" s="29">
        <v>105724.151</v>
      </c>
      <c r="J536" s="29">
        <v>33599.455000000002</v>
      </c>
      <c r="K536" s="29">
        <v>25716.077000000001</v>
      </c>
      <c r="L536" s="31">
        <v>31.780302496825001</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3370</v>
      </c>
      <c r="G537" s="29">
        <v>475.35300000000001</v>
      </c>
      <c r="H537" s="29">
        <v>10537.43</v>
      </c>
      <c r="I537" s="29">
        <v>129265.19500000001</v>
      </c>
      <c r="J537" s="29">
        <v>38454.57</v>
      </c>
      <c r="K537" s="29">
        <v>29274.600999999999</v>
      </c>
      <c r="L537" s="31">
        <v>29.7485877772435</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3356</v>
      </c>
      <c r="G538" s="29">
        <v>403.33100000000002</v>
      </c>
      <c r="H538" s="29">
        <v>10511.3</v>
      </c>
      <c r="I538" s="29">
        <v>109398.43799999999</v>
      </c>
      <c r="J538" s="29">
        <v>33745.555</v>
      </c>
      <c r="K538" s="29">
        <v>26068.182000000001</v>
      </c>
      <c r="L538" s="31">
        <v>30.846468758539299</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17</v>
      </c>
      <c r="F539" s="29">
        <v>3361</v>
      </c>
      <c r="G539" s="29">
        <v>437.59500000000003</v>
      </c>
      <c r="H539" s="29">
        <v>10337.762000000001</v>
      </c>
      <c r="I539" s="29">
        <v>121304.015</v>
      </c>
      <c r="J539" s="29">
        <v>38757.071000000004</v>
      </c>
      <c r="K539" s="29">
        <v>30323.338</v>
      </c>
      <c r="L539" s="31">
        <v>31.9503612473173</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17</v>
      </c>
      <c r="F540" s="29">
        <v>3373</v>
      </c>
      <c r="G540" s="29">
        <v>436.65</v>
      </c>
      <c r="H540" s="29">
        <v>12206.972</v>
      </c>
      <c r="I540" s="29">
        <v>127257.83199999999</v>
      </c>
      <c r="J540" s="29">
        <v>40920.43</v>
      </c>
      <c r="K540" s="29">
        <v>31709.924999999999</v>
      </c>
      <c r="L540" s="31">
        <v>32.155529728024902</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17</v>
      </c>
      <c r="F541" s="29">
        <v>3376</v>
      </c>
      <c r="G541" s="29">
        <v>413.06200000000001</v>
      </c>
      <c r="H541" s="29">
        <v>10322.689</v>
      </c>
      <c r="I541" s="29">
        <v>124415.954</v>
      </c>
      <c r="J541" s="29">
        <v>38121.17</v>
      </c>
      <c r="K541" s="29">
        <v>30486.476999999999</v>
      </c>
      <c r="L541" s="31">
        <v>30.640097812536201</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17</v>
      </c>
      <c r="F542" s="29">
        <v>3419</v>
      </c>
      <c r="G542" s="29">
        <v>432.971</v>
      </c>
      <c r="H542" s="29">
        <v>10535.86</v>
      </c>
      <c r="I542" s="29">
        <v>126613.394</v>
      </c>
      <c r="J542" s="29">
        <v>39972.584000000003</v>
      </c>
      <c r="K542" s="29">
        <v>30416.18</v>
      </c>
      <c r="L542" s="31">
        <v>31.570580913422202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17</v>
      </c>
      <c r="F543" s="29">
        <v>3379</v>
      </c>
      <c r="G543" s="29">
        <v>426.36799999999999</v>
      </c>
      <c r="H543" s="29">
        <v>10766.004999999999</v>
      </c>
      <c r="I543" s="29">
        <v>106323.295</v>
      </c>
      <c r="J543" s="29">
        <v>31277.735000000001</v>
      </c>
      <c r="K543" s="29">
        <v>21594.617999999999</v>
      </c>
      <c r="L543" s="31">
        <v>29.4175749538236</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17</v>
      </c>
      <c r="F544" s="29">
        <v>3372</v>
      </c>
      <c r="G544" s="29">
        <v>397.02300000000002</v>
      </c>
      <c r="H544" s="29">
        <v>10621.566999999999</v>
      </c>
      <c r="I544" s="29">
        <v>112290.97199999999</v>
      </c>
      <c r="J544" s="29">
        <v>34639.425000000003</v>
      </c>
      <c r="K544" s="29">
        <v>27904.080000000002</v>
      </c>
      <c r="L544" s="31">
        <v>30.8479162510055</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17</v>
      </c>
      <c r="F545" s="29">
        <v>3361</v>
      </c>
      <c r="G545" s="29">
        <v>453.87799999999999</v>
      </c>
      <c r="H545" s="29">
        <v>14152.791999999999</v>
      </c>
      <c r="I545" s="29">
        <v>122685.57799999999</v>
      </c>
      <c r="J545" s="29">
        <v>38128.762999999999</v>
      </c>
      <c r="K545" s="29">
        <v>30078.43</v>
      </c>
      <c r="L545" s="31">
        <v>31.078439390814101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17</v>
      </c>
      <c r="F546" s="29">
        <v>3346</v>
      </c>
      <c r="G546" s="29">
        <v>373.17700000000002</v>
      </c>
      <c r="H546" s="29">
        <v>12355.508</v>
      </c>
      <c r="I546" s="29">
        <v>97729.413</v>
      </c>
      <c r="J546" s="29">
        <v>34493.39</v>
      </c>
      <c r="K546" s="29">
        <v>23074.688999999998</v>
      </c>
      <c r="L546" s="31">
        <v>35.294788888172299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2023</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17.636363636363601</v>
      </c>
      <c r="F549" s="29">
        <v>3371.7272727272698</v>
      </c>
      <c r="G549" s="29">
        <v>4686.4189999999999</v>
      </c>
      <c r="H549" s="29">
        <v>130762.52</v>
      </c>
      <c r="I549" s="29">
        <v>1145121.942</v>
      </c>
      <c r="J549" s="29">
        <v>365943.28399999999</v>
      </c>
      <c r="K549" s="29">
        <v>256904.87</v>
      </c>
      <c r="L549" s="31">
        <v>31.956708764209498</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17</v>
      </c>
      <c r="F551" s="29">
        <v>3333</v>
      </c>
      <c r="G551" s="29">
        <v>454.02100000000002</v>
      </c>
      <c r="H551" s="29">
        <v>13280.571</v>
      </c>
      <c r="I551" s="29">
        <v>104422.005</v>
      </c>
      <c r="J551" s="29">
        <v>32306.530999999999</v>
      </c>
      <c r="K551" s="29">
        <v>24786.701000000001</v>
      </c>
      <c r="L551" s="31">
        <v>30.938431990460298</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17</v>
      </c>
      <c r="F552" s="29">
        <v>3335</v>
      </c>
      <c r="G552" s="29">
        <v>412.36</v>
      </c>
      <c r="H552" s="29">
        <v>11311.304</v>
      </c>
      <c r="I552" s="29">
        <v>96986.562999999995</v>
      </c>
      <c r="J552" s="29">
        <v>33214.959999999999</v>
      </c>
      <c r="K552" s="29">
        <v>25924.710999999999</v>
      </c>
      <c r="L552" s="31">
        <v>34.246970892246203</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17</v>
      </c>
      <c r="F553" s="29">
        <v>3349</v>
      </c>
      <c r="G553" s="29">
        <v>463.34699999999998</v>
      </c>
      <c r="H553" s="29">
        <v>11547.253000000001</v>
      </c>
      <c r="I553" s="29">
        <v>107731.85799999999</v>
      </c>
      <c r="J553" s="29">
        <v>35864.089</v>
      </c>
      <c r="K553" s="29">
        <v>27177.794000000002</v>
      </c>
      <c r="L553" s="31">
        <v>33.290142457210798</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17</v>
      </c>
      <c r="F554" s="29">
        <v>3327</v>
      </c>
      <c r="G554" s="29">
        <v>393.21699999999998</v>
      </c>
      <c r="H554" s="29">
        <v>10862.367</v>
      </c>
      <c r="I554" s="29">
        <v>88103.111000000004</v>
      </c>
      <c r="J554" s="29">
        <v>29304.342000000001</v>
      </c>
      <c r="K554" s="29">
        <v>20384.999</v>
      </c>
      <c r="L554" s="31">
        <v>33.261415706421502</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3366</v>
      </c>
      <c r="G555" s="29">
        <v>418.68099999999998</v>
      </c>
      <c r="H555" s="29">
        <v>11775.09</v>
      </c>
      <c r="I555" s="29">
        <v>104356.077</v>
      </c>
      <c r="J555" s="29">
        <v>33411.548999999999</v>
      </c>
      <c r="K555" s="29">
        <v>22774.232</v>
      </c>
      <c r="L555" s="31">
        <v>32.016869511106698</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3371</v>
      </c>
      <c r="G556" s="29">
        <v>440.02699999999999</v>
      </c>
      <c r="H556" s="29">
        <v>12524.888000000001</v>
      </c>
      <c r="I556" s="29">
        <v>117187.19</v>
      </c>
      <c r="J556" s="29">
        <v>38981.61</v>
      </c>
      <c r="K556" s="29">
        <v>24813.56</v>
      </c>
      <c r="L556" s="31">
        <v>33.2643951954134</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3414</v>
      </c>
      <c r="G557" s="29">
        <v>412.45299999999997</v>
      </c>
      <c r="H557" s="29">
        <v>11403.084000000001</v>
      </c>
      <c r="I557" s="29">
        <v>105236.512</v>
      </c>
      <c r="J557" s="29">
        <v>35648.947999999997</v>
      </c>
      <c r="K557" s="29">
        <v>22956.850999999999</v>
      </c>
      <c r="L557" s="31">
        <v>33.875075601137397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3414</v>
      </c>
      <c r="G558" s="29">
        <v>432.483</v>
      </c>
      <c r="H558" s="29">
        <v>11268.319</v>
      </c>
      <c r="I558" s="29">
        <v>104677.86900000001</v>
      </c>
      <c r="J558" s="29">
        <v>30243.892</v>
      </c>
      <c r="K558" s="29">
        <v>20396.986000000001</v>
      </c>
      <c r="L558" s="31">
        <v>28.892345907423898</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3393</v>
      </c>
      <c r="G559" s="37">
        <v>411.41399999999999</v>
      </c>
      <c r="H559" s="37">
        <v>11161.001</v>
      </c>
      <c r="I559" s="37">
        <v>98275.596000000005</v>
      </c>
      <c r="J559" s="29">
        <v>30046.780999999999</v>
      </c>
      <c r="K559" s="29">
        <v>21511.602999999999</v>
      </c>
      <c r="L559" s="31">
        <v>30.574000283854801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3399</v>
      </c>
      <c r="G560" s="29">
        <v>399.22300000000001</v>
      </c>
      <c r="H560" s="29">
        <v>11308.996999999999</v>
      </c>
      <c r="I560" s="29">
        <v>102212.62699999999</v>
      </c>
      <c r="J560" s="29">
        <v>29105.258999999998</v>
      </c>
      <c r="K560" s="29">
        <v>21107.194</v>
      </c>
      <c r="L560" s="31">
        <v>28.475208840880299</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v>18</v>
      </c>
      <c r="F561" s="29">
        <v>3388</v>
      </c>
      <c r="G561" s="29">
        <v>449.19299999999998</v>
      </c>
      <c r="H561" s="29">
        <v>14319.646000000001</v>
      </c>
      <c r="I561" s="29">
        <v>115932.534</v>
      </c>
      <c r="J561" s="29">
        <v>37815.322999999997</v>
      </c>
      <c r="K561" s="29">
        <v>25070.239000000001</v>
      </c>
      <c r="L561" s="31">
        <v>32.618387345867902</v>
      </c>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2021</v>
      </c>
      <c r="E567" s="22">
        <v>14</v>
      </c>
      <c r="F567" s="22">
        <v>2011.5</v>
      </c>
      <c r="G567" s="22">
        <v>3151.5210000000002</v>
      </c>
      <c r="H567" s="22">
        <v>67396.767999999996</v>
      </c>
      <c r="I567" s="22">
        <v>342765.18300000002</v>
      </c>
      <c r="J567" s="22">
        <v>55067.534</v>
      </c>
      <c r="K567" s="48" t="s">
        <v>21</v>
      </c>
      <c r="L567" s="23">
        <v>16.0656731579415</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2022</v>
      </c>
      <c r="E568" s="22">
        <v>13</v>
      </c>
      <c r="F568" s="22">
        <v>1926.0833333333301</v>
      </c>
      <c r="G568" s="22">
        <v>3000.451</v>
      </c>
      <c r="H568" s="22">
        <v>66904.881999999998</v>
      </c>
      <c r="I568" s="22">
        <v>407505.09100000001</v>
      </c>
      <c r="J568" s="22">
        <v>55023.052000000003</v>
      </c>
      <c r="K568" s="22">
        <v>23711.887999999999</v>
      </c>
      <c r="L568" s="23">
        <v>13.5024207587139</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2022</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13</v>
      </c>
      <c r="F571" s="29">
        <v>1927.45454545455</v>
      </c>
      <c r="G571" s="29">
        <v>2784.2440000000001</v>
      </c>
      <c r="H571" s="29">
        <v>61503.453999999998</v>
      </c>
      <c r="I571" s="29">
        <v>375501.62199999997</v>
      </c>
      <c r="J571" s="29">
        <v>51236.063000000002</v>
      </c>
      <c r="K571" s="29">
        <v>22295.559000000001</v>
      </c>
      <c r="L571" s="31">
        <v>13.6446981845527</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13</v>
      </c>
      <c r="F573" s="29">
        <v>1907</v>
      </c>
      <c r="G573" s="29">
        <v>259.92200000000003</v>
      </c>
      <c r="H573" s="29">
        <v>5083.1289999999999</v>
      </c>
      <c r="I573" s="29">
        <v>29752.592000000001</v>
      </c>
      <c r="J573" s="29">
        <v>4044.3620000000001</v>
      </c>
      <c r="K573" s="29">
        <v>2977.511</v>
      </c>
      <c r="L573" s="31">
        <v>13.593309786253201</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13</v>
      </c>
      <c r="F574" s="29">
        <v>1915</v>
      </c>
      <c r="G574" s="29">
        <v>246.42</v>
      </c>
      <c r="H574" s="29">
        <v>5003.9409999999998</v>
      </c>
      <c r="I574" s="29">
        <v>29191.356</v>
      </c>
      <c r="J574" s="29">
        <v>3208.7190000000001</v>
      </c>
      <c r="K574" s="29">
        <v>2782.91</v>
      </c>
      <c r="L574" s="31">
        <v>10.992017637001901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13</v>
      </c>
      <c r="F575" s="29">
        <v>1924</v>
      </c>
      <c r="G575" s="29">
        <v>276.625</v>
      </c>
      <c r="H575" s="29">
        <v>5981.3419999999996</v>
      </c>
      <c r="I575" s="29">
        <v>34729.784</v>
      </c>
      <c r="J575" s="29">
        <v>5243.6189999999997</v>
      </c>
      <c r="K575" s="29">
        <v>2145.9470000000001</v>
      </c>
      <c r="L575" s="31">
        <v>15.098334616765801</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13</v>
      </c>
      <c r="F576" s="29">
        <v>1942</v>
      </c>
      <c r="G576" s="29">
        <v>235.161</v>
      </c>
      <c r="H576" s="29">
        <v>5140.9530000000004</v>
      </c>
      <c r="I576" s="29">
        <v>32594.205000000002</v>
      </c>
      <c r="J576" s="29">
        <v>4287.5159999999996</v>
      </c>
      <c r="K576" s="29">
        <v>2301.8359999999998</v>
      </c>
      <c r="L576" s="31">
        <v>13.1542278757834</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13</v>
      </c>
      <c r="F577" s="29">
        <v>1921</v>
      </c>
      <c r="G577" s="29">
        <v>248.726</v>
      </c>
      <c r="H577" s="29">
        <v>5666.6270000000004</v>
      </c>
      <c r="I577" s="29">
        <v>35091.006999999998</v>
      </c>
      <c r="J577" s="29">
        <v>5123.7619999999997</v>
      </c>
      <c r="K577" s="29">
        <v>2078.9650000000001</v>
      </c>
      <c r="L577" s="31">
        <v>14.6013535604721</v>
      </c>
    </row>
    <row r="578" spans="1:37" ht="11.1" customHeight="1" x14ac:dyDescent="0.2">
      <c r="B578" s="26"/>
      <c r="C578" s="27"/>
      <c r="D578" s="34" t="s">
        <v>30</v>
      </c>
      <c r="E578" s="29">
        <v>13</v>
      </c>
      <c r="F578" s="29">
        <v>1925</v>
      </c>
      <c r="G578" s="29">
        <v>243.779</v>
      </c>
      <c r="H578" s="29">
        <v>5701.3270000000002</v>
      </c>
      <c r="I578" s="29">
        <v>31666.616999999998</v>
      </c>
      <c r="J578" s="29">
        <v>3850.5839999999998</v>
      </c>
      <c r="K578" s="29">
        <v>1473.855</v>
      </c>
      <c r="L578" s="31">
        <v>12.159758018988899</v>
      </c>
    </row>
    <row r="579" spans="1:37" ht="11.1" customHeight="1" x14ac:dyDescent="0.2">
      <c r="B579" s="26"/>
      <c r="C579" s="27"/>
      <c r="D579" s="34" t="s">
        <v>31</v>
      </c>
      <c r="E579" s="29">
        <v>13</v>
      </c>
      <c r="F579" s="29">
        <v>1940</v>
      </c>
      <c r="G579" s="29">
        <v>236.67</v>
      </c>
      <c r="H579" s="29">
        <v>5244.3819999999996</v>
      </c>
      <c r="I579" s="29">
        <v>31971.15</v>
      </c>
      <c r="J579" s="29">
        <v>5509.174</v>
      </c>
      <c r="K579" s="29">
        <v>1312.8720000000001</v>
      </c>
      <c r="L579" s="31">
        <v>17.231704208325301</v>
      </c>
    </row>
    <row r="580" spans="1:37" ht="11.1" customHeight="1" x14ac:dyDescent="0.2">
      <c r="B580" s="26"/>
      <c r="C580" s="27"/>
      <c r="D580" s="34" t="s">
        <v>32</v>
      </c>
      <c r="E580" s="29">
        <v>13</v>
      </c>
      <c r="F580" s="29">
        <v>1945</v>
      </c>
      <c r="G580" s="29">
        <v>275.63799999999998</v>
      </c>
      <c r="H580" s="29">
        <v>5603.4269999999997</v>
      </c>
      <c r="I580" s="29">
        <v>39233.269</v>
      </c>
      <c r="J580" s="29">
        <v>6907.9920000000002</v>
      </c>
      <c r="K580" s="29">
        <v>1758.374</v>
      </c>
      <c r="L580" s="31">
        <v>17.6074851167768</v>
      </c>
    </row>
    <row r="581" spans="1:37" ht="11.1" customHeight="1" x14ac:dyDescent="0.2">
      <c r="B581" s="26"/>
      <c r="C581" s="27"/>
      <c r="D581" s="34" t="s">
        <v>33</v>
      </c>
      <c r="E581" s="29">
        <v>13</v>
      </c>
      <c r="F581" s="29">
        <v>1936</v>
      </c>
      <c r="G581" s="29">
        <v>255.40100000000001</v>
      </c>
      <c r="H581" s="29">
        <v>5524.6570000000002</v>
      </c>
      <c r="I581" s="29">
        <v>37218.605000000003</v>
      </c>
      <c r="J581" s="29">
        <v>5202.4570000000003</v>
      </c>
      <c r="K581" s="29">
        <v>2037.5029999999999</v>
      </c>
      <c r="L581" s="31">
        <v>13.978108529322901</v>
      </c>
    </row>
    <row r="582" spans="1:37" ht="11.1" customHeight="1" x14ac:dyDescent="0.2">
      <c r="B582" s="26"/>
      <c r="C582" s="27"/>
      <c r="D582" s="34" t="s">
        <v>34</v>
      </c>
      <c r="E582" s="29">
        <v>13</v>
      </c>
      <c r="F582" s="29">
        <v>1925</v>
      </c>
      <c r="G582" s="29">
        <v>238.155</v>
      </c>
      <c r="H582" s="29">
        <v>5892.5739999999996</v>
      </c>
      <c r="I582" s="29">
        <v>35001.650999999998</v>
      </c>
      <c r="J582" s="29">
        <v>3441.2170000000001</v>
      </c>
      <c r="K582" s="29">
        <v>1865.8489999999999</v>
      </c>
      <c r="L582" s="31">
        <v>9.8315848015283596</v>
      </c>
    </row>
    <row r="583" spans="1:37" ht="11.1" customHeight="1" x14ac:dyDescent="0.2">
      <c r="B583" s="26"/>
      <c r="C583" s="27"/>
      <c r="D583" s="34" t="s">
        <v>35</v>
      </c>
      <c r="E583" s="29">
        <v>13</v>
      </c>
      <c r="F583" s="29">
        <v>1922</v>
      </c>
      <c r="G583" s="29">
        <v>267.74700000000001</v>
      </c>
      <c r="H583" s="29">
        <v>6661.0950000000003</v>
      </c>
      <c r="I583" s="29">
        <v>39051.385999999999</v>
      </c>
      <c r="J583" s="29">
        <v>4416.6610000000001</v>
      </c>
      <c r="K583" s="29">
        <v>1559.9369999999999</v>
      </c>
      <c r="L583" s="31">
        <v>11.309870026124001</v>
      </c>
    </row>
    <row r="584" spans="1:37" ht="11.1" customHeight="1" x14ac:dyDescent="0.2">
      <c r="B584" s="26"/>
      <c r="C584" s="27"/>
      <c r="D584" s="34" t="s">
        <v>36</v>
      </c>
      <c r="E584" s="29">
        <v>13</v>
      </c>
      <c r="F584" s="29">
        <v>1911</v>
      </c>
      <c r="G584" s="29">
        <v>216.20699999999999</v>
      </c>
      <c r="H584" s="29">
        <v>5401.4279999999999</v>
      </c>
      <c r="I584" s="29">
        <v>32003.469000000001</v>
      </c>
      <c r="J584" s="29">
        <v>3786.989</v>
      </c>
      <c r="K584" s="29">
        <v>1416.329</v>
      </c>
      <c r="L584" s="31">
        <v>11.8330578475727</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2023</v>
      </c>
      <c r="E586" s="29"/>
      <c r="F586" s="29"/>
      <c r="G586" s="29"/>
      <c r="H586" s="29"/>
      <c r="I586" s="29"/>
      <c r="J586" s="30"/>
      <c r="K586" s="29"/>
      <c r="L586" s="31"/>
    </row>
    <row r="587" spans="1:37" ht="11.1" customHeight="1" x14ac:dyDescent="0.2">
      <c r="B587" s="26"/>
      <c r="C587" s="27"/>
      <c r="D587" s="32" t="s">
        <v>24</v>
      </c>
      <c r="E587" s="29">
        <v>11.636363636363599</v>
      </c>
      <c r="F587" s="29">
        <v>1807.8181818181799</v>
      </c>
      <c r="G587" s="29">
        <v>2600.91</v>
      </c>
      <c r="H587" s="29">
        <v>62117.962</v>
      </c>
      <c r="I587" s="29">
        <v>355552.234</v>
      </c>
      <c r="J587" s="29">
        <v>82820.188999999998</v>
      </c>
      <c r="K587" s="29">
        <v>45092.317000000003</v>
      </c>
      <c r="L587" s="31">
        <v>23.293395760241498</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12</v>
      </c>
      <c r="F589" s="29">
        <v>1955</v>
      </c>
      <c r="G589" s="29">
        <v>275.56099999999998</v>
      </c>
      <c r="H589" s="29">
        <v>5842.14</v>
      </c>
      <c r="I589" s="29">
        <v>39264.839</v>
      </c>
      <c r="J589" s="29">
        <v>11816.194</v>
      </c>
      <c r="K589" s="29">
        <v>5898.7759999999998</v>
      </c>
      <c r="L589" s="31">
        <v>30.0935755778853</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12</v>
      </c>
      <c r="F590" s="29">
        <v>1954</v>
      </c>
      <c r="G590" s="29">
        <v>247.76900000000001</v>
      </c>
      <c r="H590" s="29">
        <v>5627.1260000000002</v>
      </c>
      <c r="I590" s="29">
        <v>40691.337</v>
      </c>
      <c r="J590" s="29">
        <v>10623.07</v>
      </c>
      <c r="K590" s="29">
        <v>6200.451</v>
      </c>
      <c r="L590" s="31">
        <v>26.1064658553736</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12</v>
      </c>
      <c r="F591" s="29">
        <v>1930</v>
      </c>
      <c r="G591" s="29">
        <v>273.14400000000001</v>
      </c>
      <c r="H591" s="29">
        <v>7406.6040000000003</v>
      </c>
      <c r="I591" s="29">
        <v>38279.999000000003</v>
      </c>
      <c r="J591" s="29">
        <v>8137.1009999999997</v>
      </c>
      <c r="K591" s="29">
        <v>4313.9719999999998</v>
      </c>
      <c r="L591" s="31">
        <v>21.256795226144099</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12</v>
      </c>
      <c r="F592" s="29">
        <v>1926</v>
      </c>
      <c r="G592" s="29">
        <v>224.52500000000001</v>
      </c>
      <c r="H592" s="29">
        <v>5465.6949999999997</v>
      </c>
      <c r="I592" s="29">
        <v>31254.797999999999</v>
      </c>
      <c r="J592" s="29">
        <v>6346.36</v>
      </c>
      <c r="K592" s="29">
        <v>3464.7919999999999</v>
      </c>
      <c r="L592" s="31">
        <v>20.305234415528801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12</v>
      </c>
      <c r="F593" s="29">
        <v>1897</v>
      </c>
      <c r="G593" s="29">
        <v>240.82400000000001</v>
      </c>
      <c r="H593" s="29">
        <v>6222.2950000000001</v>
      </c>
      <c r="I593" s="29">
        <v>31360.68</v>
      </c>
      <c r="J593" s="29">
        <v>6698.6549999999997</v>
      </c>
      <c r="K593" s="29">
        <v>4140.3779999999997</v>
      </c>
      <c r="L593" s="31">
        <v>21.360043851090001</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12</v>
      </c>
      <c r="F594" s="29">
        <v>1885</v>
      </c>
      <c r="G594" s="29">
        <v>250.51599999999999</v>
      </c>
      <c r="H594" s="29">
        <v>6082.7759999999998</v>
      </c>
      <c r="I594" s="29">
        <v>33225.027000000002</v>
      </c>
      <c r="J594" s="29">
        <v>9192.3289999999997</v>
      </c>
      <c r="K594" s="29">
        <v>5085.5910000000003</v>
      </c>
      <c r="L594" s="31">
        <v>27.6668819561832</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11</v>
      </c>
      <c r="F595" s="29">
        <v>1645</v>
      </c>
      <c r="G595" s="29">
        <v>207.447</v>
      </c>
      <c r="H595" s="29">
        <v>4767.0659999999998</v>
      </c>
      <c r="I595" s="29">
        <v>24178.767</v>
      </c>
      <c r="J595" s="29">
        <v>5791.3649999999998</v>
      </c>
      <c r="K595" s="29">
        <v>3302.884</v>
      </c>
      <c r="L595" s="31">
        <v>23.952275978340801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11</v>
      </c>
      <c r="F596" s="29">
        <v>1649</v>
      </c>
      <c r="G596" s="29">
        <v>228.762</v>
      </c>
      <c r="H596" s="29">
        <v>5026.0569999999998</v>
      </c>
      <c r="I596" s="29">
        <v>31424.454000000002</v>
      </c>
      <c r="J596" s="29">
        <v>8557.0959999999995</v>
      </c>
      <c r="K596" s="29">
        <v>3214.752</v>
      </c>
      <c r="L596" s="31">
        <v>27.230691104450099</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11</v>
      </c>
      <c r="F597" s="37">
        <v>1628</v>
      </c>
      <c r="G597" s="37">
        <v>206.232</v>
      </c>
      <c r="H597" s="37">
        <v>4717.1099999999997</v>
      </c>
      <c r="I597" s="37">
        <v>28387.883000000002</v>
      </c>
      <c r="J597" s="29">
        <v>6543.9920000000002</v>
      </c>
      <c r="K597" s="29">
        <v>3805.8620000000001</v>
      </c>
      <c r="L597" s="31">
        <v>23.052060627416299</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11</v>
      </c>
      <c r="F598" s="29">
        <v>1642</v>
      </c>
      <c r="G598" s="29">
        <v>199.07</v>
      </c>
      <c r="H598" s="29">
        <v>5245.1509999999998</v>
      </c>
      <c r="I598" s="29">
        <v>27221.935000000001</v>
      </c>
      <c r="J598" s="29">
        <v>4070.1970000000001</v>
      </c>
      <c r="K598" s="29">
        <v>2371.7620000000002</v>
      </c>
      <c r="L598" s="31">
        <v>14.9519018394541</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v>12</v>
      </c>
      <c r="F599" s="29">
        <v>1775</v>
      </c>
      <c r="G599" s="29">
        <v>247.06</v>
      </c>
      <c r="H599" s="29">
        <v>5715.942</v>
      </c>
      <c r="I599" s="29">
        <v>30262.514999999999</v>
      </c>
      <c r="J599" s="29">
        <v>5043.83</v>
      </c>
      <c r="K599" s="29">
        <v>3293.0970000000002</v>
      </c>
      <c r="L599" s="31">
        <v>16.6669227590635</v>
      </c>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7" t="s">
        <v>71</v>
      </c>
      <c r="B603" s="357"/>
      <c r="C603" s="357"/>
      <c r="D603" s="357"/>
      <c r="E603" s="357"/>
      <c r="F603" s="357"/>
      <c r="G603" s="357"/>
      <c r="H603" s="357"/>
      <c r="I603" s="357"/>
      <c r="J603" s="357"/>
      <c r="K603" s="357"/>
      <c r="L603" s="357"/>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7" t="s">
        <v>1</v>
      </c>
      <c r="B605" s="357"/>
      <c r="C605" s="357"/>
      <c r="D605" s="357"/>
      <c r="E605" s="357"/>
      <c r="F605" s="357"/>
      <c r="G605" s="357"/>
      <c r="H605" s="357"/>
      <c r="I605" s="357"/>
      <c r="J605" s="357"/>
      <c r="K605" s="357"/>
      <c r="L605" s="357"/>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7" t="s">
        <v>2</v>
      </c>
      <c r="B606" s="357"/>
      <c r="C606" s="357"/>
      <c r="D606" s="357"/>
      <c r="E606" s="357"/>
      <c r="F606" s="357"/>
      <c r="G606" s="357"/>
      <c r="H606" s="357"/>
      <c r="I606" s="357"/>
      <c r="J606" s="357"/>
      <c r="K606" s="357"/>
      <c r="L606" s="357"/>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6" t="s">
        <v>3</v>
      </c>
      <c r="C608" s="339" t="s">
        <v>4</v>
      </c>
      <c r="D608" s="342" t="s">
        <v>5</v>
      </c>
      <c r="E608" s="342" t="s">
        <v>6</v>
      </c>
      <c r="F608" s="339" t="s">
        <v>7</v>
      </c>
      <c r="G608" s="339" t="s">
        <v>8</v>
      </c>
      <c r="H608" s="339" t="s">
        <v>9</v>
      </c>
      <c r="I608" s="351" t="s">
        <v>10</v>
      </c>
      <c r="J608" s="356"/>
      <c r="K608" s="352"/>
      <c r="L608" s="353" t="s">
        <v>11</v>
      </c>
    </row>
    <row r="609" spans="1:37" ht="15" customHeight="1" x14ac:dyDescent="0.2">
      <c r="B609" s="337"/>
      <c r="C609" s="343"/>
      <c r="D609" s="340"/>
      <c r="E609" s="340"/>
      <c r="F609" s="343"/>
      <c r="G609" s="343"/>
      <c r="H609" s="343"/>
      <c r="I609" s="339" t="s">
        <v>12</v>
      </c>
      <c r="J609" s="351" t="s">
        <v>13</v>
      </c>
      <c r="K609" s="352"/>
      <c r="L609" s="354"/>
    </row>
    <row r="610" spans="1:37" ht="21" customHeight="1" x14ac:dyDescent="0.2">
      <c r="B610" s="337"/>
      <c r="C610" s="343"/>
      <c r="D610" s="340"/>
      <c r="E610" s="341"/>
      <c r="F610" s="344"/>
      <c r="G610" s="344"/>
      <c r="H610" s="344"/>
      <c r="I610" s="344"/>
      <c r="J610" s="12" t="s">
        <v>14</v>
      </c>
      <c r="K610" s="13" t="s">
        <v>15</v>
      </c>
      <c r="L610" s="355"/>
    </row>
    <row r="611" spans="1:37" ht="11.1" customHeight="1" x14ac:dyDescent="0.2">
      <c r="B611" s="338"/>
      <c r="C611" s="344"/>
      <c r="D611" s="341"/>
      <c r="E611" s="14" t="s">
        <v>16</v>
      </c>
      <c r="F611" s="14" t="s">
        <v>17</v>
      </c>
      <c r="G611" s="15" t="s">
        <v>18</v>
      </c>
      <c r="H611" s="351" t="s">
        <v>19</v>
      </c>
      <c r="I611" s="356"/>
      <c r="J611" s="356"/>
      <c r="K611" s="352"/>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2021</v>
      </c>
      <c r="E615" s="22">
        <v>23</v>
      </c>
      <c r="F615" s="22">
        <v>3452.5</v>
      </c>
      <c r="G615" s="22">
        <v>5453.1279999999997</v>
      </c>
      <c r="H615" s="22">
        <v>166785.693</v>
      </c>
      <c r="I615" s="22">
        <v>936063.14899999998</v>
      </c>
      <c r="J615" s="22">
        <v>474605.39899999998</v>
      </c>
      <c r="K615" s="22">
        <v>207056.77</v>
      </c>
      <c r="L615" s="23">
        <v>50.702284296419798</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2022</v>
      </c>
      <c r="E616" s="22">
        <v>25.3333333333333</v>
      </c>
      <c r="F616" s="22">
        <v>3862.0833333333298</v>
      </c>
      <c r="G616" s="22">
        <v>6007.4049999999997</v>
      </c>
      <c r="H616" s="22">
        <v>201898.42499999999</v>
      </c>
      <c r="I616" s="22">
        <v>1358180.496</v>
      </c>
      <c r="J616" s="22">
        <v>765640.85199999996</v>
      </c>
      <c r="K616" s="22">
        <v>318475.31099999999</v>
      </c>
      <c r="L616" s="23">
        <v>56.372540634687503</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2022</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25.272727272727298</v>
      </c>
      <c r="F619" s="29">
        <v>3854.7272727272698</v>
      </c>
      <c r="G619" s="29">
        <v>5550.2139999999999</v>
      </c>
      <c r="H619" s="29">
        <v>185201.55</v>
      </c>
      <c r="I619" s="29">
        <v>1256199.078</v>
      </c>
      <c r="J619" s="29">
        <v>698549.31</v>
      </c>
      <c r="K619" s="29">
        <v>295824.53999999998</v>
      </c>
      <c r="L619" s="31">
        <v>55.6081692968732</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3824</v>
      </c>
      <c r="G621" s="29">
        <v>515.87400000000002</v>
      </c>
      <c r="H621" s="29">
        <v>15840.653</v>
      </c>
      <c r="I621" s="29">
        <v>98392.448999999993</v>
      </c>
      <c r="J621" s="29">
        <v>53744.686999999998</v>
      </c>
      <c r="K621" s="29">
        <v>25161.567999999999</v>
      </c>
      <c r="L621" s="31">
        <v>54.6227759815187</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3832</v>
      </c>
      <c r="G622" s="29">
        <v>493.786</v>
      </c>
      <c r="H622" s="29">
        <v>15296.175999999999</v>
      </c>
      <c r="I622" s="29">
        <v>99235.531000000003</v>
      </c>
      <c r="J622" s="29">
        <v>55728.478999999999</v>
      </c>
      <c r="K622" s="29">
        <v>23841.476999999999</v>
      </c>
      <c r="L622" s="31">
        <v>56.157787879423999</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3815</v>
      </c>
      <c r="G623" s="29">
        <v>545.01300000000003</v>
      </c>
      <c r="H623" s="29">
        <v>17759.526000000002</v>
      </c>
      <c r="I623" s="29">
        <v>120083.89599999999</v>
      </c>
      <c r="J623" s="29">
        <v>68948.267999999996</v>
      </c>
      <c r="K623" s="29">
        <v>27326.137999999999</v>
      </c>
      <c r="L623" s="31">
        <v>57.416748037555301</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3819</v>
      </c>
      <c r="G624" s="29">
        <v>473.262</v>
      </c>
      <c r="H624" s="29">
        <v>16158.297</v>
      </c>
      <c r="I624" s="29">
        <v>112421.412</v>
      </c>
      <c r="J624" s="29">
        <v>64084.588000000003</v>
      </c>
      <c r="K624" s="29">
        <v>28137.948</v>
      </c>
      <c r="L624" s="31">
        <v>57.003898865813902</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3802</v>
      </c>
      <c r="G625" s="29">
        <v>510.49099999999999</v>
      </c>
      <c r="H625" s="29">
        <v>17817.864000000001</v>
      </c>
      <c r="I625" s="29">
        <v>122807.56</v>
      </c>
      <c r="J625" s="29">
        <v>66440.278999999995</v>
      </c>
      <c r="K625" s="29">
        <v>26967.153999999999</v>
      </c>
      <c r="L625" s="31">
        <v>54.101131070432501</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3793</v>
      </c>
      <c r="G626" s="29">
        <v>506.54599999999999</v>
      </c>
      <c r="H626" s="29">
        <v>15507.182000000001</v>
      </c>
      <c r="I626" s="29">
        <v>128316.47500000001</v>
      </c>
      <c r="J626" s="29">
        <v>73883.491999999998</v>
      </c>
      <c r="K626" s="29">
        <v>34677.338000000003</v>
      </c>
      <c r="L626" s="31">
        <v>57.579116009849898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3802</v>
      </c>
      <c r="G627" s="29">
        <v>478.05599999999998</v>
      </c>
      <c r="H627" s="29">
        <v>15388.438</v>
      </c>
      <c r="I627" s="29">
        <v>102735.66899999999</v>
      </c>
      <c r="J627" s="29">
        <v>55506.152000000002</v>
      </c>
      <c r="K627" s="29">
        <v>23959.906999999999</v>
      </c>
      <c r="L627" s="31">
        <v>54.028121430737002</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3829</v>
      </c>
      <c r="G628" s="29">
        <v>492.214</v>
      </c>
      <c r="H628" s="29">
        <v>15374.528</v>
      </c>
      <c r="I628" s="29">
        <v>111828.914</v>
      </c>
      <c r="J628" s="29">
        <v>61691.858</v>
      </c>
      <c r="K628" s="29">
        <v>26673.462</v>
      </c>
      <c r="L628" s="31">
        <v>55.166285527909203</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26</v>
      </c>
      <c r="F629" s="29">
        <v>3983</v>
      </c>
      <c r="G629" s="29">
        <v>521.76499999999999</v>
      </c>
      <c r="H629" s="29">
        <v>15992.42</v>
      </c>
      <c r="I629" s="29">
        <v>127527.766</v>
      </c>
      <c r="J629" s="29">
        <v>68915.601999999999</v>
      </c>
      <c r="K629" s="29">
        <v>28738.232</v>
      </c>
      <c r="L629" s="31">
        <v>54.039684189245499</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26</v>
      </c>
      <c r="F630" s="29">
        <v>3953</v>
      </c>
      <c r="G630" s="29">
        <v>474.73700000000002</v>
      </c>
      <c r="H630" s="29">
        <v>16466.587</v>
      </c>
      <c r="I630" s="29">
        <v>110166.549</v>
      </c>
      <c r="J630" s="29">
        <v>60232.266000000003</v>
      </c>
      <c r="K630" s="29">
        <v>24675.960999999999</v>
      </c>
      <c r="L630" s="31">
        <v>54.673824810469497</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26</v>
      </c>
      <c r="F631" s="29">
        <v>3950</v>
      </c>
      <c r="G631" s="29">
        <v>538.47</v>
      </c>
      <c r="H631" s="29">
        <v>23599.879000000001</v>
      </c>
      <c r="I631" s="29">
        <v>122682.857</v>
      </c>
      <c r="J631" s="29">
        <v>69373.638999999996</v>
      </c>
      <c r="K631" s="29">
        <v>25665.355</v>
      </c>
      <c r="L631" s="31">
        <v>56.547133557543397</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26</v>
      </c>
      <c r="F632" s="29">
        <v>3943</v>
      </c>
      <c r="G632" s="29">
        <v>457.19099999999997</v>
      </c>
      <c r="H632" s="29">
        <v>16696.875</v>
      </c>
      <c r="I632" s="29">
        <v>101981.41800000001</v>
      </c>
      <c r="J632" s="29">
        <v>67091.542000000001</v>
      </c>
      <c r="K632" s="29">
        <v>22650.771000000001</v>
      </c>
      <c r="L632" s="31">
        <v>65.788006595476105</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2023</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25</v>
      </c>
      <c r="F635" s="29">
        <v>3913.45454545455</v>
      </c>
      <c r="G635" s="29">
        <v>5690.7839999999997</v>
      </c>
      <c r="H635" s="29">
        <v>193550.247</v>
      </c>
      <c r="I635" s="29">
        <v>1177937.4410000001</v>
      </c>
      <c r="J635" s="29">
        <v>725220.93099999998</v>
      </c>
      <c r="K635" s="29">
        <v>306521.84299999999</v>
      </c>
      <c r="L635" s="31">
        <v>61.567015849698301</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25</v>
      </c>
      <c r="F637" s="29">
        <v>3919</v>
      </c>
      <c r="G637" s="29">
        <v>549.91700000000003</v>
      </c>
      <c r="H637" s="29">
        <v>17244.452000000001</v>
      </c>
      <c r="I637" s="29">
        <v>123209.474</v>
      </c>
      <c r="J637" s="29">
        <v>76306.759999999995</v>
      </c>
      <c r="K637" s="29">
        <v>26785.456999999999</v>
      </c>
      <c r="L637" s="31">
        <v>61.9325426224935</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25</v>
      </c>
      <c r="F638" s="29">
        <v>3948</v>
      </c>
      <c r="G638" s="29">
        <v>518.452</v>
      </c>
      <c r="H638" s="29">
        <v>16364.55</v>
      </c>
      <c r="I638" s="29">
        <v>110148.754</v>
      </c>
      <c r="J638" s="29">
        <v>67128.135999999999</v>
      </c>
      <c r="K638" s="29">
        <v>28067.929</v>
      </c>
      <c r="L638" s="31">
        <v>60.943164186859498</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25</v>
      </c>
      <c r="F639" s="29">
        <v>3944</v>
      </c>
      <c r="G639" s="29">
        <v>573.68299999999999</v>
      </c>
      <c r="H639" s="29">
        <v>18768.975999999999</v>
      </c>
      <c r="I639" s="29">
        <v>127303.742</v>
      </c>
      <c r="J639" s="29">
        <v>78757.447</v>
      </c>
      <c r="K639" s="29">
        <v>36209.794999999998</v>
      </c>
      <c r="L639" s="31">
        <v>61.865775320257299</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25</v>
      </c>
      <c r="F640" s="29">
        <v>3941</v>
      </c>
      <c r="G640" s="29">
        <v>474.08699999999999</v>
      </c>
      <c r="H640" s="29">
        <v>16911.347000000002</v>
      </c>
      <c r="I640" s="29">
        <v>104638.208</v>
      </c>
      <c r="J640" s="29">
        <v>65909.635999999999</v>
      </c>
      <c r="K640" s="29">
        <v>28907.218000000001</v>
      </c>
      <c r="L640" s="31">
        <v>62.988116157340897</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25</v>
      </c>
      <c r="F641" s="29">
        <v>3946</v>
      </c>
      <c r="G641" s="29">
        <v>502.37900000000002</v>
      </c>
      <c r="H641" s="29">
        <v>17640.331999999999</v>
      </c>
      <c r="I641" s="29">
        <v>105881.912</v>
      </c>
      <c r="J641" s="29">
        <v>67547.601999999999</v>
      </c>
      <c r="K641" s="29">
        <v>26591.616000000002</v>
      </c>
      <c r="L641" s="31">
        <v>63.795223116106897</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25</v>
      </c>
      <c r="F642" s="29">
        <v>3886</v>
      </c>
      <c r="G642" s="29">
        <v>533.03</v>
      </c>
      <c r="H642" s="29">
        <v>17245.78</v>
      </c>
      <c r="I642" s="29">
        <v>105151.163</v>
      </c>
      <c r="J642" s="29">
        <v>64525.987999999998</v>
      </c>
      <c r="K642" s="29">
        <v>27308.560000000001</v>
      </c>
      <c r="L642" s="31">
        <v>61.364977960348398</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25</v>
      </c>
      <c r="F643" s="29">
        <v>3892</v>
      </c>
      <c r="G643" s="29">
        <v>488.74</v>
      </c>
      <c r="H643" s="29">
        <v>16305.898999999999</v>
      </c>
      <c r="I643" s="29">
        <v>102802.011</v>
      </c>
      <c r="J643" s="29">
        <v>65631.717999999993</v>
      </c>
      <c r="K643" s="29">
        <v>26588.381000000001</v>
      </c>
      <c r="L643" s="31">
        <v>63.842834747658799</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25</v>
      </c>
      <c r="F644" s="29">
        <v>3898</v>
      </c>
      <c r="G644" s="29">
        <v>509.52800000000002</v>
      </c>
      <c r="H644" s="29">
        <v>16985.056</v>
      </c>
      <c r="I644" s="29">
        <v>102545.67200000001</v>
      </c>
      <c r="J644" s="29">
        <v>63829.665000000001</v>
      </c>
      <c r="K644" s="29">
        <v>28544.798999999999</v>
      </c>
      <c r="L644" s="31">
        <v>62.245108696542601</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25</v>
      </c>
      <c r="F645" s="37">
        <v>3898</v>
      </c>
      <c r="G645" s="37">
        <v>527.04300000000001</v>
      </c>
      <c r="H645" s="37">
        <v>16428.417000000001</v>
      </c>
      <c r="I645" s="37">
        <v>99586.212</v>
      </c>
      <c r="J645" s="29">
        <v>64254.220999999998</v>
      </c>
      <c r="K645" s="29">
        <v>27711.25</v>
      </c>
      <c r="L645" s="31">
        <v>64.521201991295698</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25</v>
      </c>
      <c r="F646" s="29">
        <v>3888</v>
      </c>
      <c r="G646" s="29">
        <v>481.85199999999998</v>
      </c>
      <c r="H646" s="29">
        <v>17206.732</v>
      </c>
      <c r="I646" s="29">
        <v>94736.808000000005</v>
      </c>
      <c r="J646" s="29">
        <v>52293.468000000001</v>
      </c>
      <c r="K646" s="29">
        <v>23269.398000000001</v>
      </c>
      <c r="L646" s="31">
        <v>55.198680538191702</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v>25</v>
      </c>
      <c r="F647" s="29">
        <v>3888</v>
      </c>
      <c r="G647" s="29">
        <v>532.07299999999998</v>
      </c>
      <c r="H647" s="29">
        <v>22448.705999999998</v>
      </c>
      <c r="I647" s="29">
        <v>101933.485</v>
      </c>
      <c r="J647" s="29">
        <v>59036.29</v>
      </c>
      <c r="K647" s="29">
        <v>26537.439999999999</v>
      </c>
      <c r="L647" s="31">
        <v>57.916483479398401</v>
      </c>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2021</v>
      </c>
      <c r="E653" s="22">
        <v>6.9166666666666696</v>
      </c>
      <c r="F653" s="22">
        <v>1546.4166666666699</v>
      </c>
      <c r="G653" s="22">
        <v>2546.9899999999998</v>
      </c>
      <c r="H653" s="22">
        <v>74654.63</v>
      </c>
      <c r="I653" s="22">
        <v>288194.21899999998</v>
      </c>
      <c r="J653" s="22">
        <v>209527.64300000001</v>
      </c>
      <c r="K653" s="44" t="s">
        <v>21</v>
      </c>
      <c r="L653" s="23">
        <v>72.703624565071493</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2022</v>
      </c>
      <c r="E654" s="22">
        <v>7</v>
      </c>
      <c r="F654" s="22">
        <v>1575</v>
      </c>
      <c r="G654" s="22">
        <v>2523.8519999999999</v>
      </c>
      <c r="H654" s="22">
        <v>83854.592000000004</v>
      </c>
      <c r="I654" s="22">
        <v>319455.43800000002</v>
      </c>
      <c r="J654" s="22">
        <v>236048.351</v>
      </c>
      <c r="K654" s="44" t="s">
        <v>21</v>
      </c>
      <c r="L654" s="23">
        <v>73.890853909959105</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2022</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1572.8181818181799</v>
      </c>
      <c r="G657" s="29">
        <v>2325.3760000000002</v>
      </c>
      <c r="H657" s="29">
        <v>76633.252999999997</v>
      </c>
      <c r="I657" s="29">
        <v>300968.89399999997</v>
      </c>
      <c r="J657" s="29">
        <v>224431.39300000001</v>
      </c>
      <c r="K657" s="44" t="s">
        <v>21</v>
      </c>
      <c r="L657" s="31">
        <v>74.569630773870003</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1548</v>
      </c>
      <c r="G659" s="29">
        <v>210.191</v>
      </c>
      <c r="H659" s="29">
        <v>6217.8879999999999</v>
      </c>
      <c r="I659" s="29">
        <v>27546.455999999998</v>
      </c>
      <c r="J659" s="29">
        <v>21120.214</v>
      </c>
      <c r="K659" s="29">
        <v>7212.576</v>
      </c>
      <c r="L659" s="31">
        <v>76.671256730811393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1573</v>
      </c>
      <c r="G660" s="29">
        <v>206.304</v>
      </c>
      <c r="H660" s="29">
        <v>5963.0889999999999</v>
      </c>
      <c r="I660" s="29">
        <v>23669.170999999998</v>
      </c>
      <c r="J660" s="29">
        <v>17730.150000000001</v>
      </c>
      <c r="K660" s="44" t="s">
        <v>21</v>
      </c>
      <c r="L660" s="31">
        <v>74.908200206927404</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1569</v>
      </c>
      <c r="G661" s="29">
        <v>221.65199999999999</v>
      </c>
      <c r="H661" s="29">
        <v>7468.442</v>
      </c>
      <c r="I661" s="29">
        <v>27595.752</v>
      </c>
      <c r="J661" s="29">
        <v>19791.268</v>
      </c>
      <c r="K661" s="44" t="s">
        <v>21</v>
      </c>
      <c r="L661" s="31">
        <v>71.718531171029497</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1560</v>
      </c>
      <c r="G662" s="29">
        <v>201.44200000000001</v>
      </c>
      <c r="H662" s="29">
        <v>9071.277</v>
      </c>
      <c r="I662" s="29">
        <v>26786.919000000002</v>
      </c>
      <c r="J662" s="29">
        <v>18162.63</v>
      </c>
      <c r="K662" s="44" t="s">
        <v>21</v>
      </c>
      <c r="L662" s="31">
        <v>67.804102442688503</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1553</v>
      </c>
      <c r="G663" s="29">
        <v>213.92500000000001</v>
      </c>
      <c r="H663" s="29">
        <v>6120.067</v>
      </c>
      <c r="I663" s="29">
        <v>22618.778999999999</v>
      </c>
      <c r="J663" s="29">
        <v>16378.527</v>
      </c>
      <c r="K663" s="44" t="s">
        <v>21</v>
      </c>
      <c r="L663" s="31">
        <v>72.411189834782903</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1556</v>
      </c>
      <c r="G664" s="29">
        <v>212.33099999999999</v>
      </c>
      <c r="H664" s="29">
        <v>6573.692</v>
      </c>
      <c r="I664" s="29">
        <v>27735.217000000001</v>
      </c>
      <c r="J664" s="29">
        <v>20927.63</v>
      </c>
      <c r="K664" s="44" t="s">
        <v>21</v>
      </c>
      <c r="L664" s="31">
        <v>75.455079367145402</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1559</v>
      </c>
      <c r="G665" s="29">
        <v>198.31800000000001</v>
      </c>
      <c r="H665" s="29">
        <v>6736.3490000000002</v>
      </c>
      <c r="I665" s="29">
        <v>20533.705999999998</v>
      </c>
      <c r="J665" s="29">
        <v>15636.575999999999</v>
      </c>
      <c r="K665" s="44" t="s">
        <v>21</v>
      </c>
      <c r="L665" s="31">
        <v>76.150773757060705</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1596</v>
      </c>
      <c r="G666" s="29">
        <v>212.73500000000001</v>
      </c>
      <c r="H666" s="29">
        <v>6289.692</v>
      </c>
      <c r="I666" s="29">
        <v>26146.851999999999</v>
      </c>
      <c r="J666" s="29">
        <v>18157.125</v>
      </c>
      <c r="K666" s="44" t="s">
        <v>21</v>
      </c>
      <c r="L666" s="31">
        <v>69.442872128545304</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1596</v>
      </c>
      <c r="G667" s="29">
        <v>213.87799999999999</v>
      </c>
      <c r="H667" s="29">
        <v>6433.9880000000003</v>
      </c>
      <c r="I667" s="29">
        <v>27717.519</v>
      </c>
      <c r="J667" s="29">
        <v>19820.535</v>
      </c>
      <c r="K667" s="44" t="s">
        <v>21</v>
      </c>
      <c r="L667" s="31">
        <v>71.509051730062893</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210.48599999999999</v>
      </c>
      <c r="H668" s="29">
        <v>6331.5069999999996</v>
      </c>
      <c r="I668" s="29">
        <v>29158.421999999999</v>
      </c>
      <c r="J668" s="29">
        <v>21916.097000000002</v>
      </c>
      <c r="K668" s="44" t="s">
        <v>21</v>
      </c>
      <c r="L668" s="31">
        <v>75.162150407179098</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1599</v>
      </c>
      <c r="G669" s="29">
        <v>224.114</v>
      </c>
      <c r="H669" s="29">
        <v>9427.2620000000006</v>
      </c>
      <c r="I669" s="29">
        <v>41460.101000000002</v>
      </c>
      <c r="J669" s="29">
        <v>34790.641000000003</v>
      </c>
      <c r="K669" s="44" t="s">
        <v>21</v>
      </c>
      <c r="L669" s="31">
        <v>83.913546182629901</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1599</v>
      </c>
      <c r="G670" s="29">
        <v>198.476</v>
      </c>
      <c r="H670" s="29">
        <v>7221.3389999999999</v>
      </c>
      <c r="I670" s="29">
        <v>18486.544000000002</v>
      </c>
      <c r="J670" s="29">
        <v>11616.958000000001</v>
      </c>
      <c r="K670" s="44" t="s">
        <v>21</v>
      </c>
      <c r="L670" s="31">
        <v>62.840074380587303</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2023</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1582.72727272727</v>
      </c>
      <c r="G673" s="29">
        <v>2209.0349999999999</v>
      </c>
      <c r="H673" s="29">
        <v>81907.998999999996</v>
      </c>
      <c r="I673" s="29">
        <v>343078.14899999998</v>
      </c>
      <c r="J673" s="29">
        <v>254526.17</v>
      </c>
      <c r="K673" s="44" t="s">
        <v>21</v>
      </c>
      <c r="L673" s="31">
        <v>74.188977275845104</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1587</v>
      </c>
      <c r="G675" s="29">
        <v>225.863</v>
      </c>
      <c r="H675" s="29">
        <v>7816.9120000000003</v>
      </c>
      <c r="I675" s="29">
        <v>27034.268</v>
      </c>
      <c r="J675" s="29">
        <v>18401.838</v>
      </c>
      <c r="K675" s="29">
        <v>6664.866</v>
      </c>
      <c r="L675" s="31">
        <v>68.068563942622703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1578</v>
      </c>
      <c r="G676" s="29">
        <v>216.095</v>
      </c>
      <c r="H676" s="29">
        <v>6454.0590000000002</v>
      </c>
      <c r="I676" s="29">
        <v>33325.892999999996</v>
      </c>
      <c r="J676" s="29">
        <v>23418.396000000001</v>
      </c>
      <c r="K676" s="29">
        <v>9151.11</v>
      </c>
      <c r="L676" s="31">
        <v>70.270873161598402</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1587</v>
      </c>
      <c r="G677" s="29">
        <v>235.02099999999999</v>
      </c>
      <c r="H677" s="29">
        <v>7858.0619999999999</v>
      </c>
      <c r="I677" s="29">
        <v>35343.610999999997</v>
      </c>
      <c r="J677" s="29">
        <v>27529.341</v>
      </c>
      <c r="K677" s="29">
        <v>8444.0910000000003</v>
      </c>
      <c r="L677" s="31">
        <v>77.890572641261798</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1577</v>
      </c>
      <c r="G678" s="29">
        <v>205.72499999999999</v>
      </c>
      <c r="H678" s="29">
        <v>9966.66</v>
      </c>
      <c r="I678" s="29">
        <v>30057.612000000001</v>
      </c>
      <c r="J678" s="29">
        <v>23975.526000000002</v>
      </c>
      <c r="K678" s="44" t="s">
        <v>21</v>
      </c>
      <c r="L678" s="31">
        <v>79.765238835340597</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1567</v>
      </c>
      <c r="G679" s="29">
        <v>193.053</v>
      </c>
      <c r="H679" s="29">
        <v>6396.4480000000003</v>
      </c>
      <c r="I679" s="29">
        <v>30256.09</v>
      </c>
      <c r="J679" s="29">
        <v>24085.993999999999</v>
      </c>
      <c r="K679" s="44" t="s">
        <v>21</v>
      </c>
      <c r="L679" s="31">
        <v>79.607093976782906</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1583</v>
      </c>
      <c r="G680" s="29">
        <v>192.74</v>
      </c>
      <c r="H680" s="29">
        <v>6751.6980000000003</v>
      </c>
      <c r="I680" s="29">
        <v>30352.401999999998</v>
      </c>
      <c r="J680" s="29">
        <v>23137.453000000001</v>
      </c>
      <c r="K680" s="44" t="s">
        <v>21</v>
      </c>
      <c r="L680" s="31">
        <v>76.229396935372705</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1571</v>
      </c>
      <c r="G681" s="29">
        <v>173.24799999999999</v>
      </c>
      <c r="H681" s="29">
        <v>6522.2579999999998</v>
      </c>
      <c r="I681" s="29">
        <v>27414.412</v>
      </c>
      <c r="J681" s="29">
        <v>19125.916000000001</v>
      </c>
      <c r="K681" s="44" t="s">
        <v>21</v>
      </c>
      <c r="L681" s="31">
        <v>69.765917284674899</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1585</v>
      </c>
      <c r="G682" s="29">
        <v>186.27600000000001</v>
      </c>
      <c r="H682" s="29">
        <v>6488.6760000000004</v>
      </c>
      <c r="I682" s="29">
        <v>34916.444000000003</v>
      </c>
      <c r="J682" s="29">
        <v>28272.51</v>
      </c>
      <c r="K682" s="44" t="s">
        <v>21</v>
      </c>
      <c r="L682" s="31">
        <v>80.971905386470596</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1593</v>
      </c>
      <c r="G683" s="37">
        <v>190.833</v>
      </c>
      <c r="H683" s="37">
        <v>6641.4059999999999</v>
      </c>
      <c r="I683" s="37">
        <v>29385.027999999998</v>
      </c>
      <c r="J683" s="29">
        <v>20107.469000000001</v>
      </c>
      <c r="K683" s="44" t="s">
        <v>21</v>
      </c>
      <c r="L683" s="31">
        <v>68.427598571626305</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1592</v>
      </c>
      <c r="G684" s="29">
        <v>182.738</v>
      </c>
      <c r="H684" s="29">
        <v>6606.7380000000003</v>
      </c>
      <c r="I684" s="29">
        <v>32676.741000000002</v>
      </c>
      <c r="J684" s="29">
        <v>22733.11</v>
      </c>
      <c r="K684" s="44" t="s">
        <v>21</v>
      </c>
      <c r="L684" s="31">
        <v>69.569697908368497</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v>7</v>
      </c>
      <c r="F685" s="29">
        <v>1590</v>
      </c>
      <c r="G685" s="29">
        <v>207.44300000000001</v>
      </c>
      <c r="H685" s="29">
        <v>10405.082</v>
      </c>
      <c r="I685" s="29">
        <v>32315.648000000001</v>
      </c>
      <c r="J685" s="29">
        <v>23738.616999999998</v>
      </c>
      <c r="K685" s="44" t="s">
        <v>21</v>
      </c>
      <c r="L685" s="31">
        <v>73.458582665586604</v>
      </c>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7" t="s">
        <v>75</v>
      </c>
      <c r="B689" s="357"/>
      <c r="C689" s="357"/>
      <c r="D689" s="357"/>
      <c r="E689" s="357"/>
      <c r="F689" s="357"/>
      <c r="G689" s="357"/>
      <c r="H689" s="357"/>
      <c r="I689" s="357"/>
      <c r="J689" s="357"/>
      <c r="K689" s="357"/>
      <c r="L689" s="357"/>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7" t="s">
        <v>1</v>
      </c>
      <c r="B691" s="357"/>
      <c r="C691" s="357"/>
      <c r="D691" s="357"/>
      <c r="E691" s="357"/>
      <c r="F691" s="357"/>
      <c r="G691" s="357"/>
      <c r="H691" s="357"/>
      <c r="I691" s="357"/>
      <c r="J691" s="357"/>
      <c r="K691" s="357"/>
      <c r="L691" s="357"/>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7" t="s">
        <v>2</v>
      </c>
      <c r="B692" s="357"/>
      <c r="C692" s="357"/>
      <c r="D692" s="357"/>
      <c r="E692" s="357"/>
      <c r="F692" s="357"/>
      <c r="G692" s="357"/>
      <c r="H692" s="357"/>
      <c r="I692" s="357"/>
      <c r="J692" s="357"/>
      <c r="K692" s="357"/>
      <c r="L692" s="357"/>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6" t="s">
        <v>3</v>
      </c>
      <c r="C694" s="339" t="s">
        <v>4</v>
      </c>
      <c r="D694" s="342" t="s">
        <v>5</v>
      </c>
      <c r="E694" s="342" t="s">
        <v>6</v>
      </c>
      <c r="F694" s="339" t="s">
        <v>7</v>
      </c>
      <c r="G694" s="339" t="s">
        <v>8</v>
      </c>
      <c r="H694" s="339" t="s">
        <v>9</v>
      </c>
      <c r="I694" s="351" t="s">
        <v>10</v>
      </c>
      <c r="J694" s="356"/>
      <c r="K694" s="352"/>
      <c r="L694" s="353" t="s">
        <v>11</v>
      </c>
    </row>
    <row r="695" spans="1:37" ht="15" customHeight="1" x14ac:dyDescent="0.2">
      <c r="B695" s="337"/>
      <c r="C695" s="343"/>
      <c r="D695" s="340"/>
      <c r="E695" s="340"/>
      <c r="F695" s="343"/>
      <c r="G695" s="343"/>
      <c r="H695" s="343"/>
      <c r="I695" s="339" t="s">
        <v>12</v>
      </c>
      <c r="J695" s="351" t="s">
        <v>13</v>
      </c>
      <c r="K695" s="352"/>
      <c r="L695" s="354"/>
    </row>
    <row r="696" spans="1:37" ht="21" customHeight="1" x14ac:dyDescent="0.2">
      <c r="B696" s="337"/>
      <c r="C696" s="343"/>
      <c r="D696" s="340"/>
      <c r="E696" s="341"/>
      <c r="F696" s="344"/>
      <c r="G696" s="344"/>
      <c r="H696" s="344"/>
      <c r="I696" s="344"/>
      <c r="J696" s="12" t="s">
        <v>14</v>
      </c>
      <c r="K696" s="13" t="s">
        <v>15</v>
      </c>
      <c r="L696" s="355"/>
    </row>
    <row r="697" spans="1:37" ht="11.1" customHeight="1" x14ac:dyDescent="0.2">
      <c r="B697" s="338"/>
      <c r="C697" s="344"/>
      <c r="D697" s="341"/>
      <c r="E697" s="14" t="s">
        <v>16</v>
      </c>
      <c r="F697" s="14" t="s">
        <v>17</v>
      </c>
      <c r="G697" s="15" t="s">
        <v>18</v>
      </c>
      <c r="H697" s="351" t="s">
        <v>19</v>
      </c>
      <c r="I697" s="356"/>
      <c r="J697" s="356"/>
      <c r="K697" s="352"/>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2021</v>
      </c>
      <c r="E701" s="22">
        <v>98.3333333333333</v>
      </c>
      <c r="F701" s="22">
        <v>14972.75</v>
      </c>
      <c r="G701" s="22">
        <v>24332.038</v>
      </c>
      <c r="H701" s="22">
        <v>514230.05300000001</v>
      </c>
      <c r="I701" s="22">
        <v>3039852.128</v>
      </c>
      <c r="J701" s="22">
        <v>1133286.078</v>
      </c>
      <c r="K701" s="22">
        <v>602518.522</v>
      </c>
      <c r="L701" s="23">
        <v>37.280960727047599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2022</v>
      </c>
      <c r="E702" s="22">
        <v>98.75</v>
      </c>
      <c r="F702" s="22">
        <v>15088</v>
      </c>
      <c r="G702" s="22">
        <v>24188.695</v>
      </c>
      <c r="H702" s="22">
        <v>537438.27800000005</v>
      </c>
      <c r="I702" s="22">
        <v>3325535.8939999999</v>
      </c>
      <c r="J702" s="22">
        <v>1201329.074</v>
      </c>
      <c r="K702" s="22">
        <v>672198.77</v>
      </c>
      <c r="L702" s="23">
        <v>36.124375507943299</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2022</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98.727272727272705</v>
      </c>
      <c r="F705" s="29">
        <v>15095.090909090901</v>
      </c>
      <c r="G705" s="29">
        <v>22479.785</v>
      </c>
      <c r="H705" s="29">
        <v>491325.723</v>
      </c>
      <c r="I705" s="29">
        <v>3117862.8229999999</v>
      </c>
      <c r="J705" s="29">
        <v>1127380.4339999999</v>
      </c>
      <c r="K705" s="29">
        <v>630721.821</v>
      </c>
      <c r="L705" s="31">
        <v>36.158756751050298</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97</v>
      </c>
      <c r="F707" s="29">
        <v>14808</v>
      </c>
      <c r="G707" s="29">
        <v>2092.3029999999999</v>
      </c>
      <c r="H707" s="29">
        <v>41397.396000000001</v>
      </c>
      <c r="I707" s="29">
        <v>252304.872</v>
      </c>
      <c r="J707" s="29">
        <v>93391.623000000007</v>
      </c>
      <c r="K707" s="29">
        <v>52165.182000000001</v>
      </c>
      <c r="L707" s="31">
        <v>37.015386290281398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15005</v>
      </c>
      <c r="G708" s="29">
        <v>1997.855</v>
      </c>
      <c r="H708" s="29">
        <v>41183.027999999998</v>
      </c>
      <c r="I708" s="29">
        <v>260454.804</v>
      </c>
      <c r="J708" s="29">
        <v>97834.495999999999</v>
      </c>
      <c r="K708" s="29">
        <v>54413.703000000001</v>
      </c>
      <c r="L708" s="31">
        <v>37.562945469802102</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15063</v>
      </c>
      <c r="G709" s="29">
        <v>2185.8629999999998</v>
      </c>
      <c r="H709" s="29">
        <v>43056.224000000002</v>
      </c>
      <c r="I709" s="29">
        <v>301369.04300000001</v>
      </c>
      <c r="J709" s="29">
        <v>109788.965</v>
      </c>
      <c r="K709" s="29">
        <v>63380.252999999997</v>
      </c>
      <c r="L709" s="31">
        <v>36.4300738745751</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15104</v>
      </c>
      <c r="G710" s="29">
        <v>1938.046</v>
      </c>
      <c r="H710" s="29">
        <v>42479.072</v>
      </c>
      <c r="I710" s="29">
        <v>266919.67300000001</v>
      </c>
      <c r="J710" s="29">
        <v>96494.642999999996</v>
      </c>
      <c r="K710" s="29">
        <v>54999.103000000003</v>
      </c>
      <c r="L710" s="31">
        <v>36.151191823166997</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15153</v>
      </c>
      <c r="G711" s="29">
        <v>2093.7939999999999</v>
      </c>
      <c r="H711" s="29">
        <v>45599.112999999998</v>
      </c>
      <c r="I711" s="29">
        <v>296340.92599999998</v>
      </c>
      <c r="J711" s="29">
        <v>109322.23699999999</v>
      </c>
      <c r="K711" s="29">
        <v>62278.095000000001</v>
      </c>
      <c r="L711" s="31">
        <v>36.890698316843398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15142</v>
      </c>
      <c r="G712" s="29">
        <v>2083.8530000000001</v>
      </c>
      <c r="H712" s="29">
        <v>45540.898999999998</v>
      </c>
      <c r="I712" s="29">
        <v>299897.196</v>
      </c>
      <c r="J712" s="29">
        <v>107191.711</v>
      </c>
      <c r="K712" s="29">
        <v>59207.391000000003</v>
      </c>
      <c r="L712" s="31">
        <v>35.742818682439399</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99</v>
      </c>
      <c r="F713" s="29">
        <v>15121</v>
      </c>
      <c r="G713" s="29">
        <v>1978.201</v>
      </c>
      <c r="H713" s="29">
        <v>43331.25</v>
      </c>
      <c r="I713" s="29">
        <v>287856.59000000003</v>
      </c>
      <c r="J713" s="29">
        <v>103523.554</v>
      </c>
      <c r="K713" s="29">
        <v>56055.322999999997</v>
      </c>
      <c r="L713" s="31">
        <v>35.963586590114197</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99</v>
      </c>
      <c r="F714" s="29">
        <v>15192</v>
      </c>
      <c r="G714" s="29">
        <v>2014.4780000000001</v>
      </c>
      <c r="H714" s="29">
        <v>43164.803999999996</v>
      </c>
      <c r="I714" s="29">
        <v>291469.18599999999</v>
      </c>
      <c r="J714" s="29">
        <v>99469.308000000005</v>
      </c>
      <c r="K714" s="29">
        <v>52373.016000000003</v>
      </c>
      <c r="L714" s="31">
        <v>34.126869246480098</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99</v>
      </c>
      <c r="F715" s="29">
        <v>15209</v>
      </c>
      <c r="G715" s="29">
        <v>2013.4079999999999</v>
      </c>
      <c r="H715" s="29">
        <v>44087.358999999997</v>
      </c>
      <c r="I715" s="29">
        <v>296303.44500000001</v>
      </c>
      <c r="J715" s="29">
        <v>105896.49</v>
      </c>
      <c r="K715" s="29">
        <v>60388.262999999999</v>
      </c>
      <c r="L715" s="31">
        <v>35.739203099714203</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99</v>
      </c>
      <c r="F716" s="29">
        <v>15143</v>
      </c>
      <c r="G716" s="29">
        <v>1936.2180000000001</v>
      </c>
      <c r="H716" s="29">
        <v>43730.523000000001</v>
      </c>
      <c r="I716" s="29">
        <v>273095.12699999998</v>
      </c>
      <c r="J716" s="29">
        <v>98539.864000000001</v>
      </c>
      <c r="K716" s="29">
        <v>53636.737999999998</v>
      </c>
      <c r="L716" s="31">
        <v>36.082615271271401</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99</v>
      </c>
      <c r="F717" s="29">
        <v>15106</v>
      </c>
      <c r="G717" s="29">
        <v>2145.7660000000001</v>
      </c>
      <c r="H717" s="29">
        <v>57756.055</v>
      </c>
      <c r="I717" s="29">
        <v>291851.96100000001</v>
      </c>
      <c r="J717" s="29">
        <v>105927.54300000001</v>
      </c>
      <c r="K717" s="29">
        <v>61824.754000000001</v>
      </c>
      <c r="L717" s="31">
        <v>36.294956743497799</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99</v>
      </c>
      <c r="F718" s="29">
        <v>15010</v>
      </c>
      <c r="G718" s="29">
        <v>1708.91</v>
      </c>
      <c r="H718" s="29">
        <v>46112.555</v>
      </c>
      <c r="I718" s="29">
        <v>207673.071</v>
      </c>
      <c r="J718" s="29">
        <v>73948.639999999999</v>
      </c>
      <c r="K718" s="29">
        <v>41476.949000000001</v>
      </c>
      <c r="L718" s="31">
        <v>35.608198811679301</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2023</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98.454545454545496</v>
      </c>
      <c r="F721" s="29">
        <v>14802.6363636364</v>
      </c>
      <c r="G721" s="29">
        <v>22012.316999999999</v>
      </c>
      <c r="H721" s="29">
        <v>520317.87800000003</v>
      </c>
      <c r="I721" s="29">
        <v>3021184.0789999999</v>
      </c>
      <c r="J721" s="29">
        <v>1044372.485</v>
      </c>
      <c r="K721" s="29">
        <v>579998.18099999998</v>
      </c>
      <c r="L721" s="31">
        <v>34.568316848329303</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99</v>
      </c>
      <c r="F723" s="29">
        <v>14871</v>
      </c>
      <c r="G723" s="29">
        <v>2137.277</v>
      </c>
      <c r="H723" s="29">
        <v>45033.396999999997</v>
      </c>
      <c r="I723" s="29">
        <v>256493.473</v>
      </c>
      <c r="J723" s="29">
        <v>90319.94</v>
      </c>
      <c r="K723" s="29">
        <v>53650.8</v>
      </c>
      <c r="L723" s="31">
        <v>35.213348294441801</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98</v>
      </c>
      <c r="F724" s="29">
        <v>14874</v>
      </c>
      <c r="G724" s="29">
        <v>1997.548</v>
      </c>
      <c r="H724" s="29">
        <v>43251.377999999997</v>
      </c>
      <c r="I724" s="29">
        <v>281634.54200000002</v>
      </c>
      <c r="J724" s="29">
        <v>97136.622000000003</v>
      </c>
      <c r="K724" s="29">
        <v>55787.042999999998</v>
      </c>
      <c r="L724" s="31">
        <v>34.490308365654897</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99</v>
      </c>
      <c r="F725" s="29">
        <v>14880</v>
      </c>
      <c r="G725" s="29">
        <v>2188.8969999999999</v>
      </c>
      <c r="H725" s="29">
        <v>46252.544000000002</v>
      </c>
      <c r="I725" s="29">
        <v>323290.663</v>
      </c>
      <c r="J725" s="29">
        <v>108887.576</v>
      </c>
      <c r="K725" s="29">
        <v>60045.258999999998</v>
      </c>
      <c r="L725" s="31">
        <v>33.681014783900501</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99</v>
      </c>
      <c r="F726" s="29">
        <v>14828</v>
      </c>
      <c r="G726" s="29">
        <v>1876.74</v>
      </c>
      <c r="H726" s="29">
        <v>46024.656000000003</v>
      </c>
      <c r="I726" s="29">
        <v>258241.86799999999</v>
      </c>
      <c r="J726" s="29">
        <v>86461.728000000003</v>
      </c>
      <c r="K726" s="29">
        <v>48071.245000000003</v>
      </c>
      <c r="L726" s="31">
        <v>33.480910229475299</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99</v>
      </c>
      <c r="F727" s="29">
        <v>14775</v>
      </c>
      <c r="G727" s="29">
        <v>1998.481</v>
      </c>
      <c r="H727" s="29">
        <v>48210.476999999999</v>
      </c>
      <c r="I727" s="29">
        <v>282682.10600000003</v>
      </c>
      <c r="J727" s="29">
        <v>95445.22</v>
      </c>
      <c r="K727" s="29">
        <v>56066.940999999999</v>
      </c>
      <c r="L727" s="31">
        <v>33.764153433893</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99</v>
      </c>
      <c r="F728" s="29">
        <v>14731</v>
      </c>
      <c r="G728" s="29">
        <v>2029.5239999999999</v>
      </c>
      <c r="H728" s="29">
        <v>48696.764000000003</v>
      </c>
      <c r="I728" s="29">
        <v>288778.587</v>
      </c>
      <c r="J728" s="29">
        <v>100111.8</v>
      </c>
      <c r="K728" s="29">
        <v>59253.652000000002</v>
      </c>
      <c r="L728" s="31">
        <v>34.667321091920201</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98</v>
      </c>
      <c r="F729" s="29">
        <v>14679</v>
      </c>
      <c r="G729" s="29">
        <v>1907.451</v>
      </c>
      <c r="H729" s="29">
        <v>46054.423999999999</v>
      </c>
      <c r="I729" s="29">
        <v>266506.89899999998</v>
      </c>
      <c r="J729" s="29">
        <v>88291.426999999996</v>
      </c>
      <c r="K729" s="29">
        <v>46731.588000000003</v>
      </c>
      <c r="L729" s="31">
        <v>33.129133741487102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98</v>
      </c>
      <c r="F730" s="29">
        <v>14819</v>
      </c>
      <c r="G730" s="29">
        <v>2005.152</v>
      </c>
      <c r="H730" s="29">
        <v>46744.470999999998</v>
      </c>
      <c r="I730" s="29">
        <v>266312.97100000002</v>
      </c>
      <c r="J730" s="29">
        <v>86544.801999999996</v>
      </c>
      <c r="K730" s="29">
        <v>44044.925000000003</v>
      </c>
      <c r="L730" s="31">
        <v>32.497403966102702</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98</v>
      </c>
      <c r="F731" s="37">
        <v>14846</v>
      </c>
      <c r="G731" s="37">
        <v>1913.5170000000001</v>
      </c>
      <c r="H731" s="37">
        <v>45073.582000000002</v>
      </c>
      <c r="I731" s="37">
        <v>259184.36199999999</v>
      </c>
      <c r="J731" s="29">
        <v>91408.918000000005</v>
      </c>
      <c r="K731" s="29">
        <v>48430.309000000001</v>
      </c>
      <c r="L731" s="31">
        <v>35.267914041820198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98</v>
      </c>
      <c r="F732" s="29">
        <v>14830</v>
      </c>
      <c r="G732" s="29">
        <v>1905.8530000000001</v>
      </c>
      <c r="H732" s="29">
        <v>46097.790999999997</v>
      </c>
      <c r="I732" s="29">
        <v>257295.326</v>
      </c>
      <c r="J732" s="29">
        <v>94553.376000000004</v>
      </c>
      <c r="K732" s="29">
        <v>51565.027000000002</v>
      </c>
      <c r="L732" s="31">
        <v>36.7489676046428</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v>98</v>
      </c>
      <c r="F733" s="29">
        <v>14696</v>
      </c>
      <c r="G733" s="29">
        <v>2051.877</v>
      </c>
      <c r="H733" s="29">
        <v>58878.394</v>
      </c>
      <c r="I733" s="29">
        <v>280763.28200000001</v>
      </c>
      <c r="J733" s="29">
        <v>105211.076</v>
      </c>
      <c r="K733" s="29">
        <v>56351.392</v>
      </c>
      <c r="L733" s="31">
        <v>37.473231987650003</v>
      </c>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2021</v>
      </c>
      <c r="E739" s="22">
        <v>57.5</v>
      </c>
      <c r="F739" s="22">
        <v>7692.75</v>
      </c>
      <c r="G739" s="22">
        <v>12005.557000000001</v>
      </c>
      <c r="H739" s="22">
        <v>290321.49</v>
      </c>
      <c r="I739" s="22">
        <v>1440166.672</v>
      </c>
      <c r="J739" s="22">
        <v>447740.924</v>
      </c>
      <c r="K739" s="22">
        <v>207780.32199999999</v>
      </c>
      <c r="L739" s="23">
        <v>31.089521282853301</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2022</v>
      </c>
      <c r="E740" s="22">
        <v>56</v>
      </c>
      <c r="F740" s="22">
        <v>7663.9166666666697</v>
      </c>
      <c r="G740" s="22">
        <v>12022.986000000001</v>
      </c>
      <c r="H740" s="22">
        <v>301085.897</v>
      </c>
      <c r="I740" s="22">
        <v>1723238.827</v>
      </c>
      <c r="J740" s="22">
        <v>493595.00900000002</v>
      </c>
      <c r="K740" s="22">
        <v>228944.04399999999</v>
      </c>
      <c r="L740" s="23">
        <v>28.643447516749799</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2022</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56</v>
      </c>
      <c r="F743" s="29">
        <v>7656.6363636363603</v>
      </c>
      <c r="G743" s="29">
        <v>11135.621999999999</v>
      </c>
      <c r="H743" s="29">
        <v>273318.25199999998</v>
      </c>
      <c r="I743" s="29">
        <v>1601476.6029999999</v>
      </c>
      <c r="J743" s="29">
        <v>464014.09100000001</v>
      </c>
      <c r="K743" s="29">
        <v>214244.78400000001</v>
      </c>
      <c r="L743" s="31">
        <v>28.974141122684902</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56</v>
      </c>
      <c r="F745" s="29">
        <v>7592</v>
      </c>
      <c r="G745" s="29">
        <v>1038.184</v>
      </c>
      <c r="H745" s="29">
        <v>22960.553</v>
      </c>
      <c r="I745" s="29">
        <v>108568.32000000001</v>
      </c>
      <c r="J745" s="29">
        <v>37873.415000000001</v>
      </c>
      <c r="K745" s="29">
        <v>18243.329000000002</v>
      </c>
      <c r="L745" s="31">
        <v>34.884407348294602</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56</v>
      </c>
      <c r="F746" s="29">
        <v>7567</v>
      </c>
      <c r="G746" s="29">
        <v>979.93700000000001</v>
      </c>
      <c r="H746" s="29">
        <v>22928.97</v>
      </c>
      <c r="I746" s="29">
        <v>122086.06</v>
      </c>
      <c r="J746" s="29">
        <v>40983.915000000001</v>
      </c>
      <c r="K746" s="29">
        <v>19019.143</v>
      </c>
      <c r="L746" s="31">
        <v>33.569692559494499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56</v>
      </c>
      <c r="F747" s="29">
        <v>7595</v>
      </c>
      <c r="G747" s="29">
        <v>1074.845</v>
      </c>
      <c r="H747" s="29">
        <v>23369.782999999999</v>
      </c>
      <c r="I747" s="29">
        <v>159298.26999999999</v>
      </c>
      <c r="J747" s="29">
        <v>49064.220999999998</v>
      </c>
      <c r="K747" s="29">
        <v>22031.183000000001</v>
      </c>
      <c r="L747" s="31">
        <v>30.800222124195098</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56</v>
      </c>
      <c r="F748" s="29">
        <v>7624</v>
      </c>
      <c r="G748" s="29">
        <v>965.04300000000001</v>
      </c>
      <c r="H748" s="29">
        <v>23930.205999999998</v>
      </c>
      <c r="I748" s="29">
        <v>136278.74100000001</v>
      </c>
      <c r="J748" s="29">
        <v>39728.917000000001</v>
      </c>
      <c r="K748" s="29">
        <v>17856.007000000001</v>
      </c>
      <c r="L748" s="31">
        <v>29.1526886060681</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56</v>
      </c>
      <c r="F749" s="29">
        <v>7604</v>
      </c>
      <c r="G749" s="29">
        <v>1036.8599999999999</v>
      </c>
      <c r="H749" s="29">
        <v>23559.870999999999</v>
      </c>
      <c r="I749" s="29">
        <v>159826.166</v>
      </c>
      <c r="J749" s="29">
        <v>47885.326999999997</v>
      </c>
      <c r="K749" s="29">
        <v>21630.519</v>
      </c>
      <c r="L749" s="31">
        <v>29.960880748400101</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56</v>
      </c>
      <c r="F750" s="29">
        <v>7614</v>
      </c>
      <c r="G750" s="29">
        <v>1013.958</v>
      </c>
      <c r="H750" s="29">
        <v>25354.153999999999</v>
      </c>
      <c r="I750" s="29">
        <v>158249.68299999999</v>
      </c>
      <c r="J750" s="29">
        <v>48180.843999999997</v>
      </c>
      <c r="K750" s="29">
        <v>22512.567999999999</v>
      </c>
      <c r="L750" s="31">
        <v>30.446091952045201</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56</v>
      </c>
      <c r="F751" s="29">
        <v>7638</v>
      </c>
      <c r="G751" s="29">
        <v>968.33799999999997</v>
      </c>
      <c r="H751" s="29">
        <v>23678.664000000001</v>
      </c>
      <c r="I751" s="29">
        <v>146368.56700000001</v>
      </c>
      <c r="J751" s="29">
        <v>39074.798999999999</v>
      </c>
      <c r="K751" s="29">
        <v>18971.098999999998</v>
      </c>
      <c r="L751" s="31">
        <v>26.696168310508899</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56</v>
      </c>
      <c r="F752" s="29">
        <v>7724</v>
      </c>
      <c r="G752" s="29">
        <v>1014.29</v>
      </c>
      <c r="H752" s="29">
        <v>24025.679</v>
      </c>
      <c r="I752" s="29">
        <v>149001.611</v>
      </c>
      <c r="J752" s="29">
        <v>40338.309000000001</v>
      </c>
      <c r="K752" s="29">
        <v>18320.434000000001</v>
      </c>
      <c r="L752" s="31">
        <v>27.072397895080499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56</v>
      </c>
      <c r="F753" s="29">
        <v>7743</v>
      </c>
      <c r="G753" s="29">
        <v>1005.458</v>
      </c>
      <c r="H753" s="29">
        <v>24337.395</v>
      </c>
      <c r="I753" s="29">
        <v>153511.24299999999</v>
      </c>
      <c r="J753" s="29">
        <v>44542.832999999999</v>
      </c>
      <c r="K753" s="29">
        <v>19804.91</v>
      </c>
      <c r="L753" s="31">
        <v>29.0160069904456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56</v>
      </c>
      <c r="F754" s="29">
        <v>7754</v>
      </c>
      <c r="G754" s="29">
        <v>967.82600000000002</v>
      </c>
      <c r="H754" s="29">
        <v>24149.811000000002</v>
      </c>
      <c r="I754" s="29">
        <v>146535.054</v>
      </c>
      <c r="J754" s="29">
        <v>37903.468999999997</v>
      </c>
      <c r="K754" s="29">
        <v>18334.947</v>
      </c>
      <c r="L754" s="31">
        <v>25.866485844404199</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56</v>
      </c>
      <c r="F755" s="29">
        <v>7768</v>
      </c>
      <c r="G755" s="29">
        <v>1070.883</v>
      </c>
      <c r="H755" s="29">
        <v>35023.165999999997</v>
      </c>
      <c r="I755" s="29">
        <v>161752.88800000001</v>
      </c>
      <c r="J755" s="29">
        <v>38438.042000000001</v>
      </c>
      <c r="K755" s="29">
        <v>17520.645</v>
      </c>
      <c r="L755" s="31">
        <v>23.7634347523984</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56</v>
      </c>
      <c r="F756" s="29">
        <v>7744</v>
      </c>
      <c r="G756" s="29">
        <v>887.36400000000003</v>
      </c>
      <c r="H756" s="29">
        <v>27767.645</v>
      </c>
      <c r="I756" s="29">
        <v>121762.224</v>
      </c>
      <c r="J756" s="29">
        <v>29580.918000000001</v>
      </c>
      <c r="K756" s="29">
        <v>14699.26</v>
      </c>
      <c r="L756" s="31">
        <v>24.294002711382799</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2023</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54.636363636363598</v>
      </c>
      <c r="F759" s="29">
        <v>7698.7272727272702</v>
      </c>
      <c r="G759" s="29">
        <v>10892.004999999999</v>
      </c>
      <c r="H759" s="29">
        <v>290628.22899999999</v>
      </c>
      <c r="I759" s="29">
        <v>1506192.4990000001</v>
      </c>
      <c r="J759" s="29">
        <v>394198.34100000001</v>
      </c>
      <c r="K759" s="29">
        <v>178552.63099999999</v>
      </c>
      <c r="L759" s="31">
        <v>26.171843324257601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55</v>
      </c>
      <c r="F761" s="29">
        <v>7898</v>
      </c>
      <c r="G761" s="29">
        <v>1077.511</v>
      </c>
      <c r="H761" s="29">
        <v>25025.360000000001</v>
      </c>
      <c r="I761" s="29">
        <v>117218.876</v>
      </c>
      <c r="J761" s="29">
        <v>34348.828000000001</v>
      </c>
      <c r="K761" s="29">
        <v>17104.273000000001</v>
      </c>
      <c r="L761" s="31">
        <v>29.303154212125399</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55</v>
      </c>
      <c r="F762" s="29">
        <v>7809</v>
      </c>
      <c r="G762" s="29">
        <v>997.12199999999996</v>
      </c>
      <c r="H762" s="29">
        <v>24610.884999999998</v>
      </c>
      <c r="I762" s="29">
        <v>122450.664</v>
      </c>
      <c r="J762" s="29">
        <v>35520.004999999997</v>
      </c>
      <c r="K762" s="29">
        <v>17346.613000000001</v>
      </c>
      <c r="L762" s="31">
        <v>29.007605054718201</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55</v>
      </c>
      <c r="F763" s="29">
        <v>7781</v>
      </c>
      <c r="G763" s="29">
        <v>1100.146</v>
      </c>
      <c r="H763" s="29">
        <v>25143.616000000002</v>
      </c>
      <c r="I763" s="29">
        <v>156794.27100000001</v>
      </c>
      <c r="J763" s="29">
        <v>43518.578000000001</v>
      </c>
      <c r="K763" s="29">
        <v>21589.699000000001</v>
      </c>
      <c r="L763" s="31">
        <v>27.7552092448582</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55</v>
      </c>
      <c r="F764" s="29">
        <v>7751</v>
      </c>
      <c r="G764" s="29">
        <v>940.827</v>
      </c>
      <c r="H764" s="29">
        <v>25620.52</v>
      </c>
      <c r="I764" s="29">
        <v>134291.802</v>
      </c>
      <c r="J764" s="29">
        <v>35738.432999999997</v>
      </c>
      <c r="K764" s="29">
        <v>16735.848000000002</v>
      </c>
      <c r="L764" s="31">
        <v>26.612520249002198</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55</v>
      </c>
      <c r="F765" s="29">
        <v>7737</v>
      </c>
      <c r="G765" s="29">
        <v>996.76</v>
      </c>
      <c r="H765" s="29">
        <v>28089.508000000002</v>
      </c>
      <c r="I765" s="29">
        <v>150144.18700000001</v>
      </c>
      <c r="J765" s="29">
        <v>40950.955999999998</v>
      </c>
      <c r="K765" s="29">
        <v>21211.085999999999</v>
      </c>
      <c r="L765" s="31">
        <v>27.274419888130598</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55</v>
      </c>
      <c r="F766" s="29">
        <v>7723</v>
      </c>
      <c r="G766" s="29">
        <v>1027.1500000000001</v>
      </c>
      <c r="H766" s="29">
        <v>27209.184000000001</v>
      </c>
      <c r="I766" s="29">
        <v>151491.046</v>
      </c>
      <c r="J766" s="29">
        <v>39063.400999999998</v>
      </c>
      <c r="K766" s="29">
        <v>16803.641</v>
      </c>
      <c r="L766" s="31">
        <v>25.785947111355998</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55</v>
      </c>
      <c r="F767" s="29">
        <v>7600</v>
      </c>
      <c r="G767" s="29">
        <v>939.58399999999995</v>
      </c>
      <c r="H767" s="29">
        <v>24886.077000000001</v>
      </c>
      <c r="I767" s="29">
        <v>139188.92300000001</v>
      </c>
      <c r="J767" s="29">
        <v>34426.474999999999</v>
      </c>
      <c r="K767" s="29">
        <v>14915.298000000001</v>
      </c>
      <c r="L767" s="31">
        <v>24.733631281851402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54</v>
      </c>
      <c r="F768" s="29">
        <v>7593</v>
      </c>
      <c r="G768" s="29">
        <v>974.32600000000002</v>
      </c>
      <c r="H768" s="29">
        <v>24499.45</v>
      </c>
      <c r="I768" s="29">
        <v>127635.289</v>
      </c>
      <c r="J768" s="29">
        <v>27674.767</v>
      </c>
      <c r="K768" s="29">
        <v>12090.575999999999</v>
      </c>
      <c r="L768" s="31">
        <v>21.682692315602502</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54</v>
      </c>
      <c r="F769" s="37">
        <v>7587</v>
      </c>
      <c r="G769" s="37">
        <v>928.87699999999995</v>
      </c>
      <c r="H769" s="37">
        <v>24317.797999999999</v>
      </c>
      <c r="I769" s="37">
        <v>129593.27499999999</v>
      </c>
      <c r="J769" s="29">
        <v>31684.248</v>
      </c>
      <c r="K769" s="29">
        <v>13038.694</v>
      </c>
      <c r="L769" s="31">
        <v>24.448990890923898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54</v>
      </c>
      <c r="F770" s="29">
        <v>7613</v>
      </c>
      <c r="G770" s="29">
        <v>912.52800000000002</v>
      </c>
      <c r="H770" s="29">
        <v>25018.136999999999</v>
      </c>
      <c r="I770" s="29">
        <v>134520.736</v>
      </c>
      <c r="J770" s="29">
        <v>33066.824999999997</v>
      </c>
      <c r="K770" s="29">
        <v>13806.168</v>
      </c>
      <c r="L770" s="31">
        <v>24.581210290137001</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v>54</v>
      </c>
      <c r="F771" s="29">
        <v>7594</v>
      </c>
      <c r="G771" s="29">
        <v>997.17399999999998</v>
      </c>
      <c r="H771" s="29">
        <v>36207.694000000003</v>
      </c>
      <c r="I771" s="29">
        <v>142863.43</v>
      </c>
      <c r="J771" s="29">
        <v>38205.824999999997</v>
      </c>
      <c r="K771" s="29">
        <v>13910.735000000001</v>
      </c>
      <c r="L771" s="31">
        <v>26.742900544946998</v>
      </c>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7" t="s">
        <v>82</v>
      </c>
      <c r="B775" s="357"/>
      <c r="C775" s="357"/>
      <c r="D775" s="357"/>
      <c r="E775" s="357"/>
      <c r="F775" s="357"/>
      <c r="G775" s="357"/>
      <c r="H775" s="357"/>
      <c r="I775" s="357"/>
      <c r="J775" s="357"/>
      <c r="K775" s="357"/>
      <c r="L775" s="357"/>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7" t="s">
        <v>1</v>
      </c>
      <c r="B777" s="357"/>
      <c r="C777" s="357"/>
      <c r="D777" s="357"/>
      <c r="E777" s="357"/>
      <c r="F777" s="357"/>
      <c r="G777" s="357"/>
      <c r="H777" s="357"/>
      <c r="I777" s="357"/>
      <c r="J777" s="357"/>
      <c r="K777" s="357"/>
      <c r="L777" s="357"/>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7" t="s">
        <v>2</v>
      </c>
      <c r="B778" s="357"/>
      <c r="C778" s="357"/>
      <c r="D778" s="357"/>
      <c r="E778" s="357"/>
      <c r="F778" s="357"/>
      <c r="G778" s="357"/>
      <c r="H778" s="357"/>
      <c r="I778" s="357"/>
      <c r="J778" s="357"/>
      <c r="K778" s="357"/>
      <c r="L778" s="357"/>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6" t="s">
        <v>3</v>
      </c>
      <c r="C780" s="339" t="s">
        <v>4</v>
      </c>
      <c r="D780" s="342" t="s">
        <v>5</v>
      </c>
      <c r="E780" s="342" t="s">
        <v>6</v>
      </c>
      <c r="F780" s="339" t="s">
        <v>7</v>
      </c>
      <c r="G780" s="339" t="s">
        <v>8</v>
      </c>
      <c r="H780" s="339" t="s">
        <v>9</v>
      </c>
      <c r="I780" s="351" t="s">
        <v>10</v>
      </c>
      <c r="J780" s="356"/>
      <c r="K780" s="352"/>
      <c r="L780" s="353" t="s">
        <v>11</v>
      </c>
    </row>
    <row r="781" spans="1:37" ht="15" customHeight="1" x14ac:dyDescent="0.2">
      <c r="B781" s="337"/>
      <c r="C781" s="343"/>
      <c r="D781" s="340"/>
      <c r="E781" s="340"/>
      <c r="F781" s="343"/>
      <c r="G781" s="343"/>
      <c r="H781" s="343"/>
      <c r="I781" s="339" t="s">
        <v>12</v>
      </c>
      <c r="J781" s="351" t="s">
        <v>13</v>
      </c>
      <c r="K781" s="352"/>
      <c r="L781" s="354"/>
    </row>
    <row r="782" spans="1:37" ht="21" customHeight="1" x14ac:dyDescent="0.2">
      <c r="B782" s="337"/>
      <c r="C782" s="343"/>
      <c r="D782" s="340"/>
      <c r="E782" s="341"/>
      <c r="F782" s="344"/>
      <c r="G782" s="344"/>
      <c r="H782" s="344"/>
      <c r="I782" s="344"/>
      <c r="J782" s="12" t="s">
        <v>14</v>
      </c>
      <c r="K782" s="13" t="s">
        <v>15</v>
      </c>
      <c r="L782" s="355"/>
    </row>
    <row r="783" spans="1:37" ht="11.1" customHeight="1" x14ac:dyDescent="0.2">
      <c r="B783" s="338"/>
      <c r="C783" s="344"/>
      <c r="D783" s="341"/>
      <c r="E783" s="14" t="s">
        <v>16</v>
      </c>
      <c r="F783" s="14" t="s">
        <v>17</v>
      </c>
      <c r="G783" s="15" t="s">
        <v>18</v>
      </c>
      <c r="H783" s="351" t="s">
        <v>19</v>
      </c>
      <c r="I783" s="356"/>
      <c r="J783" s="356"/>
      <c r="K783" s="352"/>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2021</v>
      </c>
      <c r="E787" s="22">
        <v>17.4166666666667</v>
      </c>
      <c r="F787" s="22">
        <v>4637</v>
      </c>
      <c r="G787" s="22">
        <v>6757.1769999999997</v>
      </c>
      <c r="H787" s="22">
        <v>198005.21</v>
      </c>
      <c r="I787" s="22">
        <v>1524919.2379999999</v>
      </c>
      <c r="J787" s="22">
        <v>581561.58299999998</v>
      </c>
      <c r="K787" s="44" t="s">
        <v>21</v>
      </c>
      <c r="L787" s="23">
        <v>38.137205466877298</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2022</v>
      </c>
      <c r="E788" s="22">
        <v>19</v>
      </c>
      <c r="F788" s="22">
        <v>5826.8333333333303</v>
      </c>
      <c r="G788" s="22">
        <v>8353.5149999999994</v>
      </c>
      <c r="H788" s="22">
        <v>249289.09</v>
      </c>
      <c r="I788" s="22">
        <v>2342790.7429999998</v>
      </c>
      <c r="J788" s="22">
        <v>874045.10199999996</v>
      </c>
      <c r="K788" s="22">
        <v>641261.60900000005</v>
      </c>
      <c r="L788" s="23">
        <v>37.307860491234699</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2022</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19</v>
      </c>
      <c r="F791" s="29">
        <v>5823.7272727272702</v>
      </c>
      <c r="G791" s="29">
        <v>7799.4970000000003</v>
      </c>
      <c r="H791" s="29">
        <v>228348.86900000001</v>
      </c>
      <c r="I791" s="29">
        <v>2209509.4879999999</v>
      </c>
      <c r="J791" s="29">
        <v>826180.45200000005</v>
      </c>
      <c r="K791" s="29">
        <v>610423.79799999995</v>
      </c>
      <c r="L791" s="31">
        <v>37.392030063099703</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19</v>
      </c>
      <c r="F793" s="29">
        <v>5747</v>
      </c>
      <c r="G793" s="29">
        <v>742.86599999999999</v>
      </c>
      <c r="H793" s="29">
        <v>19196.288</v>
      </c>
      <c r="I793" s="29">
        <v>213805.497</v>
      </c>
      <c r="J793" s="29">
        <v>82880.429000000004</v>
      </c>
      <c r="K793" s="29">
        <v>69676.017999999996</v>
      </c>
      <c r="L793" s="31">
        <v>38.764405107881799</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5788</v>
      </c>
      <c r="G794" s="29">
        <v>702.52300000000002</v>
      </c>
      <c r="H794" s="29">
        <v>19829.473000000002</v>
      </c>
      <c r="I794" s="29">
        <v>196384.109</v>
      </c>
      <c r="J794" s="29">
        <v>69437.816999999995</v>
      </c>
      <c r="K794" s="29">
        <v>52070.493999999999</v>
      </c>
      <c r="L794" s="31">
        <v>35.358164850293498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5817</v>
      </c>
      <c r="G795" s="29">
        <v>769.77</v>
      </c>
      <c r="H795" s="29">
        <v>19661.797999999999</v>
      </c>
      <c r="I795" s="29">
        <v>229054.511</v>
      </c>
      <c r="J795" s="29">
        <v>86773.131999999998</v>
      </c>
      <c r="K795" s="29">
        <v>64263.050999999999</v>
      </c>
      <c r="L795" s="31">
        <v>37.883179694286802</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5779</v>
      </c>
      <c r="G796" s="29">
        <v>712.56200000000001</v>
      </c>
      <c r="H796" s="29">
        <v>19207.103999999999</v>
      </c>
      <c r="I796" s="29">
        <v>194380.24600000001</v>
      </c>
      <c r="J796" s="29">
        <v>68733.794999999998</v>
      </c>
      <c r="K796" s="29">
        <v>54620.822999999997</v>
      </c>
      <c r="L796" s="31">
        <v>35.360483595642698</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5816</v>
      </c>
      <c r="G797" s="29">
        <v>679.08600000000001</v>
      </c>
      <c r="H797" s="29">
        <v>19367.286</v>
      </c>
      <c r="I797" s="29">
        <v>225316.204</v>
      </c>
      <c r="J797" s="29">
        <v>86462.138000000006</v>
      </c>
      <c r="K797" s="29">
        <v>63595.845999999998</v>
      </c>
      <c r="L797" s="31">
        <v>38.373688383282001</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5843</v>
      </c>
      <c r="G798" s="29">
        <v>709.39400000000001</v>
      </c>
      <c r="H798" s="29">
        <v>22207.755000000001</v>
      </c>
      <c r="I798" s="29">
        <v>202915.20000000001</v>
      </c>
      <c r="J798" s="29">
        <v>78041.498000000007</v>
      </c>
      <c r="K798" s="29">
        <v>58107.016000000003</v>
      </c>
      <c r="L798" s="31">
        <v>38.460153798236902</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5842</v>
      </c>
      <c r="G799" s="29">
        <v>685.02800000000002</v>
      </c>
      <c r="H799" s="29">
        <v>20860.833999999999</v>
      </c>
      <c r="I799" s="29">
        <v>179953.193</v>
      </c>
      <c r="J799" s="29">
        <v>66573.398000000001</v>
      </c>
      <c r="K799" s="29">
        <v>42871.167999999998</v>
      </c>
      <c r="L799" s="31">
        <v>36.994841208513598</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5763</v>
      </c>
      <c r="G800" s="29">
        <v>673.64599999999996</v>
      </c>
      <c r="H800" s="29">
        <v>19983.435000000001</v>
      </c>
      <c r="I800" s="29">
        <v>178191.15599999999</v>
      </c>
      <c r="J800" s="29">
        <v>64655.582999999999</v>
      </c>
      <c r="K800" s="29">
        <v>45328.258999999998</v>
      </c>
      <c r="L800" s="31">
        <v>36.284395057182302</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5888</v>
      </c>
      <c r="G801" s="29">
        <v>692.54</v>
      </c>
      <c r="H801" s="29">
        <v>20473.346000000001</v>
      </c>
      <c r="I801" s="29">
        <v>193941.109</v>
      </c>
      <c r="J801" s="29">
        <v>65100.703000000001</v>
      </c>
      <c r="K801" s="29">
        <v>46752.993999999999</v>
      </c>
      <c r="L801" s="31">
        <v>33.567253139714701</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5886</v>
      </c>
      <c r="G802" s="29">
        <v>664.72799999999995</v>
      </c>
      <c r="H802" s="29">
        <v>21632.49</v>
      </c>
      <c r="I802" s="29">
        <v>195985.65299999999</v>
      </c>
      <c r="J802" s="29">
        <v>80287.489000000001</v>
      </c>
      <c r="K802" s="29">
        <v>53822.421000000002</v>
      </c>
      <c r="L802" s="31">
        <v>40.966003261473404</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5892</v>
      </c>
      <c r="G803" s="29">
        <v>767.35400000000004</v>
      </c>
      <c r="H803" s="29">
        <v>25929.06</v>
      </c>
      <c r="I803" s="29">
        <v>199582.61</v>
      </c>
      <c r="J803" s="29">
        <v>77234.47</v>
      </c>
      <c r="K803" s="29">
        <v>59315.707999999999</v>
      </c>
      <c r="L803" s="31">
        <v>38.697995782297902</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5861</v>
      </c>
      <c r="G804" s="29">
        <v>554.01800000000003</v>
      </c>
      <c r="H804" s="29">
        <v>20940.221000000001</v>
      </c>
      <c r="I804" s="29">
        <v>133281.255</v>
      </c>
      <c r="J804" s="29">
        <v>47864.65</v>
      </c>
      <c r="K804" s="29">
        <v>30837.811000000002</v>
      </c>
      <c r="L804" s="31">
        <v>35.912514479249197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2023</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18.909090909090899</v>
      </c>
      <c r="F807" s="29">
        <v>5699.2727272727298</v>
      </c>
      <c r="G807" s="29">
        <v>7486.866</v>
      </c>
      <c r="H807" s="29">
        <v>236886.413</v>
      </c>
      <c r="I807" s="29">
        <v>1775450.7890000001</v>
      </c>
      <c r="J807" s="29">
        <v>670059.42799999996</v>
      </c>
      <c r="K807" s="44" t="s">
        <v>21</v>
      </c>
      <c r="L807" s="31">
        <v>37.740242205046002</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18</v>
      </c>
      <c r="F809" s="29">
        <v>5619</v>
      </c>
      <c r="G809" s="29">
        <v>729.98299999999995</v>
      </c>
      <c r="H809" s="29">
        <v>20602.651999999998</v>
      </c>
      <c r="I809" s="29">
        <v>171732.902</v>
      </c>
      <c r="J809" s="29">
        <v>65359.207000000002</v>
      </c>
      <c r="K809" s="29">
        <v>43153.381000000001</v>
      </c>
      <c r="L809" s="31">
        <v>38.058640038587399</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19</v>
      </c>
      <c r="F810" s="29">
        <v>5744</v>
      </c>
      <c r="G810" s="29">
        <v>685.96600000000001</v>
      </c>
      <c r="H810" s="29">
        <v>22220.199000000001</v>
      </c>
      <c r="I810" s="29">
        <v>193893.05600000001</v>
      </c>
      <c r="J810" s="29">
        <v>60508.603000000003</v>
      </c>
      <c r="K810" s="29">
        <v>46790.855000000003</v>
      </c>
      <c r="L810" s="31">
        <v>31.207204759308102</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19</v>
      </c>
      <c r="F811" s="29">
        <v>5698</v>
      </c>
      <c r="G811" s="29">
        <v>763.24300000000005</v>
      </c>
      <c r="H811" s="29">
        <v>21221.178</v>
      </c>
      <c r="I811" s="29">
        <v>204441.842</v>
      </c>
      <c r="J811" s="29">
        <v>80489.989000000001</v>
      </c>
      <c r="K811" s="29">
        <v>45868.042000000001</v>
      </c>
      <c r="L811" s="31">
        <v>39.370604477335903</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19</v>
      </c>
      <c r="F812" s="29">
        <v>5704</v>
      </c>
      <c r="G812" s="29">
        <v>627.03499999999997</v>
      </c>
      <c r="H812" s="29">
        <v>19464.57</v>
      </c>
      <c r="I812" s="29">
        <v>130677.484</v>
      </c>
      <c r="J812" s="29">
        <v>45662.125999999997</v>
      </c>
      <c r="K812" s="29">
        <v>33678.035000000003</v>
      </c>
      <c r="L812" s="31">
        <v>34.9426118427563</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19</v>
      </c>
      <c r="F813" s="29">
        <v>5719</v>
      </c>
      <c r="G813" s="29">
        <v>660.34</v>
      </c>
      <c r="H813" s="29">
        <v>20251.315999999999</v>
      </c>
      <c r="I813" s="29">
        <v>169455.00099999999</v>
      </c>
      <c r="J813" s="29">
        <v>74412.17</v>
      </c>
      <c r="K813" s="44" t="s">
        <v>21</v>
      </c>
      <c r="L813" s="31">
        <v>43.912643215528398</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19</v>
      </c>
      <c r="F814" s="29">
        <v>5710</v>
      </c>
      <c r="G814" s="29">
        <v>699.92100000000005</v>
      </c>
      <c r="H814" s="29">
        <v>22284.698</v>
      </c>
      <c r="I814" s="29">
        <v>156200.94500000001</v>
      </c>
      <c r="J814" s="29">
        <v>58309.091</v>
      </c>
      <c r="K814" s="44" t="s">
        <v>21</v>
      </c>
      <c r="L814" s="31">
        <v>37.329537923090001</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19</v>
      </c>
      <c r="F815" s="29">
        <v>5723</v>
      </c>
      <c r="G815" s="29">
        <v>643.79300000000001</v>
      </c>
      <c r="H815" s="29">
        <v>21480.753000000001</v>
      </c>
      <c r="I815" s="29">
        <v>124982.61</v>
      </c>
      <c r="J815" s="29">
        <v>38666.629999999997</v>
      </c>
      <c r="K815" s="44" t="s">
        <v>21</v>
      </c>
      <c r="L815" s="31">
        <v>30.937608040030501</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19</v>
      </c>
      <c r="F816" s="29">
        <v>5655</v>
      </c>
      <c r="G816" s="29">
        <v>667.88400000000001</v>
      </c>
      <c r="H816" s="29">
        <v>20598.745999999999</v>
      </c>
      <c r="I816" s="29">
        <v>143892.37400000001</v>
      </c>
      <c r="J816" s="29">
        <v>46348.733</v>
      </c>
      <c r="K816" s="44" t="s">
        <v>21</v>
      </c>
      <c r="L816" s="31">
        <v>32.210694501433402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19</v>
      </c>
      <c r="F817" s="37">
        <v>5701</v>
      </c>
      <c r="G817" s="37">
        <v>650.24400000000003</v>
      </c>
      <c r="H817" s="37">
        <v>20672.916000000001</v>
      </c>
      <c r="I817" s="37">
        <v>173058.522</v>
      </c>
      <c r="J817" s="29">
        <v>78142.555999999997</v>
      </c>
      <c r="K817" s="44" t="s">
        <v>21</v>
      </c>
      <c r="L817" s="31">
        <v>45.153832990668903</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19</v>
      </c>
      <c r="F818" s="29">
        <v>5710</v>
      </c>
      <c r="G818" s="29">
        <v>637.63499999999999</v>
      </c>
      <c r="H818" s="29">
        <v>21832.374</v>
      </c>
      <c r="I818" s="29">
        <v>136044.09</v>
      </c>
      <c r="J818" s="29">
        <v>47589.891000000003</v>
      </c>
      <c r="K818" s="44" t="s">
        <v>21</v>
      </c>
      <c r="L818" s="31">
        <v>34.981226306853898</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v>19</v>
      </c>
      <c r="F819" s="29">
        <v>5709</v>
      </c>
      <c r="G819" s="29">
        <v>720.822</v>
      </c>
      <c r="H819" s="29">
        <v>26257.010999999999</v>
      </c>
      <c r="I819" s="29">
        <v>171071.96299999999</v>
      </c>
      <c r="J819" s="29">
        <v>74570.432000000001</v>
      </c>
      <c r="K819" s="44" t="s">
        <v>21</v>
      </c>
      <c r="L819" s="31">
        <v>43.590095473447001</v>
      </c>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2021</v>
      </c>
      <c r="E825" s="22">
        <v>143.416666666667</v>
      </c>
      <c r="F825" s="22">
        <v>21413.583333333299</v>
      </c>
      <c r="G825" s="22">
        <v>33283.591</v>
      </c>
      <c r="H825" s="22">
        <v>785372.098</v>
      </c>
      <c r="I825" s="22">
        <v>4159297.0649999999</v>
      </c>
      <c r="J825" s="22">
        <v>1256622.986</v>
      </c>
      <c r="K825" s="22">
        <v>772410.66099999996</v>
      </c>
      <c r="L825" s="23">
        <v>30.212388448383201</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2022</v>
      </c>
      <c r="E826" s="22">
        <v>139.416666666667</v>
      </c>
      <c r="F826" s="22">
        <v>20562.916666666701</v>
      </c>
      <c r="G826" s="22">
        <v>31974.216</v>
      </c>
      <c r="H826" s="22">
        <v>793718.57299999997</v>
      </c>
      <c r="I826" s="22">
        <v>4736605.699</v>
      </c>
      <c r="J826" s="22">
        <v>1451105.9169999999</v>
      </c>
      <c r="K826" s="22">
        <v>898603.35400000005</v>
      </c>
      <c r="L826" s="23">
        <v>30.635987228287998</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2022</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139.363636363636</v>
      </c>
      <c r="F829" s="29">
        <v>20570.6363636364</v>
      </c>
      <c r="G829" s="29">
        <v>29802.550999999999</v>
      </c>
      <c r="H829" s="29">
        <v>720783.20600000001</v>
      </c>
      <c r="I829" s="29">
        <v>4407215.443</v>
      </c>
      <c r="J829" s="29">
        <v>1358216.0360000001</v>
      </c>
      <c r="K829" s="29">
        <v>839712.23100000003</v>
      </c>
      <c r="L829" s="31">
        <v>30.8180086398377</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137</v>
      </c>
      <c r="F831" s="29">
        <v>20486</v>
      </c>
      <c r="G831" s="29">
        <v>2779.0509999999999</v>
      </c>
      <c r="H831" s="29">
        <v>61216.197999999997</v>
      </c>
      <c r="I831" s="29">
        <v>340246.17700000003</v>
      </c>
      <c r="J831" s="29">
        <v>108172.814</v>
      </c>
      <c r="K831" s="29">
        <v>66899.997000000003</v>
      </c>
      <c r="L831" s="31">
        <v>31.792514159534601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137</v>
      </c>
      <c r="F832" s="29">
        <v>20474</v>
      </c>
      <c r="G832" s="29">
        <v>2670.05</v>
      </c>
      <c r="H832" s="29">
        <v>63621.728999999999</v>
      </c>
      <c r="I832" s="29">
        <v>362273.07</v>
      </c>
      <c r="J832" s="29">
        <v>116539.36900000001</v>
      </c>
      <c r="K832" s="29">
        <v>72478.679000000004</v>
      </c>
      <c r="L832" s="31">
        <v>32.168929641941098</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137</v>
      </c>
      <c r="F833" s="29">
        <v>20461</v>
      </c>
      <c r="G833" s="29">
        <v>2885.3139999999999</v>
      </c>
      <c r="H833" s="29">
        <v>63296.004999999997</v>
      </c>
      <c r="I833" s="29">
        <v>383041.83399999997</v>
      </c>
      <c r="J833" s="29">
        <v>120635.95600000001</v>
      </c>
      <c r="K833" s="29">
        <v>74323.998999999996</v>
      </c>
      <c r="L833" s="31">
        <v>31.4941986206133</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140</v>
      </c>
      <c r="F834" s="29">
        <v>20617</v>
      </c>
      <c r="G834" s="29">
        <v>2538.9549999999999</v>
      </c>
      <c r="H834" s="29">
        <v>63237.675999999999</v>
      </c>
      <c r="I834" s="29">
        <v>363804.83199999999</v>
      </c>
      <c r="J834" s="29">
        <v>113300.735</v>
      </c>
      <c r="K834" s="29">
        <v>67571.225999999995</v>
      </c>
      <c r="L834" s="31">
        <v>31.143273819958502</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140</v>
      </c>
      <c r="F835" s="29">
        <v>20613</v>
      </c>
      <c r="G835" s="29">
        <v>2753.7460000000001</v>
      </c>
      <c r="H835" s="29">
        <v>63505.142</v>
      </c>
      <c r="I835" s="29">
        <v>408444.86</v>
      </c>
      <c r="J835" s="29">
        <v>132262.46400000001</v>
      </c>
      <c r="K835" s="29">
        <v>85907.676000000007</v>
      </c>
      <c r="L835" s="31">
        <v>32.381963136958099</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141</v>
      </c>
      <c r="F836" s="29">
        <v>20633</v>
      </c>
      <c r="G836" s="29">
        <v>2759.95</v>
      </c>
      <c r="H836" s="29">
        <v>68877.228000000003</v>
      </c>
      <c r="I836" s="29">
        <v>432408.071</v>
      </c>
      <c r="J836" s="29">
        <v>131421.42300000001</v>
      </c>
      <c r="K836" s="29">
        <v>81380.557000000001</v>
      </c>
      <c r="L836" s="31">
        <v>30.392916278382799</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141</v>
      </c>
      <c r="F837" s="29">
        <v>20599</v>
      </c>
      <c r="G837" s="29">
        <v>2614.1860000000001</v>
      </c>
      <c r="H837" s="29">
        <v>64899.453000000001</v>
      </c>
      <c r="I837" s="29">
        <v>386605.57500000001</v>
      </c>
      <c r="J837" s="29">
        <v>113923.148</v>
      </c>
      <c r="K837" s="29">
        <v>69953.129000000001</v>
      </c>
      <c r="L837" s="31">
        <v>29.4675388475709</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140</v>
      </c>
      <c r="F838" s="29">
        <v>20564</v>
      </c>
      <c r="G838" s="29">
        <v>2707.3249999999998</v>
      </c>
      <c r="H838" s="29">
        <v>65113.739000000001</v>
      </c>
      <c r="I838" s="29">
        <v>412513.90700000001</v>
      </c>
      <c r="J838" s="29">
        <v>128811.667</v>
      </c>
      <c r="K838" s="29">
        <v>69441.585000000006</v>
      </c>
      <c r="L838" s="31">
        <v>31.2260180357992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140</v>
      </c>
      <c r="F839" s="29">
        <v>20658</v>
      </c>
      <c r="G839" s="29">
        <v>2649.5189999999998</v>
      </c>
      <c r="H839" s="29">
        <v>64293.091</v>
      </c>
      <c r="I839" s="29">
        <v>449260.35700000002</v>
      </c>
      <c r="J839" s="29">
        <v>134646.56099999999</v>
      </c>
      <c r="K839" s="29">
        <v>87025.308000000005</v>
      </c>
      <c r="L839" s="31">
        <v>29.970719406252901</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140</v>
      </c>
      <c r="F840" s="29">
        <v>20580</v>
      </c>
      <c r="G840" s="29">
        <v>2532.8809999999999</v>
      </c>
      <c r="H840" s="29">
        <v>64322.944000000003</v>
      </c>
      <c r="I840" s="29">
        <v>403688.43</v>
      </c>
      <c r="J840" s="29">
        <v>119663.113</v>
      </c>
      <c r="K840" s="29">
        <v>76720.209000000003</v>
      </c>
      <c r="L840" s="31">
        <v>29.6424430593664</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140</v>
      </c>
      <c r="F841" s="29">
        <v>20592</v>
      </c>
      <c r="G841" s="29">
        <v>2911.5740000000001</v>
      </c>
      <c r="H841" s="29">
        <v>78400.001000000004</v>
      </c>
      <c r="I841" s="29">
        <v>464928.33</v>
      </c>
      <c r="J841" s="29">
        <v>138838.78599999999</v>
      </c>
      <c r="K841" s="29">
        <v>88009.865999999995</v>
      </c>
      <c r="L841" s="31">
        <v>29.862406104613999</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140</v>
      </c>
      <c r="F842" s="29">
        <v>20478</v>
      </c>
      <c r="G842" s="29">
        <v>2171.665</v>
      </c>
      <c r="H842" s="29">
        <v>72935.366999999998</v>
      </c>
      <c r="I842" s="29">
        <v>329390.25599999999</v>
      </c>
      <c r="J842" s="29">
        <v>92889.880999999994</v>
      </c>
      <c r="K842" s="29">
        <v>58891.123</v>
      </c>
      <c r="L842" s="31">
        <v>28.200555210109201</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2023</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136.54545454545499</v>
      </c>
      <c r="F845" s="29">
        <v>20290.6363636364</v>
      </c>
      <c r="G845" s="29">
        <v>29258.802</v>
      </c>
      <c r="H845" s="29">
        <v>757759.95700000005</v>
      </c>
      <c r="I845" s="29">
        <v>4641340.9939999999</v>
      </c>
      <c r="J845" s="29">
        <v>1310668.2549999999</v>
      </c>
      <c r="K845" s="29">
        <v>830729.05700000003</v>
      </c>
      <c r="L845" s="31">
        <v>28.2389993903559</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135</v>
      </c>
      <c r="F847" s="29">
        <v>20318</v>
      </c>
      <c r="G847" s="29">
        <v>2856.9349999999999</v>
      </c>
      <c r="H847" s="29">
        <v>67161.413</v>
      </c>
      <c r="I847" s="29">
        <v>432575.99400000001</v>
      </c>
      <c r="J847" s="29">
        <v>134933.76999999999</v>
      </c>
      <c r="K847" s="29">
        <v>85634.066000000006</v>
      </c>
      <c r="L847" s="31">
        <v>31.193078643194401</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136</v>
      </c>
      <c r="F848" s="29">
        <v>20400</v>
      </c>
      <c r="G848" s="29">
        <v>2687.5880000000002</v>
      </c>
      <c r="H848" s="29">
        <v>68220.409</v>
      </c>
      <c r="I848" s="29">
        <v>420633.72399999999</v>
      </c>
      <c r="J848" s="29">
        <v>129057.61</v>
      </c>
      <c r="K848" s="29">
        <v>85394.668999999994</v>
      </c>
      <c r="L848" s="31">
        <v>30.681707774814601</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136</v>
      </c>
      <c r="F849" s="29">
        <v>20369</v>
      </c>
      <c r="G849" s="29">
        <v>2946.395</v>
      </c>
      <c r="H849" s="29">
        <v>67559.921000000002</v>
      </c>
      <c r="I849" s="29">
        <v>503270.85600000003</v>
      </c>
      <c r="J849" s="29">
        <v>151037.90100000001</v>
      </c>
      <c r="K849" s="29">
        <v>97229.366999999998</v>
      </c>
      <c r="L849" s="31">
        <v>30.011255211646901</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137</v>
      </c>
      <c r="F850" s="29">
        <v>20433</v>
      </c>
      <c r="G850" s="29">
        <v>2447.837</v>
      </c>
      <c r="H850" s="29">
        <v>65234.892</v>
      </c>
      <c r="I850" s="29">
        <v>402883.46500000003</v>
      </c>
      <c r="J850" s="29">
        <v>122107.531</v>
      </c>
      <c r="K850" s="29">
        <v>78658.269</v>
      </c>
      <c r="L850" s="31">
        <v>30.308399725464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138</v>
      </c>
      <c r="F851" s="29">
        <v>20537</v>
      </c>
      <c r="G851" s="29">
        <v>2632.931</v>
      </c>
      <c r="H851" s="29">
        <v>68506.453999999998</v>
      </c>
      <c r="I851" s="29">
        <v>433781.78200000001</v>
      </c>
      <c r="J851" s="29">
        <v>140233.57199999999</v>
      </c>
      <c r="K851" s="29">
        <v>89929.653000000006</v>
      </c>
      <c r="L851" s="31">
        <v>32.328137745535798</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138</v>
      </c>
      <c r="F852" s="29">
        <v>20513</v>
      </c>
      <c r="G852" s="29">
        <v>2792.9059999999999</v>
      </c>
      <c r="H852" s="29">
        <v>71495.354000000007</v>
      </c>
      <c r="I852" s="29">
        <v>455887.79499999998</v>
      </c>
      <c r="J852" s="29">
        <v>124641.61500000001</v>
      </c>
      <c r="K852" s="29">
        <v>81836.100000000006</v>
      </c>
      <c r="L852" s="31">
        <v>27.3404149808397</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138</v>
      </c>
      <c r="F853" s="29">
        <v>20403</v>
      </c>
      <c r="G853" s="29">
        <v>2573.596</v>
      </c>
      <c r="H853" s="29">
        <v>71083.61</v>
      </c>
      <c r="I853" s="29">
        <v>391547.91800000001</v>
      </c>
      <c r="J853" s="29">
        <v>100397.58500000001</v>
      </c>
      <c r="K853" s="29">
        <v>58912.885000000002</v>
      </c>
      <c r="L853" s="31">
        <v>25.641200063793999</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136</v>
      </c>
      <c r="F854" s="29">
        <v>20142</v>
      </c>
      <c r="G854" s="29">
        <v>2657.768</v>
      </c>
      <c r="H854" s="29">
        <v>68250.755000000005</v>
      </c>
      <c r="I854" s="29">
        <v>394031.41700000002</v>
      </c>
      <c r="J854" s="29">
        <v>103977.42600000001</v>
      </c>
      <c r="K854" s="29">
        <v>61455.523000000001</v>
      </c>
      <c r="L854" s="31">
        <v>26.388105494643799</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136</v>
      </c>
      <c r="F855" s="37">
        <v>20125</v>
      </c>
      <c r="G855" s="37">
        <v>2454.02</v>
      </c>
      <c r="H855" s="37">
        <v>63988.481</v>
      </c>
      <c r="I855" s="37">
        <v>384803.799</v>
      </c>
      <c r="J855" s="29">
        <v>95183.676999999996</v>
      </c>
      <c r="K855" s="29">
        <v>59447.313000000002</v>
      </c>
      <c r="L855" s="31">
        <v>24.735638589680299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136</v>
      </c>
      <c r="F856" s="29">
        <v>20045</v>
      </c>
      <c r="G856" s="29">
        <v>2476.67</v>
      </c>
      <c r="H856" s="29">
        <v>66900.717999999993</v>
      </c>
      <c r="I856" s="29">
        <v>387066.30800000002</v>
      </c>
      <c r="J856" s="29">
        <v>100481.18</v>
      </c>
      <c r="K856" s="29">
        <v>62500.928999999996</v>
      </c>
      <c r="L856" s="31">
        <v>25.9596813060774</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v>136</v>
      </c>
      <c r="F857" s="29">
        <v>19912</v>
      </c>
      <c r="G857" s="29">
        <v>2732.1559999999999</v>
      </c>
      <c r="H857" s="29">
        <v>79357.95</v>
      </c>
      <c r="I857" s="29">
        <v>434857.93599999999</v>
      </c>
      <c r="J857" s="29">
        <v>108616.38800000001</v>
      </c>
      <c r="K857" s="29">
        <v>69730.282999999996</v>
      </c>
      <c r="L857" s="31">
        <v>24.9774418282664</v>
      </c>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7" t="s">
        <v>86</v>
      </c>
      <c r="B861" s="357"/>
      <c r="C861" s="357"/>
      <c r="D861" s="357"/>
      <c r="E861" s="357"/>
      <c r="F861" s="357"/>
      <c r="G861" s="357"/>
      <c r="H861" s="357"/>
      <c r="I861" s="357"/>
      <c r="J861" s="357"/>
      <c r="K861" s="357"/>
      <c r="L861" s="357"/>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7" t="s">
        <v>1</v>
      </c>
      <c r="B863" s="357"/>
      <c r="C863" s="357"/>
      <c r="D863" s="357"/>
      <c r="E863" s="357"/>
      <c r="F863" s="357"/>
      <c r="G863" s="357"/>
      <c r="H863" s="357"/>
      <c r="I863" s="357"/>
      <c r="J863" s="357"/>
      <c r="K863" s="357"/>
      <c r="L863" s="357"/>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7" t="s">
        <v>2</v>
      </c>
      <c r="B864" s="357"/>
      <c r="C864" s="357"/>
      <c r="D864" s="357"/>
      <c r="E864" s="357"/>
      <c r="F864" s="357"/>
      <c r="G864" s="357"/>
      <c r="H864" s="357"/>
      <c r="I864" s="357"/>
      <c r="J864" s="357"/>
      <c r="K864" s="357"/>
      <c r="L864" s="357"/>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6" t="s">
        <v>3</v>
      </c>
      <c r="C866" s="339" t="s">
        <v>4</v>
      </c>
      <c r="D866" s="342" t="s">
        <v>5</v>
      </c>
      <c r="E866" s="342" t="s">
        <v>6</v>
      </c>
      <c r="F866" s="339" t="s">
        <v>7</v>
      </c>
      <c r="G866" s="339" t="s">
        <v>8</v>
      </c>
      <c r="H866" s="339" t="s">
        <v>9</v>
      </c>
      <c r="I866" s="351" t="s">
        <v>10</v>
      </c>
      <c r="J866" s="356"/>
      <c r="K866" s="352"/>
      <c r="L866" s="353" t="s">
        <v>11</v>
      </c>
    </row>
    <row r="867" spans="1:37" ht="15" customHeight="1" x14ac:dyDescent="0.2">
      <c r="B867" s="337"/>
      <c r="C867" s="343"/>
      <c r="D867" s="340"/>
      <c r="E867" s="340"/>
      <c r="F867" s="343"/>
      <c r="G867" s="343"/>
      <c r="H867" s="343"/>
      <c r="I867" s="339" t="s">
        <v>12</v>
      </c>
      <c r="J867" s="351" t="s">
        <v>13</v>
      </c>
      <c r="K867" s="352"/>
      <c r="L867" s="354"/>
    </row>
    <row r="868" spans="1:37" ht="21" customHeight="1" x14ac:dyDescent="0.2">
      <c r="B868" s="337"/>
      <c r="C868" s="343"/>
      <c r="D868" s="340"/>
      <c r="E868" s="341"/>
      <c r="F868" s="344"/>
      <c r="G868" s="344"/>
      <c r="H868" s="344"/>
      <c r="I868" s="344"/>
      <c r="J868" s="12" t="s">
        <v>14</v>
      </c>
      <c r="K868" s="13" t="s">
        <v>15</v>
      </c>
      <c r="L868" s="355"/>
    </row>
    <row r="869" spans="1:37" ht="11.1" customHeight="1" x14ac:dyDescent="0.2">
      <c r="B869" s="338"/>
      <c r="C869" s="344"/>
      <c r="D869" s="341"/>
      <c r="E869" s="14" t="s">
        <v>16</v>
      </c>
      <c r="F869" s="14" t="s">
        <v>17</v>
      </c>
      <c r="G869" s="15" t="s">
        <v>18</v>
      </c>
      <c r="H869" s="351" t="s">
        <v>19</v>
      </c>
      <c r="I869" s="356"/>
      <c r="J869" s="356"/>
      <c r="K869" s="352"/>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2021</v>
      </c>
      <c r="E873" s="22">
        <v>68.3333333333333</v>
      </c>
      <c r="F873" s="22">
        <v>12149.166666666701</v>
      </c>
      <c r="G873" s="22">
        <v>19666.885999999999</v>
      </c>
      <c r="H873" s="22">
        <v>574626.77300000004</v>
      </c>
      <c r="I873" s="22">
        <v>3047108.2259999998</v>
      </c>
      <c r="J873" s="22">
        <v>1649552.5</v>
      </c>
      <c r="K873" s="22">
        <v>519339.26</v>
      </c>
      <c r="L873" s="23">
        <v>54.135015157154498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2022</v>
      </c>
      <c r="E874" s="22">
        <v>66</v>
      </c>
      <c r="F874" s="22">
        <v>12498.833333333299</v>
      </c>
      <c r="G874" s="22">
        <v>20027.673999999999</v>
      </c>
      <c r="H874" s="22">
        <v>612454.93500000006</v>
      </c>
      <c r="I874" s="22">
        <v>3371206.969</v>
      </c>
      <c r="J874" s="22">
        <v>1865046.6510000001</v>
      </c>
      <c r="K874" s="22">
        <v>603132.41200000001</v>
      </c>
      <c r="L874" s="23">
        <v>55.3228166692248</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2022</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66</v>
      </c>
      <c r="F877" s="29">
        <v>12470</v>
      </c>
      <c r="G877" s="29">
        <v>18549.21</v>
      </c>
      <c r="H877" s="29">
        <v>546421.42099999997</v>
      </c>
      <c r="I877" s="29">
        <v>3025834.8560000001</v>
      </c>
      <c r="J877" s="29">
        <v>1671714.2339999999</v>
      </c>
      <c r="K877" s="29">
        <v>540132.52500000002</v>
      </c>
      <c r="L877" s="31">
        <v>55.2480328093623</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66</v>
      </c>
      <c r="F879" s="29">
        <v>12225</v>
      </c>
      <c r="G879" s="29">
        <v>1732.511</v>
      </c>
      <c r="H879" s="29">
        <v>46961.49</v>
      </c>
      <c r="I879" s="29">
        <v>244766.117</v>
      </c>
      <c r="J879" s="29">
        <v>118890.167</v>
      </c>
      <c r="K879" s="29">
        <v>45823.358</v>
      </c>
      <c r="L879" s="31">
        <v>48.572967720037802</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12238</v>
      </c>
      <c r="G880" s="29">
        <v>1650.1120000000001</v>
      </c>
      <c r="H880" s="29">
        <v>47524.084999999999</v>
      </c>
      <c r="I880" s="29">
        <v>235730.98499999999</v>
      </c>
      <c r="J880" s="29">
        <v>125228.60400000001</v>
      </c>
      <c r="K880" s="29">
        <v>44413.163</v>
      </c>
      <c r="L880" s="31">
        <v>53.1235229853216</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66</v>
      </c>
      <c r="F881" s="29">
        <v>12285</v>
      </c>
      <c r="G881" s="29">
        <v>1798.501</v>
      </c>
      <c r="H881" s="29">
        <v>47603.116999999998</v>
      </c>
      <c r="I881" s="29">
        <v>312209.71799999999</v>
      </c>
      <c r="J881" s="29">
        <v>181417.92800000001</v>
      </c>
      <c r="K881" s="29">
        <v>56882.122000000003</v>
      </c>
      <c r="L881" s="31">
        <v>58.107713354393397</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66</v>
      </c>
      <c r="F882" s="29">
        <v>12314</v>
      </c>
      <c r="G882" s="29">
        <v>1541.0350000000001</v>
      </c>
      <c r="H882" s="29">
        <v>49586.394999999997</v>
      </c>
      <c r="I882" s="29">
        <v>208604.234</v>
      </c>
      <c r="J882" s="29">
        <v>109467.298</v>
      </c>
      <c r="K882" s="29">
        <v>39592.097000000002</v>
      </c>
      <c r="L882" s="31">
        <v>52.476067192385003</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66</v>
      </c>
      <c r="F883" s="29">
        <v>12362</v>
      </c>
      <c r="G883" s="29">
        <v>1677.9960000000001</v>
      </c>
      <c r="H883" s="29">
        <v>52881.981</v>
      </c>
      <c r="I883" s="29">
        <v>254042.47500000001</v>
      </c>
      <c r="J883" s="29">
        <v>131512.101</v>
      </c>
      <c r="K883" s="29">
        <v>49301.99</v>
      </c>
      <c r="L883" s="31">
        <v>51.767760883293199</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12394</v>
      </c>
      <c r="G884" s="29">
        <v>1716.752</v>
      </c>
      <c r="H884" s="29">
        <v>49459.400999999998</v>
      </c>
      <c r="I884" s="29">
        <v>313234.467</v>
      </c>
      <c r="J884" s="29">
        <v>165186.587</v>
      </c>
      <c r="K884" s="29">
        <v>51008.71</v>
      </c>
      <c r="L884" s="31">
        <v>52.735763270904698</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66</v>
      </c>
      <c r="F885" s="29">
        <v>12471</v>
      </c>
      <c r="G885" s="29">
        <v>1635.4770000000001</v>
      </c>
      <c r="H885" s="29">
        <v>50483.584000000003</v>
      </c>
      <c r="I885" s="29">
        <v>226570.353</v>
      </c>
      <c r="J885" s="29">
        <v>117524.423</v>
      </c>
      <c r="K885" s="29">
        <v>46015.353999999999</v>
      </c>
      <c r="L885" s="31">
        <v>51.8710508430907</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66</v>
      </c>
      <c r="F886" s="29">
        <v>12610</v>
      </c>
      <c r="G886" s="29">
        <v>1716.606</v>
      </c>
      <c r="H886" s="29">
        <v>47301.131999999998</v>
      </c>
      <c r="I886" s="29">
        <v>285240.17599999998</v>
      </c>
      <c r="J886" s="29">
        <v>168722.212</v>
      </c>
      <c r="K886" s="29">
        <v>48515.250999999997</v>
      </c>
      <c r="L886" s="31">
        <v>59.150928304012801</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66</v>
      </c>
      <c r="F887" s="29">
        <v>12683</v>
      </c>
      <c r="G887" s="29">
        <v>1673.6420000000001</v>
      </c>
      <c r="H887" s="29">
        <v>48406.654000000002</v>
      </c>
      <c r="I887" s="29">
        <v>396668.84</v>
      </c>
      <c r="J887" s="29">
        <v>258022.33499999999</v>
      </c>
      <c r="K887" s="29">
        <v>54990.461000000003</v>
      </c>
      <c r="L887" s="31">
        <v>65.047291085430402</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66</v>
      </c>
      <c r="F888" s="29">
        <v>12770</v>
      </c>
      <c r="G888" s="29">
        <v>1567.6130000000001</v>
      </c>
      <c r="H888" s="29">
        <v>48873.360999999997</v>
      </c>
      <c r="I888" s="29">
        <v>241516.375</v>
      </c>
      <c r="J888" s="29">
        <v>129184.689</v>
      </c>
      <c r="K888" s="29">
        <v>44968.324999999997</v>
      </c>
      <c r="L888" s="31">
        <v>53.488998002723399</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66</v>
      </c>
      <c r="F889" s="29">
        <v>12818</v>
      </c>
      <c r="G889" s="29">
        <v>1838.9649999999999</v>
      </c>
      <c r="H889" s="29">
        <v>57340.220999999998</v>
      </c>
      <c r="I889" s="29">
        <v>307251.11599999998</v>
      </c>
      <c r="J889" s="29">
        <v>166557.89000000001</v>
      </c>
      <c r="K889" s="29">
        <v>58621.694000000003</v>
      </c>
      <c r="L889" s="31">
        <v>54.209043133304696</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66</v>
      </c>
      <c r="F890" s="29">
        <v>12816</v>
      </c>
      <c r="G890" s="29">
        <v>1478.4639999999999</v>
      </c>
      <c r="H890" s="29">
        <v>66033.513999999996</v>
      </c>
      <c r="I890" s="29">
        <v>345372.11300000001</v>
      </c>
      <c r="J890" s="29">
        <v>193332.41699999999</v>
      </c>
      <c r="K890" s="29">
        <v>62999.887000000002</v>
      </c>
      <c r="L890" s="31">
        <v>55.978004512483601</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2023</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v>
      </c>
      <c r="F893" s="29">
        <v>13053.3636363636</v>
      </c>
      <c r="G893" s="29">
        <v>19234.328000000001</v>
      </c>
      <c r="H893" s="29">
        <v>618685.66200000001</v>
      </c>
      <c r="I893" s="29">
        <v>3177826.2310000001</v>
      </c>
      <c r="J893" s="29">
        <v>1731384.9950000001</v>
      </c>
      <c r="K893" s="29">
        <v>521129.60600000003</v>
      </c>
      <c r="L893" s="31">
        <v>54.483312464041397</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64</v>
      </c>
      <c r="F895" s="29">
        <v>12638</v>
      </c>
      <c r="G895" s="29">
        <v>1823.981</v>
      </c>
      <c r="H895" s="29">
        <v>56743.18</v>
      </c>
      <c r="I895" s="29">
        <v>254038.522</v>
      </c>
      <c r="J895" s="29">
        <v>126837.319</v>
      </c>
      <c r="K895" s="29">
        <v>40125.923000000003</v>
      </c>
      <c r="L895" s="31">
        <v>49.928380153306001</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12799</v>
      </c>
      <c r="G896" s="29">
        <v>1713.3610000000001</v>
      </c>
      <c r="H896" s="29">
        <v>54220.608</v>
      </c>
      <c r="I896" s="29">
        <v>274877.89500000002</v>
      </c>
      <c r="J896" s="29">
        <v>146622.75399999999</v>
      </c>
      <c r="K896" s="29">
        <v>46896.957000000002</v>
      </c>
      <c r="L896" s="31">
        <v>53.341049486718497</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65</v>
      </c>
      <c r="F897" s="29">
        <v>12881</v>
      </c>
      <c r="G897" s="29">
        <v>1910.797</v>
      </c>
      <c r="H897" s="29">
        <v>52130.760999999999</v>
      </c>
      <c r="I897" s="29">
        <v>367275.33399999997</v>
      </c>
      <c r="J897" s="29">
        <v>193080.57199999999</v>
      </c>
      <c r="K897" s="29">
        <v>54865.209000000003</v>
      </c>
      <c r="L897" s="31">
        <v>52.571069746818303</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65</v>
      </c>
      <c r="F898" s="29">
        <v>12908</v>
      </c>
      <c r="G898" s="29">
        <v>1561.12</v>
      </c>
      <c r="H898" s="29">
        <v>54296.358999999997</v>
      </c>
      <c r="I898" s="29">
        <v>256686.60800000001</v>
      </c>
      <c r="J898" s="29">
        <v>139289.76999999999</v>
      </c>
      <c r="K898" s="29">
        <v>39606.637999999999</v>
      </c>
      <c r="L898" s="31">
        <v>54.264525557172803</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12912</v>
      </c>
      <c r="G899" s="29">
        <v>1678.5170000000001</v>
      </c>
      <c r="H899" s="29">
        <v>59075.491000000002</v>
      </c>
      <c r="I899" s="29">
        <v>262184.33</v>
      </c>
      <c r="J899" s="29">
        <v>134430.34099999999</v>
      </c>
      <c r="K899" s="29">
        <v>48859.11</v>
      </c>
      <c r="L899" s="31">
        <v>51.273217205620199</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66</v>
      </c>
      <c r="F900" s="29">
        <v>13032</v>
      </c>
      <c r="G900" s="29">
        <v>1823.665</v>
      </c>
      <c r="H900" s="29">
        <v>56503.124000000003</v>
      </c>
      <c r="I900" s="29">
        <v>386730.38299999997</v>
      </c>
      <c r="J900" s="29">
        <v>237580.61499999999</v>
      </c>
      <c r="K900" s="29">
        <v>62304.313999999998</v>
      </c>
      <c r="L900" s="31">
        <v>61.433139324871703</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67</v>
      </c>
      <c r="F901" s="29">
        <v>13176</v>
      </c>
      <c r="G901" s="29">
        <v>1703.2629999999999</v>
      </c>
      <c r="H901" s="29">
        <v>58475.038999999997</v>
      </c>
      <c r="I901" s="29">
        <v>263775.08399999997</v>
      </c>
      <c r="J901" s="29">
        <v>139234.46599999999</v>
      </c>
      <c r="K901" s="29">
        <v>40839.552000000003</v>
      </c>
      <c r="L901" s="31">
        <v>52.7852987054683</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67</v>
      </c>
      <c r="F902" s="29">
        <v>13244</v>
      </c>
      <c r="G902" s="29">
        <v>1818.1389999999999</v>
      </c>
      <c r="H902" s="29">
        <v>54622.228000000003</v>
      </c>
      <c r="I902" s="29">
        <v>285462.54399999999</v>
      </c>
      <c r="J902" s="29">
        <v>163044.356</v>
      </c>
      <c r="K902" s="29">
        <v>46523.421999999999</v>
      </c>
      <c r="L902" s="31">
        <v>57.115849146219297</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67</v>
      </c>
      <c r="F903" s="37">
        <v>13338</v>
      </c>
      <c r="G903" s="37">
        <v>1684.8340000000001</v>
      </c>
      <c r="H903" s="37">
        <v>54558.749000000003</v>
      </c>
      <c r="I903" s="37">
        <v>330890.19799999997</v>
      </c>
      <c r="J903" s="29">
        <v>198572.80799999999</v>
      </c>
      <c r="K903" s="29">
        <v>54374.767999999996</v>
      </c>
      <c r="L903" s="31">
        <v>60.011692458777503</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67</v>
      </c>
      <c r="F904" s="29">
        <v>13341</v>
      </c>
      <c r="G904" s="29">
        <v>1640.953</v>
      </c>
      <c r="H904" s="29">
        <v>54105.665000000001</v>
      </c>
      <c r="I904" s="29">
        <v>217160.96599999999</v>
      </c>
      <c r="J904" s="29">
        <v>111610.47100000001</v>
      </c>
      <c r="K904" s="29">
        <v>39791.167000000001</v>
      </c>
      <c r="L904" s="31">
        <v>51.395272850278303</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v>67</v>
      </c>
      <c r="F905" s="29">
        <v>13318</v>
      </c>
      <c r="G905" s="29">
        <v>1875.6980000000001</v>
      </c>
      <c r="H905" s="29">
        <v>63954.457999999999</v>
      </c>
      <c r="I905" s="29">
        <v>278744.36700000003</v>
      </c>
      <c r="J905" s="29">
        <v>141081.52299999999</v>
      </c>
      <c r="K905" s="29">
        <v>46942.546000000002</v>
      </c>
      <c r="L905" s="31">
        <v>50.613228356288197</v>
      </c>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2021</v>
      </c>
      <c r="E911" s="22">
        <v>41.6666666666667</v>
      </c>
      <c r="F911" s="22">
        <v>8221.1666666666697</v>
      </c>
      <c r="G911" s="22">
        <v>12586.851000000001</v>
      </c>
      <c r="H911" s="22">
        <v>330224.41800000001</v>
      </c>
      <c r="I911" s="22">
        <v>2119287.142</v>
      </c>
      <c r="J911" s="22">
        <v>798982.27800000005</v>
      </c>
      <c r="K911" s="22">
        <v>382839.14</v>
      </c>
      <c r="L911" s="23">
        <v>37.700520244084998</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2022</v>
      </c>
      <c r="E912" s="22">
        <v>44.4166666666667</v>
      </c>
      <c r="F912" s="22">
        <v>8996.5</v>
      </c>
      <c r="G912" s="22">
        <v>13552.326999999999</v>
      </c>
      <c r="H912" s="22">
        <v>379602.77799999999</v>
      </c>
      <c r="I912" s="22">
        <v>2503746.4670000002</v>
      </c>
      <c r="J912" s="22">
        <v>882960.86100000003</v>
      </c>
      <c r="K912" s="22">
        <v>424979.75599999999</v>
      </c>
      <c r="L912" s="23">
        <v>35.265585898478299</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2022</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44.272727272727302</v>
      </c>
      <c r="F915" s="29">
        <v>8934.5454545454504</v>
      </c>
      <c r="G915" s="29">
        <v>12563.554</v>
      </c>
      <c r="H915" s="29">
        <v>343110.44300000003</v>
      </c>
      <c r="I915" s="29">
        <v>2307647.77</v>
      </c>
      <c r="J915" s="29">
        <v>819242.13500000001</v>
      </c>
      <c r="K915" s="29">
        <v>395928.217</v>
      </c>
      <c r="L915" s="31">
        <v>35.501177677562097</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43</v>
      </c>
      <c r="F917" s="29">
        <v>8554</v>
      </c>
      <c r="G917" s="29">
        <v>1154.4880000000001</v>
      </c>
      <c r="H917" s="29">
        <v>27610.488000000001</v>
      </c>
      <c r="I917" s="29">
        <v>194944.78599999999</v>
      </c>
      <c r="J917" s="29">
        <v>73189.338000000003</v>
      </c>
      <c r="K917" s="29">
        <v>36596.159</v>
      </c>
      <c r="L917" s="31">
        <v>37.5436242752345</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43</v>
      </c>
      <c r="F918" s="29">
        <v>8576</v>
      </c>
      <c r="G918" s="29">
        <v>1079.769</v>
      </c>
      <c r="H918" s="29">
        <v>28576.512999999999</v>
      </c>
      <c r="I918" s="29">
        <v>181415.663</v>
      </c>
      <c r="J918" s="29">
        <v>62607.218999999997</v>
      </c>
      <c r="K918" s="29">
        <v>31594.827000000001</v>
      </c>
      <c r="L918" s="31">
        <v>34.5103713564137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44</v>
      </c>
      <c r="F919" s="29">
        <v>8709</v>
      </c>
      <c r="G919" s="29">
        <v>1189.9359999999999</v>
      </c>
      <c r="H919" s="29">
        <v>28440.931</v>
      </c>
      <c r="I919" s="29">
        <v>222396.967</v>
      </c>
      <c r="J919" s="29">
        <v>89197.081000000006</v>
      </c>
      <c r="K919" s="29">
        <v>38123.862000000001</v>
      </c>
      <c r="L919" s="31">
        <v>40.107148133904197</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44</v>
      </c>
      <c r="F920" s="29">
        <v>8693</v>
      </c>
      <c r="G920" s="29">
        <v>1028.9970000000001</v>
      </c>
      <c r="H920" s="29">
        <v>28675.119999999999</v>
      </c>
      <c r="I920" s="29">
        <v>190894.56599999999</v>
      </c>
      <c r="J920" s="29">
        <v>74002.317999999999</v>
      </c>
      <c r="K920" s="29">
        <v>35881.432000000001</v>
      </c>
      <c r="L920" s="31">
        <v>38.766068385623903</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44</v>
      </c>
      <c r="F921" s="29">
        <v>8681</v>
      </c>
      <c r="G921" s="29">
        <v>1136.038</v>
      </c>
      <c r="H921" s="29">
        <v>29756.666000000001</v>
      </c>
      <c r="I921" s="29">
        <v>204067.133</v>
      </c>
      <c r="J921" s="29">
        <v>76816.759000000005</v>
      </c>
      <c r="K921" s="29">
        <v>37720.449000000001</v>
      </c>
      <c r="L921" s="31">
        <v>37.642886373083897</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43</v>
      </c>
      <c r="F922" s="29">
        <v>8602</v>
      </c>
      <c r="G922" s="29">
        <v>1120.4770000000001</v>
      </c>
      <c r="H922" s="29">
        <v>32466.251</v>
      </c>
      <c r="I922" s="29">
        <v>199475.32399999999</v>
      </c>
      <c r="J922" s="29">
        <v>76040.063999999998</v>
      </c>
      <c r="K922" s="29">
        <v>35691.586000000003</v>
      </c>
      <c r="L922" s="31">
        <v>38.120035338305797</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43</v>
      </c>
      <c r="F923" s="29">
        <v>8632</v>
      </c>
      <c r="G923" s="29">
        <v>1041.2349999999999</v>
      </c>
      <c r="H923" s="29">
        <v>30224.322</v>
      </c>
      <c r="I923" s="29">
        <v>189124.81200000001</v>
      </c>
      <c r="J923" s="29">
        <v>63229.394</v>
      </c>
      <c r="K923" s="29">
        <v>32788.962</v>
      </c>
      <c r="L923" s="31">
        <v>33.432627549684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45</v>
      </c>
      <c r="F924" s="29">
        <v>8895</v>
      </c>
      <c r="G924" s="29">
        <v>1122.4169999999999</v>
      </c>
      <c r="H924" s="29">
        <v>31406.933000000001</v>
      </c>
      <c r="I924" s="29">
        <v>202244.49400000001</v>
      </c>
      <c r="J924" s="29">
        <v>79668.235000000001</v>
      </c>
      <c r="K924" s="29">
        <v>37516.504000000001</v>
      </c>
      <c r="L924" s="31">
        <v>39.392041496071599</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46</v>
      </c>
      <c r="F925" s="29">
        <v>9601</v>
      </c>
      <c r="G925" s="29">
        <v>1203.105</v>
      </c>
      <c r="H925" s="29">
        <v>32940.991000000002</v>
      </c>
      <c r="I925" s="29">
        <v>258530.22099999999</v>
      </c>
      <c r="J925" s="29">
        <v>80897.86</v>
      </c>
      <c r="K925" s="29">
        <v>37904.118000000002</v>
      </c>
      <c r="L925" s="31">
        <v>31.2914519962446</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46</v>
      </c>
      <c r="F926" s="29">
        <v>9666</v>
      </c>
      <c r="G926" s="29">
        <v>1142.7180000000001</v>
      </c>
      <c r="H926" s="29">
        <v>31822.291000000001</v>
      </c>
      <c r="I926" s="29">
        <v>225891.56299999999</v>
      </c>
      <c r="J926" s="29">
        <v>69153.611999999994</v>
      </c>
      <c r="K926" s="29">
        <v>34433.396000000001</v>
      </c>
      <c r="L926" s="31">
        <v>30.613632081513401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46</v>
      </c>
      <c r="F927" s="29">
        <v>9671</v>
      </c>
      <c r="G927" s="29">
        <v>1344.374</v>
      </c>
      <c r="H927" s="29">
        <v>41189.936999999998</v>
      </c>
      <c r="I927" s="29">
        <v>238662.24100000001</v>
      </c>
      <c r="J927" s="29">
        <v>74440.255000000005</v>
      </c>
      <c r="K927" s="29">
        <v>37676.921999999999</v>
      </c>
      <c r="L927" s="31">
        <v>31.190629354729001</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46</v>
      </c>
      <c r="F928" s="29">
        <v>9678</v>
      </c>
      <c r="G928" s="29">
        <v>988.77300000000002</v>
      </c>
      <c r="H928" s="29">
        <v>36492.334999999999</v>
      </c>
      <c r="I928" s="29">
        <v>196098.69699999999</v>
      </c>
      <c r="J928" s="29">
        <v>63718.726000000002</v>
      </c>
      <c r="K928" s="29">
        <v>29051.539000000001</v>
      </c>
      <c r="L928" s="31">
        <v>32.493191935895403</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2023</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46.909090909090899</v>
      </c>
      <c r="F931" s="29">
        <v>9940.4545454545496</v>
      </c>
      <c r="G931" s="29">
        <v>14120.843000000001</v>
      </c>
      <c r="H931" s="29">
        <v>421517.52299999999</v>
      </c>
      <c r="I931" s="29">
        <v>2691365.2969999998</v>
      </c>
      <c r="J931" s="29">
        <v>931568.94400000002</v>
      </c>
      <c r="K931" s="29">
        <v>467360.99099999998</v>
      </c>
      <c r="L931" s="31">
        <v>34.613247968917399</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46</v>
      </c>
      <c r="F933" s="29">
        <v>9688</v>
      </c>
      <c r="G933" s="29">
        <v>1361.0989999999999</v>
      </c>
      <c r="H933" s="29">
        <v>37830.275999999998</v>
      </c>
      <c r="I933" s="29">
        <v>254833.94</v>
      </c>
      <c r="J933" s="29">
        <v>89822.774000000005</v>
      </c>
      <c r="K933" s="29">
        <v>45198.49</v>
      </c>
      <c r="L933" s="31">
        <v>35.247571026057201</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9775</v>
      </c>
      <c r="G934" s="29">
        <v>1273.8040000000001</v>
      </c>
      <c r="H934" s="29">
        <v>36181.038999999997</v>
      </c>
      <c r="I934" s="29">
        <v>250568.79</v>
      </c>
      <c r="J934" s="29">
        <v>83431.695999999996</v>
      </c>
      <c r="K934" s="29">
        <v>40853.466999999997</v>
      </c>
      <c r="L934" s="31">
        <v>33.296922573637403</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9773</v>
      </c>
      <c r="G935" s="29">
        <v>1416.8989999999999</v>
      </c>
      <c r="H935" s="29">
        <v>33701.430999999997</v>
      </c>
      <c r="I935" s="29">
        <v>286937.68699999998</v>
      </c>
      <c r="J935" s="29">
        <v>111229.448</v>
      </c>
      <c r="K935" s="29">
        <v>46048.279000000002</v>
      </c>
      <c r="L935" s="31">
        <v>38.764321676573601</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47</v>
      </c>
      <c r="F936" s="29">
        <v>9794</v>
      </c>
      <c r="G936" s="29">
        <v>1130.1690000000001</v>
      </c>
      <c r="H936" s="29">
        <v>35568.478000000003</v>
      </c>
      <c r="I936" s="29">
        <v>232757.92199999999</v>
      </c>
      <c r="J936" s="29">
        <v>74318.525999999998</v>
      </c>
      <c r="K936" s="29">
        <v>41323.26</v>
      </c>
      <c r="L936" s="31">
        <v>31.929536645373599</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47</v>
      </c>
      <c r="F937" s="29">
        <v>9832</v>
      </c>
      <c r="G937" s="29">
        <v>1232.759</v>
      </c>
      <c r="H937" s="29">
        <v>38496.343000000001</v>
      </c>
      <c r="I937" s="29">
        <v>217990.27799999999</v>
      </c>
      <c r="J937" s="29">
        <v>72284.241999999998</v>
      </c>
      <c r="K937" s="29">
        <v>42658.964999999997</v>
      </c>
      <c r="L937" s="31">
        <v>33.159387961329202</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9882</v>
      </c>
      <c r="G938" s="29">
        <v>1351.6559999999999</v>
      </c>
      <c r="H938" s="29">
        <v>43475.28</v>
      </c>
      <c r="I938" s="29">
        <v>302906.20600000001</v>
      </c>
      <c r="J938" s="29">
        <v>95590.494000000006</v>
      </c>
      <c r="K938" s="29">
        <v>49101.527000000002</v>
      </c>
      <c r="L938" s="31">
        <v>31.5577865710681</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10017</v>
      </c>
      <c r="G939" s="29">
        <v>1236.229</v>
      </c>
      <c r="H939" s="29">
        <v>38128.248</v>
      </c>
      <c r="I939" s="29">
        <v>217178.147</v>
      </c>
      <c r="J939" s="29">
        <v>74452.182000000001</v>
      </c>
      <c r="K939" s="29">
        <v>40096.341999999997</v>
      </c>
      <c r="L939" s="31">
        <v>34.281617662020103</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10026</v>
      </c>
      <c r="G940" s="29">
        <v>1293.47</v>
      </c>
      <c r="H940" s="29">
        <v>40161.519</v>
      </c>
      <c r="I940" s="29">
        <v>220791.21400000001</v>
      </c>
      <c r="J940" s="29">
        <v>81273.173999999999</v>
      </c>
      <c r="K940" s="29">
        <v>41059.737000000001</v>
      </c>
      <c r="L940" s="31">
        <v>36.809967447345997</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10218</v>
      </c>
      <c r="G941" s="37">
        <v>1231.297</v>
      </c>
      <c r="H941" s="37">
        <v>36866.572</v>
      </c>
      <c r="I941" s="37">
        <v>237243.92300000001</v>
      </c>
      <c r="J941" s="29">
        <v>91013.725000000006</v>
      </c>
      <c r="K941" s="29">
        <v>39532.235000000001</v>
      </c>
      <c r="L941" s="31">
        <v>38.362932061277697</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47</v>
      </c>
      <c r="F942" s="29">
        <v>10181</v>
      </c>
      <c r="G942" s="29">
        <v>1201.5899999999999</v>
      </c>
      <c r="H942" s="29">
        <v>36097.752</v>
      </c>
      <c r="I942" s="29">
        <v>222292.25099999999</v>
      </c>
      <c r="J942" s="29">
        <v>70854.096000000005</v>
      </c>
      <c r="K942" s="29">
        <v>37868.425000000003</v>
      </c>
      <c r="L942" s="31">
        <v>31.874298668197799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v>47</v>
      </c>
      <c r="F943" s="29">
        <v>10159</v>
      </c>
      <c r="G943" s="29">
        <v>1391.8710000000001</v>
      </c>
      <c r="H943" s="29">
        <v>45010.584999999999</v>
      </c>
      <c r="I943" s="29">
        <v>247864.93900000001</v>
      </c>
      <c r="J943" s="29">
        <v>87298.587</v>
      </c>
      <c r="K943" s="29">
        <v>43620.264000000003</v>
      </c>
      <c r="L943" s="31">
        <v>35.220224107613703</v>
      </c>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7" t="s">
        <v>92</v>
      </c>
      <c r="B947" s="357"/>
      <c r="C947" s="357"/>
      <c r="D947" s="357"/>
      <c r="E947" s="357"/>
      <c r="F947" s="357"/>
      <c r="G947" s="357"/>
      <c r="H947" s="357"/>
      <c r="I947" s="357"/>
      <c r="J947" s="357"/>
      <c r="K947" s="357"/>
      <c r="L947" s="357"/>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7" t="s">
        <v>1</v>
      </c>
      <c r="B949" s="357"/>
      <c r="C949" s="357"/>
      <c r="D949" s="357"/>
      <c r="E949" s="357"/>
      <c r="F949" s="357"/>
      <c r="G949" s="357"/>
      <c r="H949" s="357"/>
      <c r="I949" s="357"/>
      <c r="J949" s="357"/>
      <c r="K949" s="357"/>
      <c r="L949" s="357"/>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7" t="s">
        <v>2</v>
      </c>
      <c r="B950" s="357"/>
      <c r="C950" s="357"/>
      <c r="D950" s="357"/>
      <c r="E950" s="357"/>
      <c r="F950" s="357"/>
      <c r="G950" s="357"/>
      <c r="H950" s="357"/>
      <c r="I950" s="357"/>
      <c r="J950" s="357"/>
      <c r="K950" s="357"/>
      <c r="L950" s="357"/>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6" t="s">
        <v>3</v>
      </c>
      <c r="C952" s="339" t="s">
        <v>4</v>
      </c>
      <c r="D952" s="342" t="s">
        <v>5</v>
      </c>
      <c r="E952" s="342" t="s">
        <v>6</v>
      </c>
      <c r="F952" s="339" t="s">
        <v>7</v>
      </c>
      <c r="G952" s="339" t="s">
        <v>8</v>
      </c>
      <c r="H952" s="339" t="s">
        <v>9</v>
      </c>
      <c r="I952" s="351" t="s">
        <v>10</v>
      </c>
      <c r="J952" s="356"/>
      <c r="K952" s="352"/>
      <c r="L952" s="353" t="s">
        <v>11</v>
      </c>
    </row>
    <row r="953" spans="1:37" ht="15" customHeight="1" x14ac:dyDescent="0.2">
      <c r="B953" s="337"/>
      <c r="C953" s="343"/>
      <c r="D953" s="340"/>
      <c r="E953" s="340"/>
      <c r="F953" s="343"/>
      <c r="G953" s="343"/>
      <c r="H953" s="343"/>
      <c r="I953" s="339" t="s">
        <v>12</v>
      </c>
      <c r="J953" s="351" t="s">
        <v>13</v>
      </c>
      <c r="K953" s="352"/>
      <c r="L953" s="354"/>
    </row>
    <row r="954" spans="1:37" ht="21" customHeight="1" x14ac:dyDescent="0.2">
      <c r="B954" s="337"/>
      <c r="C954" s="343"/>
      <c r="D954" s="340"/>
      <c r="E954" s="341"/>
      <c r="F954" s="344"/>
      <c r="G954" s="344"/>
      <c r="H954" s="344"/>
      <c r="I954" s="344"/>
      <c r="J954" s="12" t="s">
        <v>14</v>
      </c>
      <c r="K954" s="13" t="s">
        <v>15</v>
      </c>
      <c r="L954" s="355"/>
    </row>
    <row r="955" spans="1:37" ht="11.1" customHeight="1" x14ac:dyDescent="0.2">
      <c r="B955" s="338"/>
      <c r="C955" s="344"/>
      <c r="D955" s="341"/>
      <c r="E955" s="14" t="s">
        <v>16</v>
      </c>
      <c r="F955" s="14" t="s">
        <v>17</v>
      </c>
      <c r="G955" s="15" t="s">
        <v>18</v>
      </c>
      <c r="H955" s="351" t="s">
        <v>19</v>
      </c>
      <c r="I955" s="356"/>
      <c r="J955" s="356"/>
      <c r="K955" s="352"/>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2021</v>
      </c>
      <c r="E959" s="22">
        <v>96.9166666666667</v>
      </c>
      <c r="F959" s="22">
        <v>15009.583333333299</v>
      </c>
      <c r="G959" s="22">
        <v>23770.636999999999</v>
      </c>
      <c r="H959" s="22">
        <v>589735.83600000001</v>
      </c>
      <c r="I959" s="22">
        <v>3086001.8539999998</v>
      </c>
      <c r="J959" s="22">
        <v>1387402.5020000001</v>
      </c>
      <c r="K959" s="22">
        <v>649289.19999999995</v>
      </c>
      <c r="L959" s="23">
        <v>44.957928337006102</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2022</v>
      </c>
      <c r="E960" s="22">
        <v>101.083333333333</v>
      </c>
      <c r="F960" s="22">
        <v>15935.916666666701</v>
      </c>
      <c r="G960" s="22">
        <v>24834.044000000002</v>
      </c>
      <c r="H960" s="22">
        <v>650854.77300000004</v>
      </c>
      <c r="I960" s="22">
        <v>3582591.7179999999</v>
      </c>
      <c r="J960" s="22">
        <v>1614423.622</v>
      </c>
      <c r="K960" s="22">
        <v>716731.74800000002</v>
      </c>
      <c r="L960" s="23">
        <v>45.063008823714398</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2022</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101.09090909090899</v>
      </c>
      <c r="F963" s="29">
        <v>15917.272727272701</v>
      </c>
      <c r="G963" s="29">
        <v>23121.624</v>
      </c>
      <c r="H963" s="29">
        <v>593693.48800000001</v>
      </c>
      <c r="I963" s="29">
        <v>3247821.108</v>
      </c>
      <c r="J963" s="29">
        <v>1449704.0260000001</v>
      </c>
      <c r="K963" s="29">
        <v>651019.43099999998</v>
      </c>
      <c r="L963" s="31">
        <v>44.636203097181202</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15607</v>
      </c>
      <c r="G965" s="29">
        <v>2174</v>
      </c>
      <c r="H965" s="29">
        <v>49833.014000000003</v>
      </c>
      <c r="I965" s="29">
        <v>249363.655</v>
      </c>
      <c r="J965" s="29">
        <v>113599.97500000001</v>
      </c>
      <c r="K965" s="29">
        <v>54716.493000000002</v>
      </c>
      <c r="L965" s="31">
        <v>45.555947196875998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15590</v>
      </c>
      <c r="G966" s="29">
        <v>2061.4540000000002</v>
      </c>
      <c r="H966" s="29">
        <v>50217.593999999997</v>
      </c>
      <c r="I966" s="29">
        <v>282373.99099999998</v>
      </c>
      <c r="J966" s="29">
        <v>124338.467</v>
      </c>
      <c r="K966" s="29">
        <v>63393.760999999999</v>
      </c>
      <c r="L966" s="31">
        <v>44.033257652260197</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15762</v>
      </c>
      <c r="G967" s="29">
        <v>2266.3679999999999</v>
      </c>
      <c r="H967" s="29">
        <v>54475.303</v>
      </c>
      <c r="I967" s="29">
        <v>294392.75199999998</v>
      </c>
      <c r="J967" s="29">
        <v>121172.06</v>
      </c>
      <c r="K967" s="29">
        <v>54437.502999999997</v>
      </c>
      <c r="L967" s="31">
        <v>41.160001113070898</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102</v>
      </c>
      <c r="F968" s="29">
        <v>15901</v>
      </c>
      <c r="G968" s="29">
        <v>1942.7760000000001</v>
      </c>
      <c r="H968" s="29">
        <v>51877.5</v>
      </c>
      <c r="I968" s="29">
        <v>267114.39399999997</v>
      </c>
      <c r="J968" s="29">
        <v>112357.583</v>
      </c>
      <c r="K968" s="29">
        <v>47247.38</v>
      </c>
      <c r="L968" s="31">
        <v>42.063470005289197</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102</v>
      </c>
      <c r="F969" s="29">
        <v>15875</v>
      </c>
      <c r="G969" s="29">
        <v>2127.7579999999998</v>
      </c>
      <c r="H969" s="29">
        <v>52267.714999999997</v>
      </c>
      <c r="I969" s="29">
        <v>289062.95299999998</v>
      </c>
      <c r="J969" s="29">
        <v>123819.77899999999</v>
      </c>
      <c r="K969" s="29">
        <v>55922.39</v>
      </c>
      <c r="L969" s="31">
        <v>42.834883444922099</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102</v>
      </c>
      <c r="F970" s="29">
        <v>15830</v>
      </c>
      <c r="G970" s="29">
        <v>2117.2759999999998</v>
      </c>
      <c r="H970" s="29">
        <v>55832.142999999996</v>
      </c>
      <c r="I970" s="29">
        <v>306387.79100000003</v>
      </c>
      <c r="J970" s="29">
        <v>140596.47899999999</v>
      </c>
      <c r="K970" s="29">
        <v>59575.245000000003</v>
      </c>
      <c r="L970" s="31">
        <v>45.888407805387999</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102</v>
      </c>
      <c r="F971" s="29">
        <v>15838</v>
      </c>
      <c r="G971" s="29">
        <v>2007.704</v>
      </c>
      <c r="H971" s="29">
        <v>53636.775000000001</v>
      </c>
      <c r="I971" s="29">
        <v>283872.02299999999</v>
      </c>
      <c r="J971" s="29">
        <v>129874.22</v>
      </c>
      <c r="K971" s="29">
        <v>58781.892</v>
      </c>
      <c r="L971" s="31">
        <v>45.750975607765298</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102</v>
      </c>
      <c r="F972" s="29">
        <v>16096</v>
      </c>
      <c r="G972" s="29">
        <v>2109.136</v>
      </c>
      <c r="H972" s="29">
        <v>52436.832999999999</v>
      </c>
      <c r="I972" s="29">
        <v>304674.72399999999</v>
      </c>
      <c r="J972" s="29">
        <v>139072.073</v>
      </c>
      <c r="K972" s="29">
        <v>56966.838000000003</v>
      </c>
      <c r="L972" s="31">
        <v>45.646081556801498</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102</v>
      </c>
      <c r="F973" s="29">
        <v>16193</v>
      </c>
      <c r="G973" s="29">
        <v>2073.4789999999998</v>
      </c>
      <c r="H973" s="29">
        <v>54551.214999999997</v>
      </c>
      <c r="I973" s="29">
        <v>319992.26400000002</v>
      </c>
      <c r="J973" s="29">
        <v>149294.35</v>
      </c>
      <c r="K973" s="29">
        <v>71626.264999999999</v>
      </c>
      <c r="L973" s="31">
        <v>46.655612274426701</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16191</v>
      </c>
      <c r="G974" s="29">
        <v>1939.182</v>
      </c>
      <c r="H974" s="29">
        <v>53924.046000000002</v>
      </c>
      <c r="I974" s="29">
        <v>281761.69199999998</v>
      </c>
      <c r="J974" s="29">
        <v>132479.55799999999</v>
      </c>
      <c r="K974" s="29">
        <v>59532.057999999997</v>
      </c>
      <c r="L974" s="31">
        <v>47.018300131445798</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16207</v>
      </c>
      <c r="G975" s="29">
        <v>2302.491</v>
      </c>
      <c r="H975" s="29">
        <v>64641.35</v>
      </c>
      <c r="I975" s="29">
        <v>368824.86900000001</v>
      </c>
      <c r="J975" s="29">
        <v>163099.48199999999</v>
      </c>
      <c r="K975" s="29">
        <v>68819.606</v>
      </c>
      <c r="L975" s="31">
        <v>44.221389528914898</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101</v>
      </c>
      <c r="F976" s="29">
        <v>16141</v>
      </c>
      <c r="G976" s="29">
        <v>1712.42</v>
      </c>
      <c r="H976" s="29">
        <v>57161.285000000003</v>
      </c>
      <c r="I976" s="29">
        <v>334770.61</v>
      </c>
      <c r="J976" s="29">
        <v>164719.59599999999</v>
      </c>
      <c r="K976" s="29">
        <v>65712.316999999995</v>
      </c>
      <c r="L976" s="31">
        <v>49.2037207208841</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2023</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100.454545454545</v>
      </c>
      <c r="F979" s="29">
        <v>16291.727272727299</v>
      </c>
      <c r="G979" s="29">
        <v>23669.47</v>
      </c>
      <c r="H979" s="29">
        <v>645755.15500000003</v>
      </c>
      <c r="I979" s="29">
        <v>3740536.895</v>
      </c>
      <c r="J979" s="29">
        <v>1702865.3330000001</v>
      </c>
      <c r="K979" s="29">
        <v>788369.99899999995</v>
      </c>
      <c r="L979" s="31">
        <v>45.5246233575782</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99</v>
      </c>
      <c r="F981" s="29">
        <v>16064</v>
      </c>
      <c r="G981" s="29">
        <v>2294.8150000000001</v>
      </c>
      <c r="H981" s="29">
        <v>57652.214999999997</v>
      </c>
      <c r="I981" s="29">
        <v>289280.96500000003</v>
      </c>
      <c r="J981" s="29">
        <v>127114.166</v>
      </c>
      <c r="K981" s="29">
        <v>58762.646999999997</v>
      </c>
      <c r="L981" s="31">
        <v>43.941420756806501</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99</v>
      </c>
      <c r="F982" s="29">
        <v>16088</v>
      </c>
      <c r="G982" s="29">
        <v>2155.3409999999999</v>
      </c>
      <c r="H982" s="29">
        <v>55896.290999999997</v>
      </c>
      <c r="I982" s="29">
        <v>318914.06400000001</v>
      </c>
      <c r="J982" s="29">
        <v>160045.02799999999</v>
      </c>
      <c r="K982" s="29">
        <v>74511.474000000002</v>
      </c>
      <c r="L982" s="31">
        <v>50.18437443386</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100</v>
      </c>
      <c r="F983" s="29">
        <v>16169</v>
      </c>
      <c r="G983" s="29">
        <v>2360.3090000000002</v>
      </c>
      <c r="H983" s="29">
        <v>58012.466</v>
      </c>
      <c r="I983" s="29">
        <v>388584.55200000003</v>
      </c>
      <c r="J983" s="29">
        <v>172045.524</v>
      </c>
      <c r="K983" s="29">
        <v>79071.725000000006</v>
      </c>
      <c r="L983" s="31">
        <v>44.274926297121603</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100</v>
      </c>
      <c r="F984" s="29">
        <v>16219</v>
      </c>
      <c r="G984" s="29">
        <v>1916.4960000000001</v>
      </c>
      <c r="H984" s="29">
        <v>55717.911</v>
      </c>
      <c r="I984" s="29">
        <v>313248.36099999998</v>
      </c>
      <c r="J984" s="29">
        <v>139199.56099999999</v>
      </c>
      <c r="K984" s="29">
        <v>77369.687999999995</v>
      </c>
      <c r="L984" s="31">
        <v>44.437442722964498</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101</v>
      </c>
      <c r="F985" s="29">
        <v>16337</v>
      </c>
      <c r="G985" s="29">
        <v>2081.1329999999998</v>
      </c>
      <c r="H985" s="29">
        <v>57448.982000000004</v>
      </c>
      <c r="I985" s="29">
        <v>307087.10399999999</v>
      </c>
      <c r="J985" s="29">
        <v>134668.019</v>
      </c>
      <c r="K985" s="29">
        <v>65821.070999999996</v>
      </c>
      <c r="L985" s="31">
        <v>43.853361878719603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101</v>
      </c>
      <c r="F986" s="29">
        <v>16342</v>
      </c>
      <c r="G986" s="29">
        <v>2257.096</v>
      </c>
      <c r="H986" s="29">
        <v>62303.027999999998</v>
      </c>
      <c r="I986" s="29">
        <v>396187.04</v>
      </c>
      <c r="J986" s="29">
        <v>191526.50899999999</v>
      </c>
      <c r="K986" s="29">
        <v>98068.168000000005</v>
      </c>
      <c r="L986" s="31">
        <v>48.342446789778897</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16337</v>
      </c>
      <c r="G987" s="29">
        <v>2080.038</v>
      </c>
      <c r="H987" s="29">
        <v>60812.298999999999</v>
      </c>
      <c r="I987" s="29">
        <v>337541.10499999998</v>
      </c>
      <c r="J987" s="29">
        <v>159118.50700000001</v>
      </c>
      <c r="K987" s="29">
        <v>64431.815000000002</v>
      </c>
      <c r="L987" s="31">
        <v>47.140482934663602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101</v>
      </c>
      <c r="F988" s="29">
        <v>16378</v>
      </c>
      <c r="G988" s="29">
        <v>2175.2829999999999</v>
      </c>
      <c r="H988" s="29">
        <v>56573.43</v>
      </c>
      <c r="I988" s="29">
        <v>334340.15100000001</v>
      </c>
      <c r="J988" s="29">
        <v>142004.88099999999</v>
      </c>
      <c r="K988" s="29">
        <v>57417.875999999997</v>
      </c>
      <c r="L988" s="31">
        <v>42.473176067926097</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101</v>
      </c>
      <c r="F989" s="37">
        <v>16441</v>
      </c>
      <c r="G989" s="37">
        <v>2065.346</v>
      </c>
      <c r="H989" s="37">
        <v>56833.874000000003</v>
      </c>
      <c r="I989" s="37">
        <v>357850.05099999998</v>
      </c>
      <c r="J989" s="29">
        <v>158513.18299999999</v>
      </c>
      <c r="K989" s="29">
        <v>70209.899000000005</v>
      </c>
      <c r="L989" s="31">
        <v>44.295978876359001</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101</v>
      </c>
      <c r="F990" s="29">
        <v>16402</v>
      </c>
      <c r="G990" s="29">
        <v>2012.5150000000001</v>
      </c>
      <c r="H990" s="29">
        <v>56844.915999999997</v>
      </c>
      <c r="I990" s="29">
        <v>311865.321</v>
      </c>
      <c r="J990" s="29">
        <v>142585.86199999999</v>
      </c>
      <c r="K990" s="29">
        <v>63427.860999999997</v>
      </c>
      <c r="L990" s="31">
        <v>45.720332591901098</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v>101</v>
      </c>
      <c r="F991" s="29">
        <v>16432</v>
      </c>
      <c r="G991" s="29">
        <v>2271.098</v>
      </c>
      <c r="H991" s="29">
        <v>67659.743000000002</v>
      </c>
      <c r="I991" s="29">
        <v>385638.18099999998</v>
      </c>
      <c r="J991" s="29">
        <v>176044.09299999999</v>
      </c>
      <c r="K991" s="29">
        <v>79277.774999999994</v>
      </c>
      <c r="L991" s="31">
        <v>45.650068295493803</v>
      </c>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2021</v>
      </c>
      <c r="E997" s="22">
        <v>46.4166666666667</v>
      </c>
      <c r="F997" s="22">
        <v>14169.5</v>
      </c>
      <c r="G997" s="22">
        <v>19914.823</v>
      </c>
      <c r="H997" s="22">
        <v>577163.95400000003</v>
      </c>
      <c r="I997" s="22">
        <v>3737536.0040000002</v>
      </c>
      <c r="J997" s="22">
        <v>1073235.4280000001</v>
      </c>
      <c r="K997" s="22">
        <v>548684.19799999997</v>
      </c>
      <c r="L997" s="23">
        <v>28.715052560066301</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2022</v>
      </c>
      <c r="E998" s="22">
        <v>43.6666666666667</v>
      </c>
      <c r="F998" s="22">
        <v>12425.75</v>
      </c>
      <c r="G998" s="22">
        <v>18026.148000000001</v>
      </c>
      <c r="H998" s="22">
        <v>556328.93999999994</v>
      </c>
      <c r="I998" s="22">
        <v>3724324.3149999999</v>
      </c>
      <c r="J998" s="22">
        <v>1004280.1</v>
      </c>
      <c r="K998" s="22">
        <v>561396.51199999999</v>
      </c>
      <c r="L998" s="23">
        <v>26.965430909311099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2022</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43.636363636363598</v>
      </c>
      <c r="F1001" s="29">
        <v>12429.5454545455</v>
      </c>
      <c r="G1001" s="29">
        <v>16889.387999999999</v>
      </c>
      <c r="H1001" s="29">
        <v>505184.37599999999</v>
      </c>
      <c r="I1001" s="29">
        <v>3443488.466</v>
      </c>
      <c r="J1001" s="29">
        <v>925654.43599999999</v>
      </c>
      <c r="K1001" s="29">
        <v>523586.14</v>
      </c>
      <c r="L1001" s="31">
        <v>26.8812991575155</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42</v>
      </c>
      <c r="F1003" s="29">
        <v>12301</v>
      </c>
      <c r="G1003" s="29">
        <v>1648.8109999999999</v>
      </c>
      <c r="H1003" s="29">
        <v>42376.101000000002</v>
      </c>
      <c r="I1003" s="29">
        <v>254551.78099999999</v>
      </c>
      <c r="J1003" s="29">
        <v>55091.815000000002</v>
      </c>
      <c r="K1003" s="29">
        <v>30590.644</v>
      </c>
      <c r="L1003" s="31">
        <v>21.642675130212499</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43</v>
      </c>
      <c r="F1004" s="29">
        <v>12408</v>
      </c>
      <c r="G1004" s="29">
        <v>1602.3040000000001</v>
      </c>
      <c r="H1004" s="29">
        <v>46952.966</v>
      </c>
      <c r="I1004" s="29">
        <v>330323.97200000001</v>
      </c>
      <c r="J1004" s="29">
        <v>96747.894</v>
      </c>
      <c r="K1004" s="29">
        <v>61656.786</v>
      </c>
      <c r="L1004" s="31">
        <v>29.288789855069901</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44</v>
      </c>
      <c r="F1005" s="29">
        <v>12533</v>
      </c>
      <c r="G1005" s="29">
        <v>1614.3989999999999</v>
      </c>
      <c r="H1005" s="29">
        <v>41948.309000000001</v>
      </c>
      <c r="I1005" s="29">
        <v>285151.587</v>
      </c>
      <c r="J1005" s="29">
        <v>74236.755000000005</v>
      </c>
      <c r="K1005" s="29">
        <v>40964.622000000003</v>
      </c>
      <c r="L1005" s="31">
        <v>26.0341370640873</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44</v>
      </c>
      <c r="F1006" s="29">
        <v>12538</v>
      </c>
      <c r="G1006" s="29">
        <v>1384.5719999999999</v>
      </c>
      <c r="H1006" s="29">
        <v>42140.67</v>
      </c>
      <c r="I1006" s="29">
        <v>250515.05600000001</v>
      </c>
      <c r="J1006" s="29">
        <v>53897.39</v>
      </c>
      <c r="K1006" s="29">
        <v>33013.455000000002</v>
      </c>
      <c r="L1006" s="31">
        <v>21.5146310407786</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44</v>
      </c>
      <c r="F1007" s="29">
        <v>12515</v>
      </c>
      <c r="G1007" s="29">
        <v>1606.1079999999999</v>
      </c>
      <c r="H1007" s="29">
        <v>47445.940999999999</v>
      </c>
      <c r="I1007" s="29">
        <v>339015.34399999998</v>
      </c>
      <c r="J1007" s="29">
        <v>103843.633</v>
      </c>
      <c r="K1007" s="29">
        <v>62971.705000000002</v>
      </c>
      <c r="L1007" s="31">
        <v>30.6309536833236</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44</v>
      </c>
      <c r="F1008" s="29">
        <v>12448</v>
      </c>
      <c r="G1008" s="29">
        <v>1569.097</v>
      </c>
      <c r="H1008" s="29">
        <v>54619.646000000001</v>
      </c>
      <c r="I1008" s="29">
        <v>322545.84600000002</v>
      </c>
      <c r="J1008" s="29">
        <v>99524.468999999997</v>
      </c>
      <c r="K1008" s="29">
        <v>66726.832999999999</v>
      </c>
      <c r="L1008" s="31">
        <v>30.855914045781901</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43</v>
      </c>
      <c r="F1009" s="29">
        <v>12275</v>
      </c>
      <c r="G1009" s="29">
        <v>1353.4670000000001</v>
      </c>
      <c r="H1009" s="29">
        <v>44089.201999999997</v>
      </c>
      <c r="I1009" s="29">
        <v>286098.495</v>
      </c>
      <c r="J1009" s="29">
        <v>70238.183999999994</v>
      </c>
      <c r="K1009" s="29">
        <v>40629.213000000003</v>
      </c>
      <c r="L1009" s="31">
        <v>24.550350745466201</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44</v>
      </c>
      <c r="F1010" s="29">
        <v>12379</v>
      </c>
      <c r="G1010" s="29">
        <v>1451.34</v>
      </c>
      <c r="H1010" s="29">
        <v>42171.462</v>
      </c>
      <c r="I1010" s="29">
        <v>313243.51699999999</v>
      </c>
      <c r="J1010" s="29">
        <v>79778.547999999995</v>
      </c>
      <c r="K1010" s="29">
        <v>46512.074999999997</v>
      </c>
      <c r="L1010" s="31">
        <v>25.468539225985001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44</v>
      </c>
      <c r="F1011" s="29">
        <v>12440</v>
      </c>
      <c r="G1011" s="29">
        <v>1553.578</v>
      </c>
      <c r="H1011" s="29">
        <v>43106.131000000001</v>
      </c>
      <c r="I1011" s="29">
        <v>347807.54700000002</v>
      </c>
      <c r="J1011" s="29">
        <v>96139.206000000006</v>
      </c>
      <c r="K1011" s="29">
        <v>50667.404000000002</v>
      </c>
      <c r="L1011" s="31">
        <v>27.641495082336402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44</v>
      </c>
      <c r="F1012" s="29">
        <v>12439</v>
      </c>
      <c r="G1012" s="29">
        <v>1450.559</v>
      </c>
      <c r="H1012" s="29">
        <v>44805.762000000002</v>
      </c>
      <c r="I1012" s="29">
        <v>316615.68300000002</v>
      </c>
      <c r="J1012" s="29">
        <v>80327.14</v>
      </c>
      <c r="K1012" s="29">
        <v>35030.803999999996</v>
      </c>
      <c r="L1012" s="31">
        <v>25.370549948405401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44</v>
      </c>
      <c r="F1013" s="29">
        <v>12449</v>
      </c>
      <c r="G1013" s="29">
        <v>1655.153</v>
      </c>
      <c r="H1013" s="29">
        <v>55528.186000000002</v>
      </c>
      <c r="I1013" s="29">
        <v>397619.63799999998</v>
      </c>
      <c r="J1013" s="29">
        <v>115829.402</v>
      </c>
      <c r="K1013" s="29">
        <v>54822.599000000002</v>
      </c>
      <c r="L1013" s="31">
        <v>29.130704555392199</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44</v>
      </c>
      <c r="F1014" s="29">
        <v>12384</v>
      </c>
      <c r="G1014" s="29">
        <v>1136.76</v>
      </c>
      <c r="H1014" s="29">
        <v>51144.563999999998</v>
      </c>
      <c r="I1014" s="29">
        <v>280835.84899999999</v>
      </c>
      <c r="J1014" s="29">
        <v>78625.664000000004</v>
      </c>
      <c r="K1014" s="29">
        <v>37810.372000000003</v>
      </c>
      <c r="L1014" s="31">
        <v>27.997018286650398</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2023</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45.454545454545503</v>
      </c>
      <c r="F1017" s="29">
        <v>12578.727272727299</v>
      </c>
      <c r="G1017" s="29">
        <v>17452.513999999999</v>
      </c>
      <c r="H1017" s="29">
        <v>531050.54299999995</v>
      </c>
      <c r="I1017" s="29">
        <v>3459888.8739999998</v>
      </c>
      <c r="J1017" s="29">
        <v>664793.571</v>
      </c>
      <c r="K1017" s="29">
        <v>370630.23700000002</v>
      </c>
      <c r="L1017" s="31">
        <v>19.214304135480202</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43</v>
      </c>
      <c r="F1019" s="29">
        <v>12311</v>
      </c>
      <c r="G1019" s="29">
        <v>1646.97</v>
      </c>
      <c r="H1019" s="29">
        <v>47349.377999999997</v>
      </c>
      <c r="I1019" s="29">
        <v>279528.78999999998</v>
      </c>
      <c r="J1019" s="29">
        <v>50357.212</v>
      </c>
      <c r="K1019" s="29">
        <v>28589.050999999999</v>
      </c>
      <c r="L1019" s="31">
        <v>18.015035946744501</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45</v>
      </c>
      <c r="F1020" s="29">
        <v>12532</v>
      </c>
      <c r="G1020" s="29">
        <v>1588.0129999999999</v>
      </c>
      <c r="H1020" s="29">
        <v>48008.906000000003</v>
      </c>
      <c r="I1020" s="29">
        <v>317091.54100000003</v>
      </c>
      <c r="J1020" s="29">
        <v>61711.472000000002</v>
      </c>
      <c r="K1020" s="29">
        <v>35633.601999999999</v>
      </c>
      <c r="L1020" s="31">
        <v>19.461721307791102</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45</v>
      </c>
      <c r="F1021" s="29">
        <v>12537</v>
      </c>
      <c r="G1021" s="29">
        <v>1727.4670000000001</v>
      </c>
      <c r="H1021" s="29">
        <v>43410.235000000001</v>
      </c>
      <c r="I1021" s="29">
        <v>348116.83600000001</v>
      </c>
      <c r="J1021" s="29">
        <v>66518.114000000001</v>
      </c>
      <c r="K1021" s="29">
        <v>36371.862999999998</v>
      </c>
      <c r="L1021" s="31">
        <v>19.107985343173699</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45</v>
      </c>
      <c r="F1022" s="29">
        <v>12445</v>
      </c>
      <c r="G1022" s="29">
        <v>1432.7059999999999</v>
      </c>
      <c r="H1022" s="29">
        <v>46305.868000000002</v>
      </c>
      <c r="I1022" s="29">
        <v>290543.61599999998</v>
      </c>
      <c r="J1022" s="29">
        <v>55051.124000000003</v>
      </c>
      <c r="K1022" s="29">
        <v>31116.406999999999</v>
      </c>
      <c r="L1022" s="31">
        <v>18.947628159209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12615</v>
      </c>
      <c r="G1023" s="29">
        <v>1587.056</v>
      </c>
      <c r="H1023" s="29">
        <v>49207.815999999999</v>
      </c>
      <c r="I1023" s="29">
        <v>320105.81400000001</v>
      </c>
      <c r="J1023" s="29">
        <v>64332.184000000001</v>
      </c>
      <c r="K1023" s="29">
        <v>36188.391000000003</v>
      </c>
      <c r="L1023" s="31">
        <v>20.097161996564001</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12602</v>
      </c>
      <c r="G1024" s="29">
        <v>1677.1420000000001</v>
      </c>
      <c r="H1024" s="29">
        <v>50941.642</v>
      </c>
      <c r="I1024" s="29">
        <v>331237.85499999998</v>
      </c>
      <c r="J1024" s="29">
        <v>64261.764000000003</v>
      </c>
      <c r="K1024" s="29">
        <v>36661.19</v>
      </c>
      <c r="L1024" s="31">
        <v>19.400489113782001</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12629</v>
      </c>
      <c r="G1025" s="29">
        <v>1523.191</v>
      </c>
      <c r="H1025" s="29">
        <v>50226.548000000003</v>
      </c>
      <c r="I1025" s="29">
        <v>288400.88900000002</v>
      </c>
      <c r="J1025" s="29">
        <v>54261.781999999999</v>
      </c>
      <c r="K1025" s="29">
        <v>29524.361000000001</v>
      </c>
      <c r="L1025" s="31">
        <v>18.8147069130567</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12600</v>
      </c>
      <c r="G1026" s="29">
        <v>1534.838</v>
      </c>
      <c r="H1026" s="29">
        <v>45999.69</v>
      </c>
      <c r="I1026" s="29">
        <v>308817.64600000001</v>
      </c>
      <c r="J1026" s="29">
        <v>59776.79</v>
      </c>
      <c r="K1026" s="29">
        <v>31353.363000000001</v>
      </c>
      <c r="L1026" s="31">
        <v>19.3566626694642</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12626</v>
      </c>
      <c r="G1027" s="37">
        <v>1555.7180000000001</v>
      </c>
      <c r="H1027" s="37">
        <v>44887.421000000002</v>
      </c>
      <c r="I1027" s="37">
        <v>323971.33</v>
      </c>
      <c r="J1027" s="29">
        <v>64868.998</v>
      </c>
      <c r="K1027" s="29">
        <v>34711.665000000001</v>
      </c>
      <c r="L1027" s="31">
        <v>20.023067473285401</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12720</v>
      </c>
      <c r="G1028" s="29">
        <v>1493.1110000000001</v>
      </c>
      <c r="H1028" s="29">
        <v>46118.978999999999</v>
      </c>
      <c r="I1028" s="29">
        <v>307213.31599999999</v>
      </c>
      <c r="J1028" s="29">
        <v>59932.46</v>
      </c>
      <c r="K1028" s="29">
        <v>33518.917999999998</v>
      </c>
      <c r="L1028" s="31">
        <v>19.5084187040903</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v>46</v>
      </c>
      <c r="F1029" s="29">
        <v>12749</v>
      </c>
      <c r="G1029" s="29">
        <v>1686.3019999999999</v>
      </c>
      <c r="H1029" s="29">
        <v>58594.06</v>
      </c>
      <c r="I1029" s="29">
        <v>344861.24099999998</v>
      </c>
      <c r="J1029" s="29">
        <v>63721.671000000002</v>
      </c>
      <c r="K1029" s="29">
        <v>36961.425999999999</v>
      </c>
      <c r="L1029" s="31">
        <v>18.477481208159301</v>
      </c>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7" t="s">
        <v>96</v>
      </c>
      <c r="B1033" s="357"/>
      <c r="C1033" s="357"/>
      <c r="D1033" s="357"/>
      <c r="E1033" s="357"/>
      <c r="F1033" s="357"/>
      <c r="G1033" s="357"/>
      <c r="H1033" s="357"/>
      <c r="I1033" s="357"/>
      <c r="J1033" s="357"/>
      <c r="K1033" s="357"/>
      <c r="L1033" s="357"/>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7" t="s">
        <v>1</v>
      </c>
      <c r="B1035" s="357"/>
      <c r="C1035" s="357"/>
      <c r="D1035" s="357"/>
      <c r="E1035" s="357"/>
      <c r="F1035" s="357"/>
      <c r="G1035" s="357"/>
      <c r="H1035" s="357"/>
      <c r="I1035" s="357"/>
      <c r="J1035" s="357"/>
      <c r="K1035" s="357"/>
      <c r="L1035" s="357"/>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7" t="s">
        <v>2</v>
      </c>
      <c r="B1036" s="357"/>
      <c r="C1036" s="357"/>
      <c r="D1036" s="357"/>
      <c r="E1036" s="357"/>
      <c r="F1036" s="357"/>
      <c r="G1036" s="357"/>
      <c r="H1036" s="357"/>
      <c r="I1036" s="357"/>
      <c r="J1036" s="357"/>
      <c r="K1036" s="357"/>
      <c r="L1036" s="357"/>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6" t="s">
        <v>3</v>
      </c>
      <c r="C1038" s="339" t="s">
        <v>4</v>
      </c>
      <c r="D1038" s="342" t="s">
        <v>5</v>
      </c>
      <c r="E1038" s="342" t="s">
        <v>6</v>
      </c>
      <c r="F1038" s="339" t="s">
        <v>7</v>
      </c>
      <c r="G1038" s="339" t="s">
        <v>8</v>
      </c>
      <c r="H1038" s="339" t="s">
        <v>9</v>
      </c>
      <c r="I1038" s="351" t="s">
        <v>10</v>
      </c>
      <c r="J1038" s="356"/>
      <c r="K1038" s="352"/>
      <c r="L1038" s="353" t="s">
        <v>11</v>
      </c>
    </row>
    <row r="1039" spans="1:37" ht="15" customHeight="1" x14ac:dyDescent="0.2">
      <c r="B1039" s="337"/>
      <c r="C1039" s="343"/>
      <c r="D1039" s="340"/>
      <c r="E1039" s="340"/>
      <c r="F1039" s="343"/>
      <c r="G1039" s="343"/>
      <c r="H1039" s="343"/>
      <c r="I1039" s="339" t="s">
        <v>12</v>
      </c>
      <c r="J1039" s="351" t="s">
        <v>13</v>
      </c>
      <c r="K1039" s="352"/>
      <c r="L1039" s="354"/>
    </row>
    <row r="1040" spans="1:37" ht="21" customHeight="1" x14ac:dyDescent="0.2">
      <c r="B1040" s="337"/>
      <c r="C1040" s="343"/>
      <c r="D1040" s="340"/>
      <c r="E1040" s="341"/>
      <c r="F1040" s="344"/>
      <c r="G1040" s="344"/>
      <c r="H1040" s="344"/>
      <c r="I1040" s="344"/>
      <c r="J1040" s="12" t="s">
        <v>14</v>
      </c>
      <c r="K1040" s="13" t="s">
        <v>15</v>
      </c>
      <c r="L1040" s="355"/>
    </row>
    <row r="1041" spans="1:37" ht="11.1" customHeight="1" x14ac:dyDescent="0.2">
      <c r="B1041" s="338"/>
      <c r="C1041" s="344"/>
      <c r="D1041" s="341"/>
      <c r="E1041" s="14" t="s">
        <v>16</v>
      </c>
      <c r="F1041" s="14" t="s">
        <v>17</v>
      </c>
      <c r="G1041" s="15" t="s">
        <v>18</v>
      </c>
      <c r="H1041" s="351" t="s">
        <v>19</v>
      </c>
      <c r="I1041" s="356"/>
      <c r="J1041" s="356"/>
      <c r="K1041" s="352"/>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2021</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2022</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2022</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2023</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2021</v>
      </c>
      <c r="E1083" s="22">
        <v>9</v>
      </c>
      <c r="F1083" s="22">
        <v>1366</v>
      </c>
      <c r="G1083" s="22">
        <v>2282.0720000000001</v>
      </c>
      <c r="H1083" s="22">
        <v>42064.144999999997</v>
      </c>
      <c r="I1083" s="22">
        <v>295472.13099999999</v>
      </c>
      <c r="J1083" s="22">
        <v>38803.830999999998</v>
      </c>
      <c r="K1083" s="44" t="s">
        <v>21</v>
      </c>
      <c r="L1083" s="23">
        <v>13.1328226688154</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2022</v>
      </c>
      <c r="E1084" s="22">
        <v>10.3333333333333</v>
      </c>
      <c r="F1084" s="22">
        <v>1363.25</v>
      </c>
      <c r="G1084" s="22">
        <v>2223.0070000000001</v>
      </c>
      <c r="H1084" s="22">
        <v>44834.006000000001</v>
      </c>
      <c r="I1084" s="22">
        <v>298785.24400000001</v>
      </c>
      <c r="J1084" s="22">
        <v>36483.233</v>
      </c>
      <c r="K1084" s="44" t="s">
        <v>21</v>
      </c>
      <c r="L1084" s="23">
        <v>12.2105203428319</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2022</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10.2727272727273</v>
      </c>
      <c r="F1087" s="29">
        <v>1364.3636363636399</v>
      </c>
      <c r="G1087" s="29">
        <v>2062.4780000000001</v>
      </c>
      <c r="H1087" s="29">
        <v>40943.377</v>
      </c>
      <c r="I1087" s="29">
        <v>274872.80300000001</v>
      </c>
      <c r="J1087" s="29">
        <v>33564.440999999999</v>
      </c>
      <c r="K1087" s="44" t="s">
        <v>21</v>
      </c>
      <c r="L1087" s="31">
        <v>12.210899235454701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1350</v>
      </c>
      <c r="G1089" s="29">
        <v>195.708</v>
      </c>
      <c r="H1089" s="29">
        <v>3456.9609999999998</v>
      </c>
      <c r="I1089" s="29">
        <v>23244.339</v>
      </c>
      <c r="J1089" s="29">
        <v>3209.0250000000001</v>
      </c>
      <c r="K1089" s="44" t="s">
        <v>21</v>
      </c>
      <c r="L1089" s="31">
        <v>13.8056195101956</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1345</v>
      </c>
      <c r="G1090" s="29">
        <v>189.053</v>
      </c>
      <c r="H1090" s="29">
        <v>3434.605</v>
      </c>
      <c r="I1090" s="29">
        <v>27823.931</v>
      </c>
      <c r="J1090" s="29">
        <v>3484.232</v>
      </c>
      <c r="K1090" s="44" t="s">
        <v>21</v>
      </c>
      <c r="L1090" s="31">
        <v>12.522428983884399</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1340</v>
      </c>
      <c r="G1091" s="29">
        <v>208.35499999999999</v>
      </c>
      <c r="H1091" s="29">
        <v>4045.4769999999999</v>
      </c>
      <c r="I1091" s="29">
        <v>31199.45</v>
      </c>
      <c r="J1091" s="29">
        <v>4332.5140000000001</v>
      </c>
      <c r="K1091" s="44" t="s">
        <v>21</v>
      </c>
      <c r="L1091" s="31">
        <v>13.886507614717599</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10</v>
      </c>
      <c r="F1092" s="29">
        <v>1370</v>
      </c>
      <c r="G1092" s="29">
        <v>187.79900000000001</v>
      </c>
      <c r="H1092" s="29">
        <v>3512.212</v>
      </c>
      <c r="I1092" s="29">
        <v>24973.632000000001</v>
      </c>
      <c r="J1092" s="29">
        <v>3234.3960000000002</v>
      </c>
      <c r="K1092" s="44" t="s">
        <v>21</v>
      </c>
      <c r="L1092" s="31">
        <v>12.9512439360042</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10</v>
      </c>
      <c r="F1093" s="29">
        <v>1375</v>
      </c>
      <c r="G1093" s="29">
        <v>192.88</v>
      </c>
      <c r="H1093" s="29">
        <v>3549.8629999999998</v>
      </c>
      <c r="I1093" s="29">
        <v>25224.218000000001</v>
      </c>
      <c r="J1093" s="29">
        <v>3258.15</v>
      </c>
      <c r="K1093" s="44" t="s">
        <v>21</v>
      </c>
      <c r="L1093" s="31">
        <v>12.916753256731299</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11</v>
      </c>
      <c r="F1094" s="29">
        <v>1399</v>
      </c>
      <c r="G1094" s="29">
        <v>201.011</v>
      </c>
      <c r="H1094" s="29">
        <v>3907.2289999999998</v>
      </c>
      <c r="I1094" s="29">
        <v>29248.53</v>
      </c>
      <c r="J1094" s="29">
        <v>3619.067</v>
      </c>
      <c r="K1094" s="44" t="s">
        <v>21</v>
      </c>
      <c r="L1094" s="31">
        <v>12.3735004801951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11</v>
      </c>
      <c r="F1095" s="29">
        <v>1389</v>
      </c>
      <c r="G1095" s="29">
        <v>162.773</v>
      </c>
      <c r="H1095" s="29">
        <v>3623.1019999999999</v>
      </c>
      <c r="I1095" s="29">
        <v>22170.807000000001</v>
      </c>
      <c r="J1095" s="29">
        <v>2648.0970000000002</v>
      </c>
      <c r="K1095" s="44" t="s">
        <v>21</v>
      </c>
      <c r="L1095" s="31">
        <v>11.9440713186489</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11</v>
      </c>
      <c r="F1096" s="29">
        <v>1369</v>
      </c>
      <c r="G1096" s="29">
        <v>168.91200000000001</v>
      </c>
      <c r="H1096" s="29">
        <v>3634.9169999999999</v>
      </c>
      <c r="I1096" s="29">
        <v>21472.59</v>
      </c>
      <c r="J1096" s="29">
        <v>2825.306</v>
      </c>
      <c r="K1096" s="44" t="s">
        <v>21</v>
      </c>
      <c r="L1096" s="31">
        <v>13.1577327187824</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11</v>
      </c>
      <c r="F1097" s="29">
        <v>1365</v>
      </c>
      <c r="G1097" s="29">
        <v>182.93700000000001</v>
      </c>
      <c r="H1097" s="29">
        <v>3715.4169999999999</v>
      </c>
      <c r="I1097" s="29">
        <v>23231.843000000001</v>
      </c>
      <c r="J1097" s="29">
        <v>3033.0619999999999</v>
      </c>
      <c r="K1097" s="44" t="s">
        <v>21</v>
      </c>
      <c r="L1097" s="31">
        <v>13.055623697181501</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11</v>
      </c>
      <c r="F1098" s="29">
        <v>1353</v>
      </c>
      <c r="G1098" s="29">
        <v>173.304</v>
      </c>
      <c r="H1098" s="29">
        <v>3545.6419999999998</v>
      </c>
      <c r="I1098" s="29">
        <v>21948.85</v>
      </c>
      <c r="J1098" s="29">
        <v>1912.17</v>
      </c>
      <c r="K1098" s="44" t="s">
        <v>21</v>
      </c>
      <c r="L1098" s="31">
        <v>8.7119370718739297</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11</v>
      </c>
      <c r="F1099" s="29">
        <v>1353</v>
      </c>
      <c r="G1099" s="29">
        <v>199.74600000000001</v>
      </c>
      <c r="H1099" s="29">
        <v>4517.9520000000002</v>
      </c>
      <c r="I1099" s="29">
        <v>24334.613000000001</v>
      </c>
      <c r="J1099" s="29">
        <v>2008.422</v>
      </c>
      <c r="K1099" s="44" t="s">
        <v>21</v>
      </c>
      <c r="L1099" s="31">
        <v>8.2533550050703504</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11</v>
      </c>
      <c r="F1100" s="29">
        <v>1351</v>
      </c>
      <c r="G1100" s="29">
        <v>160.529</v>
      </c>
      <c r="H1100" s="29">
        <v>3890.6289999999999</v>
      </c>
      <c r="I1100" s="29">
        <v>23912.440999999999</v>
      </c>
      <c r="J1100" s="29">
        <v>2918.7919999999999</v>
      </c>
      <c r="K1100" s="44" t="s">
        <v>21</v>
      </c>
      <c r="L1100" s="31">
        <v>12.206164983323999</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2023</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9</v>
      </c>
      <c r="F1103" s="29">
        <v>1263.9090909090901</v>
      </c>
      <c r="G1103" s="29">
        <v>1937.3440000000001</v>
      </c>
      <c r="H1103" s="29">
        <v>44412.53</v>
      </c>
      <c r="I1103" s="29">
        <v>291838.05800000002</v>
      </c>
      <c r="J1103" s="29">
        <v>34658.122000000003</v>
      </c>
      <c r="K1103" s="44" t="s">
        <v>21</v>
      </c>
      <c r="L1103" s="31">
        <v>11.8758061362922</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9</v>
      </c>
      <c r="F1105" s="29">
        <v>1268</v>
      </c>
      <c r="G1105" s="29">
        <v>187.148</v>
      </c>
      <c r="H1105" s="29">
        <v>3655.4270000000001</v>
      </c>
      <c r="I1105" s="29">
        <v>22738.004000000001</v>
      </c>
      <c r="J1105" s="29">
        <v>2765.098</v>
      </c>
      <c r="K1105" s="44" t="s">
        <v>21</v>
      </c>
      <c r="L1105" s="31">
        <v>12.1606892144095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9</v>
      </c>
      <c r="F1106" s="29">
        <v>1269</v>
      </c>
      <c r="G1106" s="29">
        <v>181.18799999999999</v>
      </c>
      <c r="H1106" s="29">
        <v>3669.422</v>
      </c>
      <c r="I1106" s="29">
        <v>27689.674999999999</v>
      </c>
      <c r="J1106" s="29">
        <v>3257.8409999999999</v>
      </c>
      <c r="K1106" s="44" t="s">
        <v>21</v>
      </c>
      <c r="L1106" s="31">
        <v>11.7655443771009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9</v>
      </c>
      <c r="F1107" s="29">
        <v>1270</v>
      </c>
      <c r="G1107" s="29">
        <v>200.24</v>
      </c>
      <c r="H1107" s="29">
        <v>4239.5590000000002</v>
      </c>
      <c r="I1107" s="29">
        <v>32463.141</v>
      </c>
      <c r="J1107" s="29">
        <v>3402.9409999999998</v>
      </c>
      <c r="K1107" s="44" t="s">
        <v>21</v>
      </c>
      <c r="L1107" s="31">
        <v>10.4824761103678</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9</v>
      </c>
      <c r="F1108" s="29">
        <v>1269</v>
      </c>
      <c r="G1108" s="29">
        <v>161.517</v>
      </c>
      <c r="H1108" s="29">
        <v>3801.8739999999998</v>
      </c>
      <c r="I1108" s="29">
        <v>23789.399000000001</v>
      </c>
      <c r="J1108" s="29">
        <v>3244.8249999999998</v>
      </c>
      <c r="K1108" s="44" t="s">
        <v>21</v>
      </c>
      <c r="L1108" s="31">
        <v>13.6397939266982</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9</v>
      </c>
      <c r="F1109" s="29">
        <v>1268</v>
      </c>
      <c r="G1109" s="29">
        <v>175.40700000000001</v>
      </c>
      <c r="H1109" s="29">
        <v>3957.9319999999998</v>
      </c>
      <c r="I1109" s="29">
        <v>25852.411</v>
      </c>
      <c r="J1109" s="29">
        <v>3023.511</v>
      </c>
      <c r="K1109" s="44" t="s">
        <v>21</v>
      </c>
      <c r="L1109" s="31">
        <v>11.695276699724401</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9</v>
      </c>
      <c r="F1110" s="29">
        <v>1274</v>
      </c>
      <c r="G1110" s="29">
        <v>178.93</v>
      </c>
      <c r="H1110" s="29">
        <v>4121.1469999999999</v>
      </c>
      <c r="I1110" s="29">
        <v>26186.007000000001</v>
      </c>
      <c r="J1110" s="29">
        <v>3279.5590000000002</v>
      </c>
      <c r="K1110" s="44" t="s">
        <v>21</v>
      </c>
      <c r="L1110" s="31">
        <v>12.5240896788884</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9</v>
      </c>
      <c r="F1111" s="29">
        <v>1263</v>
      </c>
      <c r="G1111" s="29">
        <v>154.322</v>
      </c>
      <c r="H1111" s="29">
        <v>3843.4850000000001</v>
      </c>
      <c r="I1111" s="29">
        <v>24869.937000000002</v>
      </c>
      <c r="J1111" s="29">
        <v>2798.703</v>
      </c>
      <c r="K1111" s="44" t="s">
        <v>21</v>
      </c>
      <c r="L1111" s="31">
        <v>11.253357819121099</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9</v>
      </c>
      <c r="F1112" s="29">
        <v>1256</v>
      </c>
      <c r="G1112" s="29">
        <v>169.48400000000001</v>
      </c>
      <c r="H1112" s="29">
        <v>4188.8689999999997</v>
      </c>
      <c r="I1112" s="29">
        <v>25014.223999999998</v>
      </c>
      <c r="J1112" s="29">
        <v>2947.4270000000001</v>
      </c>
      <c r="K1112" s="44" t="s">
        <v>21</v>
      </c>
      <c r="L1112" s="31">
        <v>11.7830039420771</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9</v>
      </c>
      <c r="F1113" s="37">
        <v>1253</v>
      </c>
      <c r="G1113" s="37">
        <v>171.042</v>
      </c>
      <c r="H1113" s="37">
        <v>4085.7359999999999</v>
      </c>
      <c r="I1113" s="37">
        <v>26591.457999999999</v>
      </c>
      <c r="J1113" s="29">
        <v>3170.2919999999999</v>
      </c>
      <c r="K1113" s="44" t="s">
        <v>21</v>
      </c>
      <c r="L1113" s="31">
        <v>11.9222195338067</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9</v>
      </c>
      <c r="F1114" s="29">
        <v>1254</v>
      </c>
      <c r="G1114" s="29">
        <v>171.25399999999999</v>
      </c>
      <c r="H1114" s="29">
        <v>4348.6210000000001</v>
      </c>
      <c r="I1114" s="29">
        <v>27157.128000000001</v>
      </c>
      <c r="J1114" s="29">
        <v>3364.011</v>
      </c>
      <c r="K1114" s="44" t="s">
        <v>21</v>
      </c>
      <c r="L1114" s="31">
        <v>12.3872119319834</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v>9</v>
      </c>
      <c r="F1115" s="29">
        <v>1259</v>
      </c>
      <c r="G1115" s="29">
        <v>186.81200000000001</v>
      </c>
      <c r="H1115" s="29">
        <v>4500.4579999999996</v>
      </c>
      <c r="I1115" s="29">
        <v>29486.673999999999</v>
      </c>
      <c r="J1115" s="29">
        <v>3403.9140000000002</v>
      </c>
      <c r="K1115" s="44" t="s">
        <v>21</v>
      </c>
      <c r="L1115" s="31">
        <v>11.5439062404936</v>
      </c>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7" t="s">
        <v>99</v>
      </c>
      <c r="B1119" s="357"/>
      <c r="C1119" s="357"/>
      <c r="D1119" s="357"/>
      <c r="E1119" s="357"/>
      <c r="F1119" s="357"/>
      <c r="G1119" s="357"/>
      <c r="H1119" s="357"/>
      <c r="I1119" s="357"/>
      <c r="J1119" s="357"/>
      <c r="K1119" s="357"/>
      <c r="L1119" s="357"/>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7" t="s">
        <v>1</v>
      </c>
      <c r="B1121" s="357"/>
      <c r="C1121" s="357"/>
      <c r="D1121" s="357"/>
      <c r="E1121" s="357"/>
      <c r="F1121" s="357"/>
      <c r="G1121" s="357"/>
      <c r="H1121" s="357"/>
      <c r="I1121" s="357"/>
      <c r="J1121" s="357"/>
      <c r="K1121" s="357"/>
      <c r="L1121" s="357"/>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7" t="s">
        <v>2</v>
      </c>
      <c r="B1122" s="357"/>
      <c r="C1122" s="357"/>
      <c r="D1122" s="357"/>
      <c r="E1122" s="357"/>
      <c r="F1122" s="357"/>
      <c r="G1122" s="357"/>
      <c r="H1122" s="357"/>
      <c r="I1122" s="357"/>
      <c r="J1122" s="357"/>
      <c r="K1122" s="357"/>
      <c r="L1122" s="357"/>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6" t="s">
        <v>3</v>
      </c>
      <c r="C1124" s="339" t="s">
        <v>4</v>
      </c>
      <c r="D1124" s="342" t="s">
        <v>5</v>
      </c>
      <c r="E1124" s="342" t="s">
        <v>6</v>
      </c>
      <c r="F1124" s="339" t="s">
        <v>7</v>
      </c>
      <c r="G1124" s="339" t="s">
        <v>8</v>
      </c>
      <c r="H1124" s="339" t="s">
        <v>9</v>
      </c>
      <c r="I1124" s="351" t="s">
        <v>10</v>
      </c>
      <c r="J1124" s="356"/>
      <c r="K1124" s="352"/>
      <c r="L1124" s="353" t="s">
        <v>11</v>
      </c>
    </row>
    <row r="1125" spans="1:37" ht="15" customHeight="1" x14ac:dyDescent="0.2">
      <c r="B1125" s="337"/>
      <c r="C1125" s="343"/>
      <c r="D1125" s="340"/>
      <c r="E1125" s="340"/>
      <c r="F1125" s="343"/>
      <c r="G1125" s="343"/>
      <c r="H1125" s="343"/>
      <c r="I1125" s="339" t="s">
        <v>12</v>
      </c>
      <c r="J1125" s="351" t="s">
        <v>13</v>
      </c>
      <c r="K1125" s="352"/>
      <c r="L1125" s="354"/>
    </row>
    <row r="1126" spans="1:37" ht="21" customHeight="1" x14ac:dyDescent="0.2">
      <c r="B1126" s="337"/>
      <c r="C1126" s="343"/>
      <c r="D1126" s="340"/>
      <c r="E1126" s="341"/>
      <c r="F1126" s="344"/>
      <c r="G1126" s="344"/>
      <c r="H1126" s="344"/>
      <c r="I1126" s="344"/>
      <c r="J1126" s="12" t="s">
        <v>14</v>
      </c>
      <c r="K1126" s="13" t="s">
        <v>15</v>
      </c>
      <c r="L1126" s="355"/>
    </row>
    <row r="1127" spans="1:37" ht="11.1" customHeight="1" x14ac:dyDescent="0.2">
      <c r="B1127" s="338"/>
      <c r="C1127" s="344"/>
      <c r="D1127" s="341"/>
      <c r="E1127" s="14" t="s">
        <v>16</v>
      </c>
      <c r="F1127" s="14" t="s">
        <v>17</v>
      </c>
      <c r="G1127" s="15" t="s">
        <v>18</v>
      </c>
      <c r="H1127" s="351" t="s">
        <v>19</v>
      </c>
      <c r="I1127" s="356"/>
      <c r="J1127" s="356"/>
      <c r="K1127" s="352"/>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2021</v>
      </c>
      <c r="E1131" s="22">
        <v>31</v>
      </c>
      <c r="F1131" s="22">
        <v>4907.4166666666697</v>
      </c>
      <c r="G1131" s="22">
        <v>7859.2529999999997</v>
      </c>
      <c r="H1131" s="22">
        <v>198592.73800000001</v>
      </c>
      <c r="I1131" s="22">
        <v>1244469.608</v>
      </c>
      <c r="J1131" s="22">
        <v>857721.83600000001</v>
      </c>
      <c r="K1131" s="44" t="s">
        <v>21</v>
      </c>
      <c r="L1131" s="23">
        <v>68.922682441273395</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2022</v>
      </c>
      <c r="E1132" s="22">
        <v>31</v>
      </c>
      <c r="F1132" s="22">
        <v>5021.75</v>
      </c>
      <c r="G1132" s="22">
        <v>7959.0860000000002</v>
      </c>
      <c r="H1132" s="22">
        <v>212009.424</v>
      </c>
      <c r="I1132" s="22">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2022</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5015.8181818181802</v>
      </c>
      <c r="G1135" s="29">
        <v>7353.9970000000003</v>
      </c>
      <c r="H1135" s="29">
        <v>187790.25399999999</v>
      </c>
      <c r="I1135" s="29">
        <v>1268286.8230000001</v>
      </c>
      <c r="J1135" s="44" t="s">
        <v>21</v>
      </c>
      <c r="K1135" s="44" t="s">
        <v>21</v>
      </c>
      <c r="L1135" s="44" t="s">
        <v>21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4923</v>
      </c>
      <c r="G1137" s="29">
        <v>700.11300000000006</v>
      </c>
      <c r="H1137" s="29">
        <v>15790.950999999999</v>
      </c>
      <c r="I1137" s="29">
        <v>109222.26</v>
      </c>
      <c r="J1137" s="29">
        <v>82645.111000000004</v>
      </c>
      <c r="K1137" s="44" t="s">
        <v>21</v>
      </c>
      <c r="L1137" s="31">
        <v>75.666911671668402</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4938</v>
      </c>
      <c r="G1138" s="29">
        <v>643.29300000000001</v>
      </c>
      <c r="H1138" s="29">
        <v>16315.017</v>
      </c>
      <c r="I1138" s="29">
        <v>103335.887</v>
      </c>
      <c r="J1138" s="29">
        <v>75358.69</v>
      </c>
      <c r="K1138" s="44" t="s">
        <v>21</v>
      </c>
      <c r="L1138" s="31">
        <v>72.925962303879999</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4992</v>
      </c>
      <c r="G1139" s="29">
        <v>719.09199999999998</v>
      </c>
      <c r="H1139" s="29">
        <v>17115.914000000001</v>
      </c>
      <c r="I1139" s="29">
        <v>108439.075</v>
      </c>
      <c r="J1139" s="29">
        <v>73583.95</v>
      </c>
      <c r="K1139" s="44" t="s">
        <v>21</v>
      </c>
      <c r="L1139" s="31">
        <v>67.857412099835798</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4969</v>
      </c>
      <c r="G1140" s="29">
        <v>620.03</v>
      </c>
      <c r="H1140" s="29">
        <v>16011.609</v>
      </c>
      <c r="I1140" s="29">
        <v>84687.006999999998</v>
      </c>
      <c r="J1140" s="29">
        <v>57806.033000000003</v>
      </c>
      <c r="K1140" s="44" t="s">
        <v>21</v>
      </c>
      <c r="L1140" s="31">
        <v>68.258443706718793</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4988</v>
      </c>
      <c r="G1141" s="29">
        <v>667.86400000000003</v>
      </c>
      <c r="H1141" s="29">
        <v>16134.062</v>
      </c>
      <c r="I1141" s="29">
        <v>124067.62300000001</v>
      </c>
      <c r="J1141" s="29">
        <v>92093.801000000007</v>
      </c>
      <c r="K1141" s="44" t="s">
        <v>21</v>
      </c>
      <c r="L1141" s="31">
        <v>74.228713965125294</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5010</v>
      </c>
      <c r="G1142" s="29">
        <v>670.34</v>
      </c>
      <c r="H1142" s="29">
        <v>17686.595000000001</v>
      </c>
      <c r="I1142" s="29">
        <v>151885.41500000001</v>
      </c>
      <c r="J1142" s="29">
        <v>120353.787</v>
      </c>
      <c r="K1142" s="44" t="s">
        <v>21</v>
      </c>
      <c r="L1142" s="31">
        <v>79.239857888922401</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4992</v>
      </c>
      <c r="G1143" s="29">
        <v>644.21</v>
      </c>
      <c r="H1143" s="29">
        <v>17389.044999999998</v>
      </c>
      <c r="I1143" s="29">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675.55</v>
      </c>
      <c r="H1144" s="29">
        <v>15889.284</v>
      </c>
      <c r="I1144" s="29">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5063</v>
      </c>
      <c r="G1145" s="29">
        <v>672.11800000000005</v>
      </c>
      <c r="H1145" s="29">
        <v>17933.802</v>
      </c>
      <c r="I1145" s="29">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5113</v>
      </c>
      <c r="G1146" s="29">
        <v>622.91800000000001</v>
      </c>
      <c r="H1146" s="29">
        <v>16681.998</v>
      </c>
      <c r="I1146" s="29">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31</v>
      </c>
      <c r="F1147" s="29">
        <v>5115</v>
      </c>
      <c r="G1147" s="29">
        <v>718.46900000000005</v>
      </c>
      <c r="H1147" s="29">
        <v>20841.976999999999</v>
      </c>
      <c r="I1147" s="29">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31</v>
      </c>
      <c r="F1148" s="29">
        <v>5087</v>
      </c>
      <c r="G1148" s="29">
        <v>605.08900000000006</v>
      </c>
      <c r="H1148" s="29">
        <v>24219.17</v>
      </c>
      <c r="I1148" s="29">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2023</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30.909090909090899</v>
      </c>
      <c r="F1151" s="29">
        <v>5085.8181818181802</v>
      </c>
      <c r="G1151" s="29">
        <v>7325.5450000000001</v>
      </c>
      <c r="H1151" s="29">
        <v>201476.17600000001</v>
      </c>
      <c r="I1151" s="29">
        <v>1348124.1140000001</v>
      </c>
      <c r="J1151" s="29">
        <v>1003084.626</v>
      </c>
      <c r="K1151" s="44" t="s">
        <v>21</v>
      </c>
      <c r="L1151" s="31">
        <v>74.405955325861001</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31</v>
      </c>
      <c r="F1153" s="29">
        <v>5115</v>
      </c>
      <c r="G1153" s="29">
        <v>725.97500000000002</v>
      </c>
      <c r="H1153" s="29">
        <v>18364.940999999999</v>
      </c>
      <c r="I1153" s="29">
        <v>100403.31</v>
      </c>
      <c r="J1153" s="29">
        <v>71489.841</v>
      </c>
      <c r="K1153" s="29">
        <v>10027.753000000001</v>
      </c>
      <c r="L1153" s="31">
        <v>71.202673497517196</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31</v>
      </c>
      <c r="F1154" s="29">
        <v>5125</v>
      </c>
      <c r="G1154" s="29">
        <v>686.322</v>
      </c>
      <c r="H1154" s="29">
        <v>17858.603999999999</v>
      </c>
      <c r="I1154" s="29">
        <v>108640.997</v>
      </c>
      <c r="J1154" s="29">
        <v>80750.191000000006</v>
      </c>
      <c r="K1154" s="44" t="s">
        <v>21</v>
      </c>
      <c r="L1154" s="31">
        <v>74.327549663411105</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31</v>
      </c>
      <c r="F1155" s="29">
        <v>5066</v>
      </c>
      <c r="G1155" s="29">
        <v>743.69500000000005</v>
      </c>
      <c r="H1155" s="29">
        <v>17462.478999999999</v>
      </c>
      <c r="I1155" s="29">
        <v>143868.57800000001</v>
      </c>
      <c r="J1155" s="29">
        <v>108560.185</v>
      </c>
      <c r="K1155" s="44" t="s">
        <v>21</v>
      </c>
      <c r="L1155" s="31">
        <v>75.4578842087395</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31</v>
      </c>
      <c r="F1156" s="29">
        <v>5112</v>
      </c>
      <c r="G1156" s="29">
        <v>589.37300000000005</v>
      </c>
      <c r="H1156" s="29">
        <v>17809.208999999999</v>
      </c>
      <c r="I1156" s="29">
        <v>89204.481</v>
      </c>
      <c r="J1156" s="29">
        <v>63955.29</v>
      </c>
      <c r="K1156" s="44" t="s">
        <v>21</v>
      </c>
      <c r="L1156" s="31">
        <v>71.695153968778797</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31</v>
      </c>
      <c r="F1157" s="29">
        <v>5088</v>
      </c>
      <c r="G1157" s="29">
        <v>633.99800000000005</v>
      </c>
      <c r="H1157" s="29">
        <v>17480.628000000001</v>
      </c>
      <c r="I1157" s="29">
        <v>117076.916</v>
      </c>
      <c r="J1157" s="29">
        <v>85426.847999999998</v>
      </c>
      <c r="K1157" s="44" t="s">
        <v>21</v>
      </c>
      <c r="L1157" s="31">
        <v>72.966431743043202</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31</v>
      </c>
      <c r="F1158" s="29">
        <v>5073</v>
      </c>
      <c r="G1158" s="29">
        <v>685.88300000000004</v>
      </c>
      <c r="H1158" s="29">
        <v>18413.723999999998</v>
      </c>
      <c r="I1158" s="29">
        <v>166063.64799999999</v>
      </c>
      <c r="J1158" s="29">
        <v>131879.516</v>
      </c>
      <c r="K1158" s="44" t="s">
        <v>21</v>
      </c>
      <c r="L1158" s="31">
        <v>79.415042116863503</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31</v>
      </c>
      <c r="F1159" s="29">
        <v>5025</v>
      </c>
      <c r="G1159" s="29">
        <v>624.63199999999995</v>
      </c>
      <c r="H1159" s="29">
        <v>19472.292000000001</v>
      </c>
      <c r="I1159" s="29">
        <v>113052.946</v>
      </c>
      <c r="J1159" s="29">
        <v>83303.133000000002</v>
      </c>
      <c r="K1159" s="44" t="s">
        <v>21</v>
      </c>
      <c r="L1159" s="31">
        <v>73.6850616878219</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31</v>
      </c>
      <c r="F1160" s="29">
        <v>5075</v>
      </c>
      <c r="G1160" s="29">
        <v>682.88199999999995</v>
      </c>
      <c r="H1160" s="29">
        <v>17816.742999999999</v>
      </c>
      <c r="I1160" s="29">
        <v>137477.13200000001</v>
      </c>
      <c r="J1160" s="29">
        <v>103668.72100000001</v>
      </c>
      <c r="K1160" s="44" t="s">
        <v>21</v>
      </c>
      <c r="L1160" s="31">
        <v>75.407974760485999</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31</v>
      </c>
      <c r="F1161" s="37">
        <v>5161</v>
      </c>
      <c r="G1161" s="37">
        <v>645.28099999999995</v>
      </c>
      <c r="H1161" s="37">
        <v>17921.802</v>
      </c>
      <c r="I1161" s="37">
        <v>133798.948</v>
      </c>
      <c r="J1161" s="29">
        <v>99968.857000000004</v>
      </c>
      <c r="K1161" s="44" t="s">
        <v>21</v>
      </c>
      <c r="L1161" s="31">
        <v>74.7157272118462</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31</v>
      </c>
      <c r="F1162" s="29">
        <v>5034</v>
      </c>
      <c r="G1162" s="29">
        <v>612.21199999999999</v>
      </c>
      <c r="H1162" s="29">
        <v>18663.7</v>
      </c>
      <c r="I1162" s="29">
        <v>125846.29700000001</v>
      </c>
      <c r="J1162" s="29">
        <v>95082.803</v>
      </c>
      <c r="K1162" s="44" t="s">
        <v>21</v>
      </c>
      <c r="L1162" s="31">
        <v>75.554708614112002</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v>30</v>
      </c>
      <c r="F1163" s="29">
        <v>5070</v>
      </c>
      <c r="G1163" s="29">
        <v>695.29200000000003</v>
      </c>
      <c r="H1163" s="29">
        <v>20212.054</v>
      </c>
      <c r="I1163" s="29">
        <v>112690.861</v>
      </c>
      <c r="J1163" s="29">
        <v>78999.240999999995</v>
      </c>
      <c r="K1163" s="44" t="s">
        <v>21</v>
      </c>
      <c r="L1163" s="31">
        <v>70.102615508457305</v>
      </c>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44"/>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2021</v>
      </c>
      <c r="E1169" s="22">
        <v>16</v>
      </c>
      <c r="F1169" s="22">
        <v>3277.9166666666702</v>
      </c>
      <c r="G1169" s="22">
        <v>5240.4070000000002</v>
      </c>
      <c r="H1169" s="22">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2022</v>
      </c>
      <c r="E1170" s="22">
        <v>17.75</v>
      </c>
      <c r="F1170" s="22">
        <v>3741</v>
      </c>
      <c r="G1170" s="22">
        <v>6200.3220000000001</v>
      </c>
      <c r="H1170" s="22">
        <v>161433.34400000001</v>
      </c>
      <c r="I1170" s="22">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2022</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17.727272727272702</v>
      </c>
      <c r="F1173" s="29">
        <v>3736.1818181818198</v>
      </c>
      <c r="G1173" s="29">
        <v>5712.7250000000004</v>
      </c>
      <c r="H1173" s="29">
        <v>147871.16699999999</v>
      </c>
      <c r="I1173" s="29">
        <v>767772.54500000004</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17</v>
      </c>
      <c r="F1175" s="29">
        <v>3682</v>
      </c>
      <c r="G1175" s="29">
        <v>504.37099999999998</v>
      </c>
      <c r="H1175" s="29">
        <v>12248.117</v>
      </c>
      <c r="I1175" s="29">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17</v>
      </c>
      <c r="F1176" s="29">
        <v>3671</v>
      </c>
      <c r="G1176" s="29">
        <v>489.84300000000002</v>
      </c>
      <c r="H1176" s="29">
        <v>11915.259</v>
      </c>
      <c r="I1176" s="29">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17</v>
      </c>
      <c r="F1177" s="29">
        <v>3672</v>
      </c>
      <c r="G1177" s="29">
        <v>542.15</v>
      </c>
      <c r="H1177" s="29">
        <v>14580.208000000001</v>
      </c>
      <c r="I1177" s="29">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3744</v>
      </c>
      <c r="G1178" s="29">
        <v>479.38400000000001</v>
      </c>
      <c r="H1178" s="29">
        <v>13742.155000000001</v>
      </c>
      <c r="I1178" s="29">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3723</v>
      </c>
      <c r="G1179" s="29">
        <v>527.16499999999996</v>
      </c>
      <c r="H1179" s="29">
        <v>13923.843999999999</v>
      </c>
      <c r="I1179" s="29">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18</v>
      </c>
      <c r="F1180" s="29">
        <v>3706</v>
      </c>
      <c r="G1180" s="29">
        <v>515.75199999999995</v>
      </c>
      <c r="H1180" s="29">
        <v>13264.93</v>
      </c>
      <c r="I1180" s="29">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18</v>
      </c>
      <c r="F1181" s="29">
        <v>3702</v>
      </c>
      <c r="G1181" s="29">
        <v>510.12900000000002</v>
      </c>
      <c r="H1181" s="29">
        <v>13085.695</v>
      </c>
      <c r="I1181" s="29">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18</v>
      </c>
      <c r="F1182" s="29">
        <v>3771</v>
      </c>
      <c r="G1182" s="29">
        <v>536.27800000000002</v>
      </c>
      <c r="H1182" s="29">
        <v>13013.751</v>
      </c>
      <c r="I1182" s="29">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18</v>
      </c>
      <c r="F1183" s="29">
        <v>3816</v>
      </c>
      <c r="G1183" s="29">
        <v>532.26300000000003</v>
      </c>
      <c r="H1183" s="29">
        <v>13143.844999999999</v>
      </c>
      <c r="I1183" s="29">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18</v>
      </c>
      <c r="F1184" s="29">
        <v>3812</v>
      </c>
      <c r="G1184" s="29">
        <v>499.19</v>
      </c>
      <c r="H1184" s="29">
        <v>13390.321</v>
      </c>
      <c r="I1184" s="29">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18</v>
      </c>
      <c r="F1185" s="29">
        <v>3799</v>
      </c>
      <c r="G1185" s="29">
        <v>576.20000000000005</v>
      </c>
      <c r="H1185" s="29">
        <v>15563.041999999999</v>
      </c>
      <c r="I1185" s="29">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18</v>
      </c>
      <c r="F1186" s="29">
        <v>3794</v>
      </c>
      <c r="G1186" s="29">
        <v>487.59699999999998</v>
      </c>
      <c r="H1186" s="29">
        <v>13562.177</v>
      </c>
      <c r="I1186" s="29">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2023</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18.545454545454501</v>
      </c>
      <c r="F1189" s="29">
        <v>3942.3636363636401</v>
      </c>
      <c r="G1189" s="29">
        <v>6099.4639999999999</v>
      </c>
      <c r="H1189" s="29">
        <v>165949.196</v>
      </c>
      <c r="I1189" s="29">
        <v>780350.13899999997</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18</v>
      </c>
      <c r="F1191" s="29">
        <v>3810</v>
      </c>
      <c r="G1191" s="29">
        <v>565.80799999999999</v>
      </c>
      <c r="H1191" s="29">
        <v>14138.335999999999</v>
      </c>
      <c r="I1191" s="29">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18</v>
      </c>
      <c r="F1192" s="29">
        <v>3822</v>
      </c>
      <c r="G1192" s="29">
        <v>525.72199999999998</v>
      </c>
      <c r="H1192" s="29">
        <v>14420.115</v>
      </c>
      <c r="I1192" s="29">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18</v>
      </c>
      <c r="F1193" s="29">
        <v>3856</v>
      </c>
      <c r="G1193" s="29">
        <v>602.93399999999997</v>
      </c>
      <c r="H1193" s="29">
        <v>14333.187</v>
      </c>
      <c r="I1193" s="29">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18</v>
      </c>
      <c r="F1194" s="29">
        <v>3856</v>
      </c>
      <c r="G1194" s="29">
        <v>483.62799999999999</v>
      </c>
      <c r="H1194" s="29">
        <v>14282.109</v>
      </c>
      <c r="I1194" s="29">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18</v>
      </c>
      <c r="F1195" s="29">
        <v>3869</v>
      </c>
      <c r="G1195" s="29">
        <v>527.57799999999997</v>
      </c>
      <c r="H1195" s="29">
        <v>15413.187</v>
      </c>
      <c r="I1195" s="29">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3962</v>
      </c>
      <c r="G1196" s="29">
        <v>581.65899999999999</v>
      </c>
      <c r="H1196" s="29">
        <v>15606.681</v>
      </c>
      <c r="I1196" s="29">
        <v>92723.076000000001</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3980</v>
      </c>
      <c r="G1197" s="29">
        <v>548.70299999999997</v>
      </c>
      <c r="H1197" s="29">
        <v>15836.215</v>
      </c>
      <c r="I1197" s="29">
        <v>56010.883999999998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4013</v>
      </c>
      <c r="G1198" s="29">
        <v>583.27700000000004</v>
      </c>
      <c r="H1198" s="29">
        <v>14714.556</v>
      </c>
      <c r="I1198" s="29">
        <v>52987.156000000003</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4049</v>
      </c>
      <c r="G1199" s="37">
        <v>551.601</v>
      </c>
      <c r="H1199" s="37">
        <v>14802.178</v>
      </c>
      <c r="I1199" s="29">
        <v>51171.377999999997</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4061</v>
      </c>
      <c r="G1200" s="29">
        <v>539.25099999999998</v>
      </c>
      <c r="H1200" s="29">
        <v>15509.582</v>
      </c>
      <c r="I1200" s="29">
        <v>57851.822999999997</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v>19</v>
      </c>
      <c r="F1201" s="29">
        <v>4088</v>
      </c>
      <c r="G1201" s="29">
        <v>589.303</v>
      </c>
      <c r="H1201" s="29">
        <v>16893.05</v>
      </c>
      <c r="I1201" s="29">
        <v>54786.889000000003</v>
      </c>
      <c r="J1201" s="44" t="s">
        <v>21</v>
      </c>
      <c r="K1201" s="44" t="s">
        <v>21</v>
      </c>
      <c r="L1201" s="44" t="s">
        <v>21</v>
      </c>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C19" workbookViewId="0">
      <selection activeCell="N42" sqref="N42"/>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194" t="s">
        <v>216</v>
      </c>
      <c r="B1" s="362" t="s">
        <v>215</v>
      </c>
      <c r="C1" s="362" t="s">
        <v>10</v>
      </c>
      <c r="D1" s="362" t="s">
        <v>214</v>
      </c>
      <c r="E1" s="364"/>
    </row>
    <row r="2" spans="1:20" ht="14.25" customHeight="1" x14ac:dyDescent="0.2">
      <c r="A2" s="194"/>
      <c r="B2" s="363"/>
      <c r="C2" s="363"/>
      <c r="D2" s="363"/>
      <c r="E2" s="365"/>
    </row>
    <row r="3" spans="1:20" s="161" customFormat="1" ht="12.75" customHeight="1" x14ac:dyDescent="0.2">
      <c r="A3" s="193">
        <v>1</v>
      </c>
      <c r="B3" s="178">
        <v>137.55641536508901</v>
      </c>
      <c r="C3" s="178">
        <v>112.84047325571916</v>
      </c>
      <c r="D3" s="178">
        <v>100.53350125555868</v>
      </c>
      <c r="F3" s="159"/>
      <c r="G3" s="159"/>
      <c r="H3" s="159"/>
      <c r="I3" s="159"/>
      <c r="J3" s="159"/>
      <c r="K3" s="159"/>
      <c r="L3" s="159"/>
      <c r="M3" s="159"/>
      <c r="N3" s="159"/>
      <c r="O3" s="159"/>
      <c r="P3" s="192"/>
    </row>
    <row r="4" spans="1:20" s="161" customFormat="1" x14ac:dyDescent="0.2">
      <c r="A4" s="193">
        <v>2</v>
      </c>
      <c r="B4" s="178">
        <v>123.041481347298</v>
      </c>
      <c r="C4" s="178">
        <v>117.90381248737366</v>
      </c>
      <c r="D4" s="178">
        <v>100.91239457133219</v>
      </c>
      <c r="F4" s="159"/>
      <c r="G4" s="159"/>
      <c r="H4" s="159"/>
      <c r="I4" s="159"/>
      <c r="J4" s="159"/>
      <c r="K4" s="159"/>
      <c r="L4" s="159"/>
      <c r="M4" s="159"/>
      <c r="N4" s="159"/>
      <c r="O4" s="159"/>
      <c r="P4" s="192"/>
    </row>
    <row r="5" spans="1:20" s="161" customFormat="1" x14ac:dyDescent="0.2">
      <c r="A5" s="193">
        <v>3</v>
      </c>
      <c r="B5" s="178">
        <v>130.91927564794699</v>
      </c>
      <c r="C5" s="178">
        <v>136.04458122112445</v>
      </c>
      <c r="D5" s="178">
        <v>101.44726088739591</v>
      </c>
      <c r="F5" s="159"/>
      <c r="G5" s="159"/>
      <c r="H5" s="159"/>
      <c r="I5" s="159"/>
      <c r="J5" s="159"/>
      <c r="K5" s="159"/>
      <c r="L5" s="159"/>
      <c r="M5" s="159"/>
      <c r="N5" s="159"/>
      <c r="O5" s="159"/>
      <c r="P5" s="192"/>
      <c r="Q5" s="159"/>
      <c r="R5" s="159"/>
      <c r="S5" s="159"/>
      <c r="T5" s="159"/>
    </row>
    <row r="6" spans="1:20" s="161" customFormat="1" x14ac:dyDescent="0.2">
      <c r="A6" s="193">
        <v>4</v>
      </c>
      <c r="B6" s="178">
        <v>114.984974681964</v>
      </c>
      <c r="C6" s="178">
        <v>115.94356475873319</v>
      </c>
      <c r="D6" s="178">
        <v>101.72217220297594</v>
      </c>
      <c r="F6" s="159"/>
      <c r="G6" s="159"/>
      <c r="H6" s="159"/>
      <c r="I6" s="159"/>
      <c r="J6" s="159"/>
      <c r="K6" s="159"/>
      <c r="L6" s="159"/>
      <c r="M6" s="159"/>
      <c r="N6" s="159"/>
      <c r="O6" s="183"/>
      <c r="P6" s="192"/>
      <c r="Q6" s="159"/>
      <c r="R6" s="159"/>
      <c r="S6" s="159"/>
      <c r="T6" s="159"/>
    </row>
    <row r="7" spans="1:20" s="161" customFormat="1" x14ac:dyDescent="0.2">
      <c r="A7" s="193">
        <v>5</v>
      </c>
      <c r="B7" s="178">
        <v>118.47736262958</v>
      </c>
      <c r="C7" s="178">
        <v>134.28616626137477</v>
      </c>
      <c r="D7" s="178">
        <v>101.74140175095692</v>
      </c>
      <c r="F7" s="159"/>
      <c r="G7" s="159"/>
      <c r="H7" s="159"/>
      <c r="I7" s="159"/>
      <c r="J7" s="159"/>
      <c r="K7" s="159"/>
      <c r="L7" s="159"/>
      <c r="M7" s="159"/>
      <c r="N7" s="159"/>
      <c r="O7" s="183"/>
      <c r="P7" s="184"/>
      <c r="Q7" s="183"/>
      <c r="R7" s="183"/>
      <c r="S7" s="191"/>
      <c r="T7" s="159"/>
    </row>
    <row r="8" spans="1:20" s="161" customFormat="1" x14ac:dyDescent="0.2">
      <c r="A8" s="193">
        <v>6</v>
      </c>
      <c r="B8" s="178">
        <v>115.90338751682199</v>
      </c>
      <c r="C8" s="178">
        <v>138.62094911562937</v>
      </c>
      <c r="D8" s="178">
        <v>101.70721588787961</v>
      </c>
      <c r="F8" s="159"/>
      <c r="G8" s="159"/>
      <c r="H8" s="159"/>
      <c r="I8" s="159"/>
      <c r="J8" s="159"/>
      <c r="K8" s="159"/>
      <c r="L8" s="159"/>
      <c r="M8" s="159"/>
      <c r="N8" s="159"/>
      <c r="O8" s="159"/>
      <c r="P8" s="192"/>
      <c r="Q8" s="159"/>
      <c r="R8" s="159"/>
      <c r="S8" s="159"/>
      <c r="T8" s="159"/>
    </row>
    <row r="9" spans="1:20" s="161" customFormat="1" x14ac:dyDescent="0.2">
      <c r="A9" s="193">
        <v>7</v>
      </c>
      <c r="B9" s="178">
        <v>109.053054656402</v>
      </c>
      <c r="C9" s="178">
        <v>126.47408578807391</v>
      </c>
      <c r="D9" s="178">
        <v>101.64240518912889</v>
      </c>
      <c r="F9" s="159"/>
      <c r="G9" s="159"/>
      <c r="H9" s="159"/>
      <c r="I9" s="159"/>
      <c r="J9" s="159"/>
      <c r="K9" s="159"/>
      <c r="L9" s="159"/>
      <c r="M9" s="159"/>
      <c r="N9" s="159"/>
      <c r="O9" s="159"/>
      <c r="P9" s="192"/>
      <c r="Q9" s="159"/>
      <c r="R9" s="159"/>
      <c r="S9" s="159"/>
      <c r="T9" s="159"/>
    </row>
    <row r="10" spans="1:20" s="161" customFormat="1" x14ac:dyDescent="0.2">
      <c r="A10" s="193">
        <v>8</v>
      </c>
      <c r="B10" s="178">
        <v>97.667653391982498</v>
      </c>
      <c r="C10" s="178">
        <v>132.13647404728212</v>
      </c>
      <c r="D10" s="178">
        <v>102.47853442356141</v>
      </c>
      <c r="F10" s="159"/>
      <c r="G10" s="159"/>
      <c r="H10" s="159"/>
      <c r="I10" s="159"/>
      <c r="J10" s="159"/>
      <c r="K10" s="159"/>
      <c r="L10" s="159"/>
      <c r="M10" s="159"/>
      <c r="N10" s="159"/>
      <c r="O10" s="159"/>
      <c r="P10" s="192"/>
      <c r="Q10" s="159"/>
      <c r="R10" s="159"/>
      <c r="S10" s="159"/>
      <c r="T10" s="159"/>
    </row>
    <row r="11" spans="1:20" s="161" customFormat="1" x14ac:dyDescent="0.2">
      <c r="A11" s="193">
        <v>9</v>
      </c>
      <c r="B11" s="178">
        <v>114.529609000718</v>
      </c>
      <c r="C11" s="178">
        <v>144.11295061877175</v>
      </c>
      <c r="D11" s="178">
        <v>103.36166921972523</v>
      </c>
      <c r="F11" s="159"/>
      <c r="G11" s="159"/>
      <c r="H11" s="159"/>
      <c r="I11" s="159"/>
      <c r="J11" s="159"/>
      <c r="K11" s="159"/>
      <c r="L11" s="159"/>
      <c r="M11" s="159"/>
      <c r="N11" s="159"/>
      <c r="O11" s="159"/>
      <c r="P11" s="184"/>
      <c r="Q11" s="183"/>
      <c r="R11" s="159"/>
      <c r="S11" s="159"/>
      <c r="T11" s="159"/>
    </row>
    <row r="12" spans="1:20" s="161" customFormat="1" x14ac:dyDescent="0.2">
      <c r="A12" s="193">
        <v>10</v>
      </c>
      <c r="B12" s="178">
        <v>104.00392215714299</v>
      </c>
      <c r="C12" s="178">
        <v>127.69107948479582</v>
      </c>
      <c r="D12" s="178">
        <v>103.37733774030234</v>
      </c>
      <c r="F12" s="159"/>
      <c r="G12" s="159"/>
      <c r="H12" s="159"/>
      <c r="I12" s="159"/>
      <c r="J12" s="159"/>
      <c r="K12" s="159"/>
      <c r="L12" s="159"/>
      <c r="M12" s="159"/>
      <c r="N12" s="159"/>
      <c r="P12" s="192"/>
    </row>
    <row r="13" spans="1:20" s="161" customFormat="1" x14ac:dyDescent="0.2">
      <c r="A13" s="193">
        <v>11</v>
      </c>
      <c r="B13" s="178">
        <v>122.279820163015</v>
      </c>
      <c r="C13" s="178">
        <v>147.51438052986833</v>
      </c>
      <c r="D13" s="178">
        <v>103.50767134328457</v>
      </c>
      <c r="F13" s="159"/>
      <c r="G13" s="159"/>
      <c r="H13" s="159"/>
      <c r="I13" s="159"/>
      <c r="J13" s="159"/>
      <c r="K13" s="159"/>
      <c r="L13" s="159"/>
      <c r="M13" s="159"/>
      <c r="N13" s="159"/>
      <c r="P13" s="184"/>
      <c r="Q13" s="183"/>
      <c r="R13" s="183"/>
      <c r="S13" s="191"/>
    </row>
    <row r="14" spans="1:20" s="161" customFormat="1" x14ac:dyDescent="0.2">
      <c r="A14" s="193">
        <v>12</v>
      </c>
      <c r="B14" s="178">
        <v>101.427250309781</v>
      </c>
      <c r="C14" s="178">
        <v>122.89544706864937</v>
      </c>
      <c r="D14" s="178">
        <v>103.10954847953008</v>
      </c>
      <c r="F14" s="159"/>
      <c r="G14" s="159"/>
      <c r="H14" s="159"/>
      <c r="I14" s="159"/>
      <c r="J14" s="159"/>
      <c r="K14" s="159"/>
      <c r="L14" s="159"/>
      <c r="M14" s="159"/>
      <c r="N14" s="159"/>
      <c r="P14" s="192"/>
    </row>
    <row r="15" spans="1:20" s="161" customFormat="1" ht="28.5" customHeight="1" x14ac:dyDescent="0.2">
      <c r="A15" s="173">
        <v>1</v>
      </c>
      <c r="B15" s="178">
        <v>128.366736288873</v>
      </c>
      <c r="C15" s="178">
        <v>128.01495379725344</v>
      </c>
      <c r="D15" s="178">
        <v>102.21288177923148</v>
      </c>
      <c r="E15" s="191"/>
      <c r="F15" s="159"/>
      <c r="G15" s="159"/>
      <c r="H15" s="159"/>
      <c r="I15" s="159"/>
      <c r="J15" s="159"/>
      <c r="K15" s="159"/>
      <c r="L15" s="159"/>
      <c r="M15" s="159"/>
      <c r="N15" s="159"/>
      <c r="P15" s="184"/>
      <c r="Q15" s="183"/>
    </row>
    <row r="16" spans="1:20" s="161" customFormat="1" x14ac:dyDescent="0.2">
      <c r="A16" s="173">
        <v>2</v>
      </c>
      <c r="B16" s="178">
        <v>121.6</v>
      </c>
      <c r="C16" s="178">
        <v>133.73022178622645</v>
      </c>
      <c r="D16" s="178">
        <v>102.71498664317946</v>
      </c>
      <c r="E16" s="191"/>
      <c r="F16" s="159"/>
      <c r="G16" s="159"/>
      <c r="H16" s="159"/>
      <c r="I16" s="159"/>
      <c r="J16" s="159"/>
      <c r="K16" s="159"/>
      <c r="L16" s="159"/>
      <c r="M16" s="159"/>
      <c r="N16" s="159"/>
      <c r="P16" s="159"/>
    </row>
    <row r="17" spans="1:22" s="161" customFormat="1" x14ac:dyDescent="0.2">
      <c r="A17" s="173">
        <v>3</v>
      </c>
      <c r="B17" s="178">
        <v>121.277483526466</v>
      </c>
      <c r="C17" s="178">
        <v>154.27128877658211</v>
      </c>
      <c r="D17" s="178">
        <v>102.77766072548786</v>
      </c>
      <c r="E17" s="191"/>
      <c r="F17" s="159"/>
      <c r="G17" s="159"/>
      <c r="H17" s="159"/>
      <c r="I17" s="159"/>
      <c r="J17" s="159"/>
      <c r="K17" s="159"/>
      <c r="L17" s="159"/>
      <c r="M17" s="159"/>
      <c r="N17" s="159"/>
      <c r="O17" s="183"/>
      <c r="P17" s="159"/>
    </row>
    <row r="18" spans="1:22" s="161" customFormat="1" x14ac:dyDescent="0.2">
      <c r="A18" s="173">
        <v>4</v>
      </c>
      <c r="B18" s="178">
        <v>101.503176849917</v>
      </c>
      <c r="C18" s="178">
        <v>121.77290342294449</v>
      </c>
      <c r="D18" s="178">
        <v>102.87452067087358</v>
      </c>
      <c r="F18" s="159"/>
      <c r="G18" s="159"/>
      <c r="H18" s="159"/>
      <c r="I18" s="159"/>
      <c r="J18" s="159"/>
      <c r="K18" s="159"/>
      <c r="L18" s="159"/>
      <c r="M18" s="159"/>
      <c r="N18" s="159"/>
      <c r="P18" s="159"/>
    </row>
    <row r="19" spans="1:22" s="161" customFormat="1" x14ac:dyDescent="0.2">
      <c r="A19" s="173">
        <v>5</v>
      </c>
      <c r="B19" s="178">
        <v>101.071012233475</v>
      </c>
      <c r="C19" s="178">
        <v>131.33726509186812</v>
      </c>
      <c r="D19" s="178">
        <v>103.14088552068428</v>
      </c>
      <c r="E19" s="190"/>
      <c r="F19" s="159"/>
      <c r="G19" s="159"/>
      <c r="H19" s="159"/>
      <c r="I19" s="159"/>
      <c r="J19" s="159"/>
      <c r="K19" s="159"/>
      <c r="L19" s="159"/>
      <c r="M19" s="159"/>
      <c r="N19" s="159"/>
      <c r="O19" s="191"/>
      <c r="P19" s="159"/>
      <c r="Q19" s="191"/>
    </row>
    <row r="20" spans="1:22" s="161" customFormat="1" x14ac:dyDescent="0.2">
      <c r="A20" s="173">
        <v>6</v>
      </c>
      <c r="B20" s="178">
        <v>115.832009750024</v>
      </c>
      <c r="C20" s="178">
        <v>148.89489164624268</v>
      </c>
      <c r="D20" s="178">
        <v>103.27976558943584</v>
      </c>
      <c r="E20" s="190"/>
      <c r="F20" s="159"/>
      <c r="G20" s="159"/>
      <c r="H20" s="159"/>
      <c r="I20" s="159"/>
      <c r="J20" s="159"/>
      <c r="K20" s="159"/>
      <c r="L20" s="159"/>
      <c r="M20" s="159"/>
      <c r="N20" s="159"/>
      <c r="O20" s="184"/>
      <c r="P20" s="183"/>
      <c r="Q20" s="184"/>
      <c r="R20" s="183"/>
    </row>
    <row r="21" spans="1:22" s="161" customFormat="1" ht="14.25" x14ac:dyDescent="0.2">
      <c r="A21" s="173">
        <v>7</v>
      </c>
      <c r="B21" s="178">
        <v>95.179464316291998</v>
      </c>
      <c r="C21" s="178">
        <v>123.58629872729504</v>
      </c>
      <c r="D21" s="178">
        <v>103.23204782222376</v>
      </c>
      <c r="E21" s="186"/>
      <c r="F21" s="159"/>
      <c r="G21" s="159"/>
      <c r="H21" s="159"/>
      <c r="I21" s="159"/>
      <c r="J21" s="159"/>
      <c r="K21" s="159"/>
      <c r="L21" s="159"/>
      <c r="M21" s="159"/>
      <c r="N21" s="159"/>
      <c r="O21" s="184"/>
      <c r="P21" s="184"/>
      <c r="Q21" s="183"/>
    </row>
    <row r="22" spans="1:22" s="161" customFormat="1" ht="14.25" x14ac:dyDescent="0.2">
      <c r="A22" s="173">
        <v>8</v>
      </c>
      <c r="B22" s="178">
        <v>96.622232580635597</v>
      </c>
      <c r="C22" s="178">
        <v>129.65399614108296</v>
      </c>
      <c r="D22" s="178">
        <v>103.29258528808984</v>
      </c>
      <c r="E22" s="186"/>
      <c r="F22" s="159"/>
      <c r="G22" s="159"/>
      <c r="H22" s="159"/>
      <c r="I22" s="159"/>
      <c r="J22" s="159"/>
      <c r="K22" s="159"/>
      <c r="L22" s="159"/>
      <c r="M22" s="159"/>
      <c r="N22" s="159"/>
      <c r="O22" s="183"/>
      <c r="P22" s="184"/>
      <c r="Q22" s="183"/>
    </row>
    <row r="23" spans="1:22" s="161" customFormat="1" ht="14.25" x14ac:dyDescent="0.2">
      <c r="A23" s="173">
        <v>9</v>
      </c>
      <c r="B23" s="178">
        <v>102.82860056426701</v>
      </c>
      <c r="C23" s="178">
        <v>130.05310117994267</v>
      </c>
      <c r="D23" s="178">
        <v>103.56251116530443</v>
      </c>
      <c r="E23" s="186"/>
      <c r="F23" s="159"/>
      <c r="G23" s="159"/>
      <c r="H23" s="159"/>
      <c r="I23" s="159"/>
      <c r="J23" s="159"/>
      <c r="K23" s="159"/>
      <c r="L23" s="159"/>
      <c r="M23" s="159"/>
      <c r="N23" s="159"/>
    </row>
    <row r="24" spans="1:22" s="161" customFormat="1" x14ac:dyDescent="0.2">
      <c r="A24" s="173">
        <v>10</v>
      </c>
      <c r="B24" s="178">
        <v>97.050169299848093</v>
      </c>
      <c r="C24" s="178">
        <v>120.66981814950793</v>
      </c>
      <c r="D24" s="178">
        <v>103.45425593222627</v>
      </c>
      <c r="F24" s="159"/>
      <c r="G24" s="159"/>
      <c r="H24" s="159"/>
      <c r="I24" s="159"/>
      <c r="J24" s="159"/>
      <c r="K24" s="159"/>
      <c r="L24" s="159"/>
      <c r="M24" s="159"/>
      <c r="N24" s="159"/>
      <c r="O24" s="183"/>
      <c r="R24" s="189"/>
      <c r="S24" s="188"/>
    </row>
    <row r="25" spans="1:22" s="161" customFormat="1" x14ac:dyDescent="0.2">
      <c r="A25" s="173">
        <v>11</v>
      </c>
      <c r="B25" s="178">
        <v>101.50853662436499</v>
      </c>
      <c r="C25" s="178">
        <v>134.99026482946542</v>
      </c>
      <c r="D25" s="178">
        <v>103.38018656222543</v>
      </c>
      <c r="F25" s="159"/>
      <c r="G25" s="159"/>
      <c r="H25" s="159"/>
      <c r="I25" s="159"/>
      <c r="J25" s="159"/>
      <c r="K25" s="159"/>
      <c r="L25" s="159"/>
      <c r="M25" s="159"/>
      <c r="N25" s="159"/>
      <c r="P25" s="184"/>
      <c r="Q25" s="184"/>
      <c r="R25" s="183"/>
    </row>
    <row r="26" spans="1:22" s="161" customFormat="1" x14ac:dyDescent="0.2">
      <c r="A26" s="173">
        <v>12</v>
      </c>
      <c r="B26" s="178" t="s">
        <v>196</v>
      </c>
      <c r="C26" s="178" t="s">
        <v>196</v>
      </c>
      <c r="D26" s="178" t="s">
        <v>196</v>
      </c>
      <c r="F26" s="159"/>
      <c r="G26" s="159"/>
      <c r="H26" s="159"/>
      <c r="I26" s="159"/>
      <c r="J26" s="159"/>
      <c r="K26" s="159"/>
      <c r="L26" s="159"/>
      <c r="M26" s="159"/>
      <c r="N26" s="159"/>
      <c r="O26" s="183"/>
    </row>
    <row r="27" spans="1:22" s="161" customFormat="1" ht="42.6" customHeight="1" x14ac:dyDescent="0.2">
      <c r="B27" s="186"/>
      <c r="C27" s="359" t="s">
        <v>213</v>
      </c>
      <c r="D27" s="359"/>
      <c r="E27" s="359"/>
      <c r="G27" s="187"/>
      <c r="M27" s="184"/>
      <c r="N27" s="183"/>
    </row>
    <row r="28" spans="1:22" s="161" customFormat="1" ht="14.25" x14ac:dyDescent="0.2">
      <c r="B28" s="186"/>
      <c r="C28" s="361">
        <v>45231</v>
      </c>
      <c r="D28" s="361"/>
      <c r="E28" s="361"/>
      <c r="I28" s="359" t="s">
        <v>212</v>
      </c>
      <c r="J28" s="359"/>
      <c r="M28" s="184"/>
      <c r="N28" s="183"/>
    </row>
    <row r="29" spans="1:22" s="161" customFormat="1" x14ac:dyDescent="0.2">
      <c r="B29" s="169" t="s">
        <v>211</v>
      </c>
      <c r="C29" s="168">
        <v>2022</v>
      </c>
      <c r="D29" s="185"/>
      <c r="E29" s="168">
        <v>2023</v>
      </c>
      <c r="F29" s="159"/>
      <c r="H29" s="169" t="s">
        <v>210</v>
      </c>
      <c r="I29" s="169">
        <v>2022</v>
      </c>
      <c r="J29" s="169">
        <v>2023</v>
      </c>
      <c r="K29" s="159"/>
      <c r="M29" s="184"/>
      <c r="N29" s="183"/>
    </row>
    <row r="30" spans="1:22" s="161" customFormat="1" ht="14.25" x14ac:dyDescent="0.2">
      <c r="B30" s="161" t="s">
        <v>209</v>
      </c>
      <c r="C30" s="180">
        <v>1686571.5060000001</v>
      </c>
      <c r="D30" s="181"/>
      <c r="E30" s="180">
        <v>1568609.497</v>
      </c>
      <c r="H30" s="182" t="s">
        <v>192</v>
      </c>
      <c r="I30" s="178">
        <v>137.55641536508901</v>
      </c>
      <c r="J30" s="178">
        <v>128.366736288873</v>
      </c>
      <c r="L30" s="163"/>
      <c r="M30" s="163"/>
    </row>
    <row r="31" spans="1:22" s="161" customFormat="1" ht="14.25" x14ac:dyDescent="0.2">
      <c r="B31" s="161" t="s">
        <v>208</v>
      </c>
      <c r="C31" s="180">
        <v>1131729.0009999999</v>
      </c>
      <c r="D31" s="181"/>
      <c r="E31" s="180">
        <v>1058379.7109999999</v>
      </c>
      <c r="H31" s="161" t="s">
        <v>191</v>
      </c>
      <c r="I31" s="178">
        <v>123.041481347298</v>
      </c>
      <c r="J31" s="178">
        <v>121.6</v>
      </c>
      <c r="L31" s="163"/>
      <c r="M31" s="163"/>
      <c r="N31" s="163"/>
      <c r="O31" s="163"/>
      <c r="P31" s="163"/>
      <c r="Q31" s="163"/>
      <c r="R31" s="163"/>
      <c r="S31" s="163"/>
      <c r="T31" s="163"/>
      <c r="U31" s="177"/>
      <c r="V31" s="177"/>
    </row>
    <row r="32" spans="1:22" s="161" customFormat="1" ht="14.25" x14ac:dyDescent="0.2">
      <c r="B32" s="161" t="s">
        <v>207</v>
      </c>
      <c r="C32" s="180">
        <v>166813.837</v>
      </c>
      <c r="D32" s="181"/>
      <c r="E32" s="180">
        <v>163623.21</v>
      </c>
      <c r="H32" s="161" t="s">
        <v>190</v>
      </c>
      <c r="I32" s="178">
        <v>130.91927564794699</v>
      </c>
      <c r="J32" s="178">
        <v>121.277483526466</v>
      </c>
      <c r="L32" s="163"/>
    </row>
    <row r="33" spans="2:18" s="161" customFormat="1" ht="14.25" x14ac:dyDescent="0.2">
      <c r="B33" s="161" t="s">
        <v>206</v>
      </c>
      <c r="C33" s="180">
        <v>608829.12300000002</v>
      </c>
      <c r="D33" s="181"/>
      <c r="E33" s="180">
        <v>498201.72100000002</v>
      </c>
      <c r="H33" s="161" t="s">
        <v>189</v>
      </c>
      <c r="I33" s="178">
        <v>114.984974681964</v>
      </c>
      <c r="J33" s="178">
        <v>101.503176849917</v>
      </c>
      <c r="L33" s="163"/>
    </row>
    <row r="34" spans="2:18" s="161" customFormat="1" ht="14.25" x14ac:dyDescent="0.2">
      <c r="C34" s="179">
        <v>3593943.4670000002</v>
      </c>
      <c r="E34" s="179">
        <v>3288814.139</v>
      </c>
      <c r="H34" s="161" t="s">
        <v>29</v>
      </c>
      <c r="I34" s="178">
        <v>118.47736262958</v>
      </c>
      <c r="J34" s="178">
        <v>101.071012233475</v>
      </c>
      <c r="L34" s="177"/>
    </row>
    <row r="35" spans="2:18" s="161" customFormat="1" x14ac:dyDescent="0.2">
      <c r="C35" s="162"/>
      <c r="D35" s="162"/>
      <c r="H35" s="161" t="s">
        <v>188</v>
      </c>
      <c r="I35" s="178">
        <v>115.90338751682199</v>
      </c>
      <c r="J35" s="178">
        <v>115.832009750024</v>
      </c>
    </row>
    <row r="36" spans="2:18" s="161" customFormat="1" x14ac:dyDescent="0.2">
      <c r="C36" s="162"/>
      <c r="D36" s="162"/>
      <c r="H36" s="161" t="s">
        <v>187</v>
      </c>
      <c r="I36" s="178">
        <v>109.053054656402</v>
      </c>
      <c r="J36" s="178">
        <v>95.179464316291998</v>
      </c>
    </row>
    <row r="37" spans="2:18" s="161" customFormat="1" ht="14.25" x14ac:dyDescent="0.2">
      <c r="C37" s="359" t="s">
        <v>205</v>
      </c>
      <c r="D37" s="359"/>
      <c r="H37" s="161" t="s">
        <v>186</v>
      </c>
      <c r="I37" s="178">
        <v>97.667653391982498</v>
      </c>
      <c r="J37" s="178">
        <v>96.622232580635597</v>
      </c>
      <c r="L37" s="163"/>
    </row>
    <row r="38" spans="2:18" s="161" customFormat="1" ht="14.25" x14ac:dyDescent="0.2">
      <c r="B38" s="169" t="s">
        <v>204</v>
      </c>
      <c r="C38" s="169">
        <v>2022</v>
      </c>
      <c r="D38" s="169">
        <v>2023</v>
      </c>
      <c r="E38" s="159"/>
      <c r="H38" s="161" t="s">
        <v>185</v>
      </c>
      <c r="I38" s="178">
        <v>114.529609000718</v>
      </c>
      <c r="J38" s="178">
        <v>102.82860056426701</v>
      </c>
      <c r="L38" s="177"/>
    </row>
    <row r="39" spans="2:18" s="161" customFormat="1" ht="14.25" x14ac:dyDescent="0.2">
      <c r="B39" s="161" t="s">
        <v>192</v>
      </c>
      <c r="C39" s="175">
        <v>2749.171167</v>
      </c>
      <c r="D39" s="175">
        <v>3118.8722429999998</v>
      </c>
      <c r="E39" s="159"/>
      <c r="H39" s="161" t="s">
        <v>184</v>
      </c>
      <c r="I39" s="178">
        <v>104.00392215714299</v>
      </c>
      <c r="J39" s="178">
        <v>97.050169299848093</v>
      </c>
      <c r="L39" s="177"/>
    </row>
    <row r="40" spans="2:18" s="161" customFormat="1" ht="14.25" x14ac:dyDescent="0.2">
      <c r="B40" s="161" t="s">
        <v>191</v>
      </c>
      <c r="C40" s="175">
        <v>2872.5310380000001</v>
      </c>
      <c r="D40" s="175">
        <v>3258.1152779999998</v>
      </c>
      <c r="E40" s="159"/>
      <c r="H40" s="161" t="s">
        <v>183</v>
      </c>
      <c r="I40" s="178">
        <v>122.279820163015</v>
      </c>
      <c r="J40" s="178">
        <v>101.50853662436499</v>
      </c>
      <c r="L40" s="177"/>
    </row>
    <row r="41" spans="2:18" s="161" customFormat="1" ht="14.25" x14ac:dyDescent="0.2">
      <c r="B41" s="161" t="s">
        <v>190</v>
      </c>
      <c r="C41" s="175">
        <v>3314.5008110000003</v>
      </c>
      <c r="D41" s="175">
        <v>3758.5643410000002</v>
      </c>
      <c r="E41" s="159"/>
      <c r="H41" s="161" t="s">
        <v>182</v>
      </c>
      <c r="I41" s="178">
        <v>101.427250309781</v>
      </c>
      <c r="J41" s="178" t="s">
        <v>196</v>
      </c>
      <c r="L41" s="177"/>
      <c r="N41" s="358" t="s">
        <v>217</v>
      </c>
      <c r="O41" s="358"/>
      <c r="P41" s="358"/>
      <c r="Q41" s="358"/>
    </row>
    <row r="42" spans="2:18" s="161" customFormat="1" x14ac:dyDescent="0.2">
      <c r="B42" s="161" t="s">
        <v>189</v>
      </c>
      <c r="C42" s="175">
        <v>2824.7728500000003</v>
      </c>
      <c r="D42" s="175">
        <v>2966.795028</v>
      </c>
      <c r="E42" s="159"/>
      <c r="N42" s="173"/>
      <c r="O42" s="173"/>
      <c r="P42" s="173"/>
      <c r="Q42" s="173"/>
    </row>
    <row r="43" spans="2:18" s="161" customFormat="1" ht="12.75" customHeight="1" x14ac:dyDescent="0.2">
      <c r="B43" s="161" t="s">
        <v>29</v>
      </c>
      <c r="C43" s="175">
        <v>3271.659944</v>
      </c>
      <c r="D43" s="175">
        <v>3199.8148530000003</v>
      </c>
      <c r="E43" s="159"/>
      <c r="I43" s="359" t="s">
        <v>203</v>
      </c>
      <c r="J43" s="359"/>
      <c r="K43" s="159"/>
      <c r="L43" s="159"/>
      <c r="N43" s="173"/>
      <c r="O43" s="360" t="s">
        <v>202</v>
      </c>
      <c r="P43" s="173"/>
      <c r="Q43" s="173"/>
    </row>
    <row r="44" spans="2:18" s="161" customFormat="1" x14ac:dyDescent="0.2">
      <c r="B44" s="161" t="s">
        <v>188</v>
      </c>
      <c r="C44" s="175">
        <v>3377.2697459999999</v>
      </c>
      <c r="D44" s="175">
        <v>3627.5773330000002</v>
      </c>
      <c r="E44" s="159"/>
      <c r="H44" s="169" t="s">
        <v>201</v>
      </c>
      <c r="I44" s="169">
        <v>2022</v>
      </c>
      <c r="J44" s="169">
        <v>2023</v>
      </c>
      <c r="K44" s="159"/>
      <c r="L44" s="159"/>
      <c r="N44" s="173"/>
      <c r="O44" s="360"/>
      <c r="P44" s="176" t="s">
        <v>200</v>
      </c>
      <c r="Q44" s="176" t="s">
        <v>199</v>
      </c>
    </row>
    <row r="45" spans="2:18" s="161" customFormat="1" x14ac:dyDescent="0.2">
      <c r="B45" s="161" t="s">
        <v>187</v>
      </c>
      <c r="C45" s="175">
        <v>3081.3315469999998</v>
      </c>
      <c r="D45" s="175">
        <v>3010.9753999999998</v>
      </c>
      <c r="E45" s="159"/>
      <c r="H45" s="161" t="s">
        <v>192</v>
      </c>
      <c r="I45" s="174">
        <v>141.15799999999999</v>
      </c>
      <c r="J45" s="174">
        <v>143.51599999999999</v>
      </c>
      <c r="K45" s="159"/>
      <c r="L45" s="159"/>
      <c r="M45" s="174"/>
      <c r="N45" s="173" t="s">
        <v>192</v>
      </c>
      <c r="O45" s="172">
        <v>2358.0000000000041</v>
      </c>
      <c r="P45" s="171">
        <v>141.15799999999999</v>
      </c>
      <c r="Q45" s="171">
        <v>143.51599999999999</v>
      </c>
      <c r="R45" s="170"/>
    </row>
    <row r="46" spans="2:18" s="161" customFormat="1" x14ac:dyDescent="0.2">
      <c r="B46" s="161" t="s">
        <v>186</v>
      </c>
      <c r="C46" s="175">
        <v>3219.286255</v>
      </c>
      <c r="D46" s="175">
        <v>3158.8047940000001</v>
      </c>
      <c r="E46" s="159"/>
      <c r="H46" s="161" t="s">
        <v>191</v>
      </c>
      <c r="I46" s="174">
        <v>141.69</v>
      </c>
      <c r="J46" s="174">
        <v>144.221</v>
      </c>
      <c r="K46" s="159"/>
      <c r="L46" s="159"/>
      <c r="M46" s="174"/>
      <c r="N46" s="173" t="s">
        <v>191</v>
      </c>
      <c r="O46" s="172">
        <v>2531.0000000000059</v>
      </c>
      <c r="P46" s="171">
        <v>141.69</v>
      </c>
      <c r="Q46" s="171">
        <v>144.221</v>
      </c>
      <c r="R46" s="170"/>
    </row>
    <row r="47" spans="2:18" s="161" customFormat="1" x14ac:dyDescent="0.2">
      <c r="B47" s="161" t="s">
        <v>185</v>
      </c>
      <c r="C47" s="175">
        <v>3511.0732629999998</v>
      </c>
      <c r="D47" s="175">
        <v>3168.528327</v>
      </c>
      <c r="E47" s="159"/>
      <c r="H47" s="161" t="s">
        <v>190</v>
      </c>
      <c r="I47" s="174">
        <v>142.441</v>
      </c>
      <c r="J47" s="174">
        <v>144.309</v>
      </c>
      <c r="K47" s="159"/>
      <c r="L47" s="159"/>
      <c r="M47" s="174"/>
      <c r="N47" s="173" t="s">
        <v>190</v>
      </c>
      <c r="O47" s="172">
        <v>1867.999999999995</v>
      </c>
      <c r="P47" s="171">
        <v>142.441</v>
      </c>
      <c r="Q47" s="171">
        <v>144.309</v>
      </c>
      <c r="R47" s="170"/>
    </row>
    <row r="48" spans="2:18" s="161" customFormat="1" x14ac:dyDescent="0.2">
      <c r="B48" s="161" t="s">
        <v>184</v>
      </c>
      <c r="C48" s="175">
        <v>3110.9815819999999</v>
      </c>
      <c r="D48" s="175">
        <v>2939.9201830000002</v>
      </c>
      <c r="E48" s="159"/>
      <c r="H48" s="161" t="s">
        <v>189</v>
      </c>
      <c r="I48" s="174">
        <v>142.827</v>
      </c>
      <c r="J48" s="174">
        <v>144.44499999999999</v>
      </c>
      <c r="K48" s="159"/>
      <c r="L48" s="159"/>
      <c r="M48" s="174"/>
      <c r="N48" s="173" t="s">
        <v>189</v>
      </c>
      <c r="O48" s="172">
        <v>1617.999999999995</v>
      </c>
      <c r="P48" s="171">
        <v>142.827</v>
      </c>
      <c r="Q48" s="171">
        <v>144.44499999999999</v>
      </c>
      <c r="R48" s="170"/>
    </row>
    <row r="49" spans="2:19" s="161" customFormat="1" x14ac:dyDescent="0.2">
      <c r="B49" s="161" t="s">
        <v>183</v>
      </c>
      <c r="C49" s="175">
        <v>3593.9434670000001</v>
      </c>
      <c r="D49" s="175">
        <v>3288.8141390000001</v>
      </c>
      <c r="E49" s="159"/>
      <c r="H49" s="161" t="s">
        <v>29</v>
      </c>
      <c r="I49" s="174">
        <v>142.85400000000001</v>
      </c>
      <c r="J49" s="174">
        <v>144.81899999999999</v>
      </c>
      <c r="K49" s="159"/>
      <c r="L49" s="159"/>
      <c r="M49" s="174"/>
      <c r="N49" s="173" t="s">
        <v>29</v>
      </c>
      <c r="O49" s="172">
        <v>1964.999999999975</v>
      </c>
      <c r="P49" s="171">
        <v>142.85400000000001</v>
      </c>
      <c r="Q49" s="171">
        <v>144.81899999999999</v>
      </c>
      <c r="R49" s="170"/>
    </row>
    <row r="50" spans="2:19" s="161" customFormat="1" x14ac:dyDescent="0.2">
      <c r="B50" s="161" t="s">
        <v>182</v>
      </c>
      <c r="C50" s="175">
        <v>2994.1439439999999</v>
      </c>
      <c r="D50" s="175">
        <v>0</v>
      </c>
      <c r="E50" s="159"/>
      <c r="H50" s="161" t="s">
        <v>188</v>
      </c>
      <c r="I50" s="174">
        <v>142.80600000000001</v>
      </c>
      <c r="J50" s="174">
        <v>145.01400000000001</v>
      </c>
      <c r="K50" s="159"/>
      <c r="L50" s="159"/>
      <c r="M50" s="174"/>
      <c r="N50" s="173" t="s">
        <v>188</v>
      </c>
      <c r="O50" s="172">
        <v>2207.9999999999982</v>
      </c>
      <c r="P50" s="171">
        <v>142.80600000000001</v>
      </c>
      <c r="Q50" s="171">
        <v>145.01400000000001</v>
      </c>
      <c r="R50" s="170"/>
    </row>
    <row r="51" spans="2:19" s="161" customFormat="1" x14ac:dyDescent="0.2">
      <c r="C51" s="162"/>
      <c r="D51" s="162"/>
      <c r="E51" s="159"/>
      <c r="H51" s="161" t="s">
        <v>187</v>
      </c>
      <c r="I51" s="174">
        <v>142.715</v>
      </c>
      <c r="J51" s="174">
        <v>144.947</v>
      </c>
      <c r="K51" s="159"/>
      <c r="L51" s="159"/>
      <c r="M51" s="174"/>
      <c r="N51" s="173" t="s">
        <v>187</v>
      </c>
      <c r="O51" s="172">
        <v>2231.9999999999991</v>
      </c>
      <c r="P51" s="171">
        <v>142.715</v>
      </c>
      <c r="Q51" s="171">
        <v>144.947</v>
      </c>
      <c r="R51" s="170"/>
    </row>
    <row r="52" spans="2:19" s="161" customFormat="1" x14ac:dyDescent="0.2">
      <c r="C52" s="162"/>
      <c r="D52" s="162"/>
      <c r="E52" s="159"/>
      <c r="H52" s="161" t="s">
        <v>186</v>
      </c>
      <c r="I52" s="174">
        <v>143.88900000000001</v>
      </c>
      <c r="J52" s="174">
        <v>145.03200000000001</v>
      </c>
      <c r="K52" s="159"/>
      <c r="L52" s="159"/>
      <c r="M52" s="174"/>
      <c r="N52" s="173" t="s">
        <v>186</v>
      </c>
      <c r="O52" s="172">
        <v>1143.0000000000007</v>
      </c>
      <c r="P52" s="171">
        <v>143.88900000000001</v>
      </c>
      <c r="Q52" s="171">
        <v>145.03200000000001</v>
      </c>
      <c r="R52" s="170"/>
      <c r="S52" s="159"/>
    </row>
    <row r="53" spans="2:19" s="161" customFormat="1" x14ac:dyDescent="0.2">
      <c r="C53" s="359" t="s">
        <v>198</v>
      </c>
      <c r="D53" s="359"/>
      <c r="H53" s="161" t="s">
        <v>185</v>
      </c>
      <c r="I53" s="174">
        <v>145.12899999999999</v>
      </c>
      <c r="J53" s="174">
        <v>145.411</v>
      </c>
      <c r="K53" s="159"/>
      <c r="L53" s="159"/>
      <c r="M53" s="174"/>
      <c r="N53" s="173" t="s">
        <v>185</v>
      </c>
      <c r="O53" s="172">
        <v>282.00000000001069</v>
      </c>
      <c r="P53" s="171">
        <v>145.12899999999999</v>
      </c>
      <c r="Q53" s="171">
        <v>145.411</v>
      </c>
      <c r="R53" s="170"/>
      <c r="S53" s="159"/>
    </row>
    <row r="54" spans="2:19" s="161" customFormat="1" x14ac:dyDescent="0.2">
      <c r="B54" s="169" t="s">
        <v>197</v>
      </c>
      <c r="C54" s="168">
        <v>2022</v>
      </c>
      <c r="D54" s="168">
        <v>2023</v>
      </c>
      <c r="E54" s="159"/>
      <c r="H54" s="161" t="s">
        <v>184</v>
      </c>
      <c r="I54" s="174">
        <v>145.15100000000001</v>
      </c>
      <c r="J54" s="174">
        <v>145.25899999999999</v>
      </c>
      <c r="K54" s="159"/>
      <c r="L54" s="159"/>
      <c r="M54" s="174"/>
      <c r="N54" s="173" t="s">
        <v>184</v>
      </c>
      <c r="O54" s="172">
        <v>107.99999999997567</v>
      </c>
      <c r="P54" s="171">
        <v>145.15100000000001</v>
      </c>
      <c r="Q54" s="171">
        <v>145.25899999999999</v>
      </c>
      <c r="R54" s="170"/>
      <c r="S54" s="159"/>
    </row>
    <row r="55" spans="2:19" s="161" customFormat="1" x14ac:dyDescent="0.2">
      <c r="B55" s="161" t="s">
        <v>192</v>
      </c>
      <c r="C55" s="166">
        <v>3090.0377095170002</v>
      </c>
      <c r="D55" s="166">
        <v>3469.1118620920302</v>
      </c>
      <c r="H55" s="161" t="s">
        <v>183</v>
      </c>
      <c r="I55" s="174">
        <v>145.334</v>
      </c>
      <c r="J55" s="174">
        <v>145.155</v>
      </c>
      <c r="K55" s="159"/>
      <c r="L55" s="159"/>
      <c r="M55" s="174"/>
      <c r="N55" s="173" t="s">
        <v>183</v>
      </c>
      <c r="O55" s="172">
        <v>-179.00000000000205</v>
      </c>
      <c r="P55" s="171">
        <v>145.334</v>
      </c>
      <c r="Q55" s="171">
        <v>145.155</v>
      </c>
      <c r="R55" s="170"/>
      <c r="S55" s="159"/>
    </row>
    <row r="56" spans="2:19" s="161" customFormat="1" x14ac:dyDescent="0.2">
      <c r="B56" s="161" t="s">
        <v>191</v>
      </c>
      <c r="C56" s="166">
        <v>3138.17469828499</v>
      </c>
      <c r="D56" s="166">
        <v>3381.9257459038558</v>
      </c>
      <c r="H56" s="161" t="s">
        <v>182</v>
      </c>
      <c r="I56" s="174">
        <v>144.77500000000001</v>
      </c>
      <c r="J56" s="174" t="s">
        <v>196</v>
      </c>
      <c r="K56" s="159"/>
      <c r="L56" s="159"/>
      <c r="M56" s="174"/>
      <c r="N56" s="173" t="s">
        <v>182</v>
      </c>
      <c r="O56" s="172" t="s">
        <v>195</v>
      </c>
      <c r="P56" s="171">
        <v>144.77500000000001</v>
      </c>
      <c r="Q56" s="171" t="s">
        <v>195</v>
      </c>
      <c r="R56" s="170"/>
      <c r="S56" s="159"/>
    </row>
    <row r="57" spans="2:19" s="161" customFormat="1" x14ac:dyDescent="0.2">
      <c r="B57" s="161" t="s">
        <v>190</v>
      </c>
      <c r="C57" s="166">
        <v>3209.7275363132799</v>
      </c>
      <c r="D57" s="166">
        <v>3399.4756598687541</v>
      </c>
      <c r="K57" s="159"/>
      <c r="L57" s="159"/>
      <c r="M57" s="159"/>
      <c r="N57" s="159"/>
      <c r="O57" s="159"/>
      <c r="P57" s="159"/>
      <c r="Q57" s="159"/>
      <c r="R57" s="159"/>
      <c r="S57" s="159"/>
    </row>
    <row r="58" spans="2:19" s="161" customFormat="1" x14ac:dyDescent="0.2">
      <c r="B58" s="161" t="s">
        <v>189</v>
      </c>
      <c r="C58" s="166">
        <v>3168.4740140169602</v>
      </c>
      <c r="D58" s="166">
        <v>3380.2114922634914</v>
      </c>
      <c r="G58" s="359" t="s">
        <v>194</v>
      </c>
      <c r="H58" s="359"/>
      <c r="I58" s="359"/>
      <c r="K58" s="159"/>
      <c r="L58" s="159"/>
      <c r="M58" s="159"/>
      <c r="N58" s="159"/>
      <c r="O58" s="159"/>
      <c r="P58" s="159"/>
      <c r="Q58" s="159"/>
      <c r="R58" s="159"/>
      <c r="S58" s="159"/>
    </row>
    <row r="59" spans="2:19" s="161" customFormat="1" x14ac:dyDescent="0.2">
      <c r="B59" s="161" t="s">
        <v>29</v>
      </c>
      <c r="C59" s="166">
        <v>3280.3145099192202</v>
      </c>
      <c r="D59" s="166">
        <v>3547.1440349677873</v>
      </c>
      <c r="E59" s="167"/>
      <c r="G59" s="169" t="s">
        <v>193</v>
      </c>
      <c r="H59" s="168">
        <v>2022</v>
      </c>
      <c r="I59" s="168">
        <v>2023</v>
      </c>
      <c r="J59" s="159"/>
      <c r="K59" s="159"/>
      <c r="L59" s="159"/>
      <c r="M59" s="159"/>
      <c r="N59" s="159"/>
      <c r="O59" s="159"/>
      <c r="P59" s="159"/>
      <c r="Q59" s="159"/>
      <c r="R59" s="159"/>
      <c r="S59" s="159"/>
    </row>
    <row r="60" spans="2:19" s="161" customFormat="1" x14ac:dyDescent="0.2">
      <c r="B60" s="161" t="s">
        <v>188</v>
      </c>
      <c r="C60" s="166">
        <v>3425.80607957649</v>
      </c>
      <c r="D60" s="166">
        <v>3654.2172135104197</v>
      </c>
      <c r="E60" s="167"/>
      <c r="G60" s="161" t="s">
        <v>192</v>
      </c>
      <c r="H60" s="165">
        <v>19.475843855821097</v>
      </c>
      <c r="I60" s="165">
        <v>21.731878278380108</v>
      </c>
      <c r="J60" s="159"/>
      <c r="K60" s="159"/>
      <c r="L60" s="159"/>
      <c r="M60" s="159"/>
      <c r="N60" s="159"/>
      <c r="O60" s="159"/>
      <c r="P60" s="159"/>
      <c r="Q60" s="159"/>
      <c r="R60" s="159"/>
      <c r="S60" s="159"/>
    </row>
    <row r="61" spans="2:19" s="161" customFormat="1" ht="14.25" x14ac:dyDescent="0.2">
      <c r="B61" s="161" t="s">
        <v>187</v>
      </c>
      <c r="C61" s="166">
        <v>3240.55554076306</v>
      </c>
      <c r="D61" s="166">
        <v>3543.9962262068202</v>
      </c>
      <c r="E61" s="163"/>
      <c r="G61" s="161" t="s">
        <v>191</v>
      </c>
      <c r="H61" s="165">
        <v>20.273350539911103</v>
      </c>
      <c r="I61" s="165">
        <v>22.591129433300281</v>
      </c>
      <c r="J61" s="159"/>
      <c r="L61" s="163"/>
      <c r="M61" s="159"/>
      <c r="N61" s="159"/>
      <c r="O61" s="159"/>
      <c r="P61" s="159"/>
      <c r="Q61" s="159"/>
      <c r="R61" s="159"/>
      <c r="S61" s="159"/>
    </row>
    <row r="62" spans="2:19" s="161" customFormat="1" ht="14.25" x14ac:dyDescent="0.2">
      <c r="B62" s="161" t="s">
        <v>186</v>
      </c>
      <c r="C62" s="166">
        <v>3162.7468951761398</v>
      </c>
      <c r="D62" s="166">
        <v>3427.1079485906557</v>
      </c>
      <c r="E62" s="163"/>
      <c r="G62" s="161" t="s">
        <v>190</v>
      </c>
      <c r="H62" s="165">
        <v>23.269289116195502</v>
      </c>
      <c r="I62" s="165">
        <v>26.045252485984935</v>
      </c>
      <c r="J62" s="159"/>
      <c r="L62" s="163"/>
      <c r="M62" s="159"/>
      <c r="N62" s="159"/>
      <c r="O62" s="159"/>
      <c r="P62" s="159"/>
      <c r="Q62" s="159"/>
      <c r="R62" s="159"/>
      <c r="S62" s="159"/>
    </row>
    <row r="63" spans="2:19" s="161" customFormat="1" ht="14.25" x14ac:dyDescent="0.2">
      <c r="B63" s="161" t="s">
        <v>185</v>
      </c>
      <c r="C63" s="166">
        <v>3215.9468886301202</v>
      </c>
      <c r="D63" s="166">
        <v>3337.0229624993981</v>
      </c>
      <c r="E63" s="163"/>
      <c r="G63" s="161" t="s">
        <v>189</v>
      </c>
      <c r="H63" s="165">
        <v>19.7775830200172</v>
      </c>
      <c r="I63" s="165">
        <v>20.539271196649242</v>
      </c>
      <c r="J63" s="159"/>
      <c r="K63" s="164"/>
      <c r="L63" s="163"/>
      <c r="M63" s="159"/>
      <c r="N63" s="159"/>
      <c r="O63" s="159"/>
      <c r="P63" s="159"/>
      <c r="Q63" s="159"/>
      <c r="R63" s="159"/>
      <c r="S63" s="159"/>
    </row>
    <row r="64" spans="2:19" s="161" customFormat="1" ht="14.25" x14ac:dyDescent="0.2">
      <c r="B64" s="161" t="s">
        <v>184</v>
      </c>
      <c r="C64" s="166">
        <v>3215.81907806353</v>
      </c>
      <c r="D64" s="166">
        <v>3409.0599067871899</v>
      </c>
      <c r="E64" s="163"/>
      <c r="G64" s="161" t="s">
        <v>29</v>
      </c>
      <c r="H64" s="165">
        <v>22.902123454715998</v>
      </c>
      <c r="I64" s="165">
        <v>22.09526963312825</v>
      </c>
      <c r="J64" s="159"/>
      <c r="L64" s="163"/>
      <c r="M64" s="159"/>
      <c r="N64" s="159"/>
      <c r="O64" s="159"/>
      <c r="P64" s="159"/>
      <c r="Q64" s="159"/>
      <c r="R64" s="159"/>
      <c r="S64" s="159"/>
    </row>
    <row r="65" spans="2:15" s="161" customFormat="1" ht="14.25" x14ac:dyDescent="0.2">
      <c r="B65" s="161" t="s">
        <v>183</v>
      </c>
      <c r="C65" s="166">
        <v>4050.3766634098001</v>
      </c>
      <c r="D65" s="166">
        <v>4212.0181736764152</v>
      </c>
      <c r="G65" s="161" t="s">
        <v>188</v>
      </c>
      <c r="H65" s="165">
        <v>23.649354690979397</v>
      </c>
      <c r="I65" s="165">
        <v>25.015359434261519</v>
      </c>
      <c r="J65" s="159"/>
      <c r="L65" s="163"/>
      <c r="M65" s="159"/>
      <c r="N65" s="159"/>
      <c r="O65" s="159"/>
    </row>
    <row r="66" spans="2:15" s="161" customFormat="1" ht="14.25" x14ac:dyDescent="0.2">
      <c r="B66" s="161" t="s">
        <v>182</v>
      </c>
      <c r="C66" s="166">
        <v>3642.4807183560702</v>
      </c>
      <c r="D66" s="166">
        <v>0</v>
      </c>
      <c r="G66" s="161" t="s">
        <v>187</v>
      </c>
      <c r="H66" s="165">
        <v>21.590803678660301</v>
      </c>
      <c r="I66" s="165">
        <v>20.772940454097014</v>
      </c>
      <c r="J66" s="159"/>
      <c r="L66" s="163"/>
      <c r="M66" s="159"/>
      <c r="N66" s="159"/>
      <c r="O66" s="159"/>
    </row>
    <row r="67" spans="2:15" s="161" customFormat="1" ht="14.25" x14ac:dyDescent="0.2">
      <c r="C67" s="162"/>
      <c r="D67" s="162"/>
      <c r="G67" s="161" t="s">
        <v>186</v>
      </c>
      <c r="H67" s="165">
        <v>22.373400711659698</v>
      </c>
      <c r="I67" s="165">
        <v>21.78005401566551</v>
      </c>
      <c r="J67" s="159"/>
      <c r="K67" s="164"/>
      <c r="L67" s="163"/>
      <c r="M67" s="159"/>
      <c r="N67" s="159"/>
      <c r="O67" s="159"/>
    </row>
    <row r="68" spans="2:15" s="161" customFormat="1" ht="14.25" x14ac:dyDescent="0.2">
      <c r="C68" s="162"/>
      <c r="D68" s="162"/>
      <c r="G68" s="161" t="s">
        <v>185</v>
      </c>
      <c r="H68" s="165">
        <v>24.1927751379807</v>
      </c>
      <c r="I68" s="165">
        <v>21.790155675980497</v>
      </c>
      <c r="J68" s="159"/>
      <c r="K68" s="164"/>
      <c r="L68" s="163"/>
      <c r="M68" s="159"/>
      <c r="N68" s="159"/>
      <c r="O68" s="159"/>
    </row>
    <row r="69" spans="2:15" s="161" customFormat="1" ht="14.25" x14ac:dyDescent="0.2">
      <c r="C69" s="162"/>
      <c r="D69" s="162"/>
      <c r="G69" s="161" t="s">
        <v>184</v>
      </c>
      <c r="H69" s="165">
        <v>21.432725795895301</v>
      </c>
      <c r="I69" s="165">
        <v>20.239160279225384</v>
      </c>
      <c r="J69" s="159"/>
      <c r="K69" s="164"/>
      <c r="L69" s="163"/>
      <c r="M69" s="159"/>
      <c r="N69" s="159"/>
      <c r="O69" s="159"/>
    </row>
    <row r="70" spans="2:15" s="161" customFormat="1" ht="14.25" x14ac:dyDescent="0.2">
      <c r="C70" s="162"/>
      <c r="D70" s="162"/>
      <c r="G70" s="161" t="s">
        <v>183</v>
      </c>
      <c r="H70" s="165">
        <v>24.728855374516598</v>
      </c>
      <c r="I70" s="165">
        <v>22.657256994247529</v>
      </c>
      <c r="J70" s="159"/>
      <c r="K70" s="164"/>
      <c r="L70" s="163"/>
      <c r="M70" s="159"/>
      <c r="N70" s="159"/>
      <c r="O70" s="159"/>
    </row>
    <row r="71" spans="2:15" s="161" customFormat="1" ht="14.25" x14ac:dyDescent="0.2">
      <c r="C71" s="162"/>
      <c r="D71" s="162"/>
      <c r="G71" s="161" t="s">
        <v>182</v>
      </c>
      <c r="H71" s="165">
        <v>20.681360345363501</v>
      </c>
      <c r="I71" s="165">
        <v>0</v>
      </c>
      <c r="J71" s="159"/>
      <c r="K71" s="164"/>
      <c r="L71" s="163"/>
      <c r="M71" s="159"/>
      <c r="N71" s="159"/>
      <c r="O71" s="159"/>
    </row>
    <row r="72" spans="2:15" s="161" customFormat="1" x14ac:dyDescent="0.2">
      <c r="C72" s="162"/>
      <c r="D72" s="162"/>
      <c r="J72" s="159"/>
      <c r="M72" s="159"/>
      <c r="N72" s="159"/>
      <c r="O72" s="159"/>
    </row>
    <row r="73" spans="2:15" s="161" customFormat="1" x14ac:dyDescent="0.2">
      <c r="C73" s="162"/>
      <c r="D73" s="162"/>
      <c r="J73" s="159"/>
    </row>
    <row r="74" spans="2:15" s="161" customFormat="1" x14ac:dyDescent="0.2">
      <c r="C74" s="162"/>
      <c r="D74" s="162"/>
      <c r="J74" s="159"/>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3">
    <mergeCell ref="G58:I58"/>
    <mergeCell ref="I28:J28"/>
    <mergeCell ref="C37:D37"/>
    <mergeCell ref="B1:B2"/>
    <mergeCell ref="C1:C2"/>
    <mergeCell ref="D1:D2"/>
    <mergeCell ref="E1:E2"/>
    <mergeCell ref="C27:E27"/>
    <mergeCell ref="N41:Q41"/>
    <mergeCell ref="I43:J43"/>
    <mergeCell ref="O43:O44"/>
    <mergeCell ref="C53:D53"/>
    <mergeCell ref="C28:E28"/>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6" t="s">
        <v>316</v>
      </c>
      <c r="B1" s="127"/>
    </row>
    <row r="5" spans="1:2" ht="14.25" x14ac:dyDescent="0.2">
      <c r="A5" s="367" t="s">
        <v>55</v>
      </c>
      <c r="B5" s="368" t="s">
        <v>317</v>
      </c>
    </row>
    <row r="6" spans="1:2" ht="14.25" x14ac:dyDescent="0.2">
      <c r="A6" s="367">
        <v>0</v>
      </c>
      <c r="B6" s="368" t="s">
        <v>318</v>
      </c>
    </row>
    <row r="7" spans="1:2" ht="14.25" x14ac:dyDescent="0.2">
      <c r="A7" s="195"/>
      <c r="B7" s="368" t="s">
        <v>319</v>
      </c>
    </row>
    <row r="8" spans="1:2" ht="14.25" x14ac:dyDescent="0.2">
      <c r="A8" s="367" t="s">
        <v>21</v>
      </c>
      <c r="B8" s="368" t="s">
        <v>320</v>
      </c>
    </row>
    <row r="9" spans="1:2" ht="14.25" x14ac:dyDescent="0.2">
      <c r="A9" s="367" t="s">
        <v>321</v>
      </c>
      <c r="B9" s="368" t="s">
        <v>322</v>
      </c>
    </row>
    <row r="10" spans="1:2" ht="14.25" x14ac:dyDescent="0.2">
      <c r="A10" s="367" t="s">
        <v>323</v>
      </c>
      <c r="B10" s="368" t="s">
        <v>324</v>
      </c>
    </row>
    <row r="11" spans="1:2" ht="14.25" x14ac:dyDescent="0.2">
      <c r="A11" s="367" t="s">
        <v>325</v>
      </c>
      <c r="B11" s="368" t="s">
        <v>326</v>
      </c>
    </row>
    <row r="12" spans="1:2" ht="14.25" x14ac:dyDescent="0.2">
      <c r="A12" s="367" t="s">
        <v>327</v>
      </c>
      <c r="B12" s="368" t="s">
        <v>328</v>
      </c>
    </row>
    <row r="13" spans="1:2" ht="14.25" x14ac:dyDescent="0.2">
      <c r="A13" s="367" t="s">
        <v>329</v>
      </c>
      <c r="B13" s="368" t="s">
        <v>330</v>
      </c>
    </row>
    <row r="14" spans="1:2" ht="14.25" x14ac:dyDescent="0.2">
      <c r="A14" s="367" t="s">
        <v>331</v>
      </c>
      <c r="B14" s="368" t="s">
        <v>332</v>
      </c>
    </row>
    <row r="15" spans="1:2" ht="14.25" x14ac:dyDescent="0.2">
      <c r="A15" s="368"/>
    </row>
    <row r="16" spans="1:2" ht="42.75" x14ac:dyDescent="0.2">
      <c r="A16" s="369" t="s">
        <v>333</v>
      </c>
      <c r="B16" s="370" t="s">
        <v>334</v>
      </c>
    </row>
    <row r="17" spans="1:2" ht="14.25" x14ac:dyDescent="0.2">
      <c r="A17" s="368" t="s">
        <v>335</v>
      </c>
      <c r="B17" s="3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6" customWidth="1"/>
    <col min="2" max="3" width="11.42578125" style="196"/>
    <col min="4" max="4" width="11.42578125" style="196" customWidth="1"/>
    <col min="5" max="16384" width="11.42578125" style="196"/>
  </cols>
  <sheetData>
    <row r="1" spans="1:7" x14ac:dyDescent="0.2">
      <c r="A1" s="197" t="s">
        <v>196</v>
      </c>
      <c r="B1" s="197"/>
      <c r="C1" s="197"/>
      <c r="D1" s="197"/>
      <c r="E1" s="197"/>
      <c r="F1" s="197"/>
      <c r="G1" s="197"/>
    </row>
    <row r="2" spans="1:7" x14ac:dyDescent="0.2">
      <c r="A2" s="197"/>
      <c r="B2" s="197"/>
      <c r="C2" s="197"/>
      <c r="D2" s="197"/>
      <c r="E2" s="197"/>
      <c r="F2" s="197"/>
      <c r="G2" s="197"/>
    </row>
    <row r="3" spans="1:7" x14ac:dyDescent="0.2">
      <c r="A3" s="197"/>
      <c r="B3" s="197"/>
      <c r="C3" s="197"/>
      <c r="D3" s="197"/>
      <c r="E3" s="197"/>
      <c r="F3" s="197"/>
      <c r="G3" s="197"/>
    </row>
    <row r="4" spans="1:7" x14ac:dyDescent="0.2">
      <c r="A4" s="197"/>
      <c r="B4" s="197"/>
      <c r="C4" s="197"/>
      <c r="D4" s="197"/>
      <c r="E4" s="197"/>
      <c r="F4" s="197"/>
      <c r="G4" s="197"/>
    </row>
    <row r="5" spans="1:7" x14ac:dyDescent="0.2">
      <c r="A5" s="197"/>
      <c r="B5" s="197"/>
      <c r="C5" s="197"/>
      <c r="D5" s="197"/>
      <c r="E5" s="197"/>
      <c r="F5" s="197"/>
      <c r="G5" s="197"/>
    </row>
    <row r="6" spans="1:7" ht="17.25" customHeight="1" x14ac:dyDescent="0.2">
      <c r="A6" s="202" t="s">
        <v>236</v>
      </c>
      <c r="B6" s="197"/>
      <c r="C6" s="197"/>
      <c r="D6" s="197"/>
      <c r="E6" s="197"/>
      <c r="F6" s="197"/>
      <c r="G6" s="197"/>
    </row>
    <row r="7" spans="1:7" ht="39.75" customHeight="1" x14ac:dyDescent="0.2">
      <c r="A7" s="201"/>
      <c r="B7" s="197"/>
      <c r="C7" s="197"/>
      <c r="D7" s="197"/>
      <c r="E7" s="197"/>
      <c r="F7" s="197"/>
      <c r="G7" s="197"/>
    </row>
    <row r="8" spans="1:7" x14ac:dyDescent="0.2">
      <c r="A8" s="197"/>
      <c r="B8" s="197"/>
      <c r="C8" s="197"/>
      <c r="D8" s="197"/>
      <c r="E8" s="197"/>
      <c r="F8" s="197"/>
      <c r="G8" s="197"/>
    </row>
    <row r="9" spans="1:7" x14ac:dyDescent="0.2">
      <c r="A9" s="197"/>
      <c r="B9" s="198" t="s">
        <v>235</v>
      </c>
      <c r="C9" s="197"/>
      <c r="D9" s="197"/>
      <c r="E9" s="197"/>
      <c r="F9" s="197"/>
      <c r="G9" s="197"/>
    </row>
    <row r="10" spans="1:7" x14ac:dyDescent="0.2">
      <c r="A10" s="197"/>
      <c r="B10" s="197"/>
      <c r="C10" s="197"/>
      <c r="D10" s="197"/>
      <c r="E10" s="197"/>
      <c r="F10" s="197"/>
      <c r="G10" s="197"/>
    </row>
    <row r="11" spans="1:7" ht="9" customHeight="1" x14ac:dyDescent="0.2">
      <c r="A11" s="197"/>
      <c r="B11" s="197"/>
      <c r="C11" s="197"/>
      <c r="D11" s="197"/>
      <c r="E11" s="197"/>
      <c r="F11" s="197"/>
      <c r="G11" s="197"/>
    </row>
    <row r="12" spans="1:7" ht="15.75" customHeight="1" x14ac:dyDescent="0.2">
      <c r="A12" s="199" t="s">
        <v>234</v>
      </c>
      <c r="B12" s="200">
        <v>2</v>
      </c>
      <c r="C12" s="197"/>
      <c r="D12" s="197"/>
      <c r="E12" s="197"/>
      <c r="F12" s="197"/>
      <c r="G12" s="197"/>
    </row>
    <row r="13" spans="1:7" x14ac:dyDescent="0.2">
      <c r="A13" s="197"/>
      <c r="B13" s="198"/>
      <c r="C13" s="197"/>
      <c r="D13" s="197"/>
      <c r="E13" s="197"/>
      <c r="F13" s="197"/>
      <c r="G13" s="197"/>
    </row>
    <row r="14" spans="1:7" x14ac:dyDescent="0.2">
      <c r="A14" s="197"/>
      <c r="B14" s="198"/>
      <c r="C14" s="197"/>
      <c r="D14" s="197"/>
      <c r="E14" s="197"/>
      <c r="F14" s="197"/>
      <c r="G14" s="197"/>
    </row>
    <row r="15" spans="1:7" ht="15.75" customHeight="1" x14ac:dyDescent="0.2">
      <c r="A15" s="199" t="s">
        <v>233</v>
      </c>
      <c r="C15" s="197"/>
      <c r="D15" s="197"/>
      <c r="E15" s="197"/>
      <c r="F15" s="197"/>
      <c r="G15" s="197"/>
    </row>
    <row r="16" spans="1:7" ht="15" customHeight="1" x14ac:dyDescent="0.2">
      <c r="A16" s="199" t="s">
        <v>232</v>
      </c>
      <c r="B16" s="200">
        <v>4</v>
      </c>
      <c r="C16" s="197"/>
      <c r="D16" s="197"/>
      <c r="E16" s="197"/>
      <c r="F16" s="197"/>
      <c r="G16" s="197"/>
    </row>
    <row r="17" spans="1:7" x14ac:dyDescent="0.2">
      <c r="A17" s="197"/>
      <c r="B17" s="198"/>
      <c r="C17" s="197"/>
      <c r="D17" s="197"/>
      <c r="E17" s="197"/>
      <c r="F17" s="197"/>
      <c r="G17" s="197"/>
    </row>
    <row r="18" spans="1:7" x14ac:dyDescent="0.2">
      <c r="A18" s="197"/>
      <c r="B18" s="198"/>
      <c r="C18" s="197"/>
      <c r="D18" s="197"/>
      <c r="E18" s="197"/>
      <c r="F18" s="197"/>
      <c r="G18" s="197"/>
    </row>
    <row r="19" spans="1:7" x14ac:dyDescent="0.2">
      <c r="A19" s="199" t="s">
        <v>231</v>
      </c>
      <c r="B19" s="198"/>
      <c r="C19" s="197"/>
      <c r="D19" s="197"/>
      <c r="E19" s="197"/>
      <c r="F19" s="197"/>
      <c r="G19" s="197"/>
    </row>
    <row r="20" spans="1:7" x14ac:dyDescent="0.2">
      <c r="A20" s="197"/>
      <c r="B20" s="198"/>
      <c r="C20" s="197"/>
      <c r="D20" s="197"/>
      <c r="E20" s="197"/>
      <c r="F20" s="197"/>
      <c r="G20" s="197"/>
    </row>
    <row r="21" spans="1:7" ht="14.1" customHeight="1" x14ac:dyDescent="0.2">
      <c r="A21" s="197" t="s">
        <v>230</v>
      </c>
      <c r="B21" s="198"/>
      <c r="C21" s="197"/>
      <c r="D21" s="197"/>
      <c r="E21" s="197"/>
      <c r="F21" s="197"/>
      <c r="G21" s="197"/>
    </row>
    <row r="22" spans="1:7" ht="14.1" customHeight="1" x14ac:dyDescent="0.2">
      <c r="A22" s="197" t="s">
        <v>229</v>
      </c>
      <c r="B22" s="198">
        <v>6</v>
      </c>
      <c r="C22" s="197"/>
      <c r="D22" s="197"/>
      <c r="E22" s="197"/>
      <c r="F22" s="197"/>
      <c r="G22" s="197"/>
    </row>
    <row r="23" spans="1:7" ht="14.1" customHeight="1" x14ac:dyDescent="0.2">
      <c r="A23" s="197"/>
      <c r="B23" s="198"/>
      <c r="C23" s="197"/>
      <c r="D23" s="197"/>
      <c r="E23" s="197"/>
      <c r="F23" s="197"/>
      <c r="G23" s="197"/>
    </row>
    <row r="24" spans="1:7" ht="14.1" customHeight="1" x14ac:dyDescent="0.2">
      <c r="A24" s="197" t="s">
        <v>228</v>
      </c>
      <c r="B24" s="198">
        <v>7</v>
      </c>
      <c r="C24" s="197"/>
      <c r="D24" s="197"/>
      <c r="E24" s="197"/>
      <c r="F24" s="197"/>
      <c r="G24" s="197"/>
    </row>
    <row r="25" spans="1:7" ht="14.1" customHeight="1" x14ac:dyDescent="0.2">
      <c r="A25" s="197"/>
      <c r="B25" s="198"/>
      <c r="C25" s="197"/>
      <c r="D25" s="197"/>
      <c r="E25" s="197"/>
      <c r="F25" s="197"/>
      <c r="G25" s="197"/>
    </row>
    <row r="26" spans="1:7" ht="14.1" customHeight="1" x14ac:dyDescent="0.2">
      <c r="A26" s="197" t="s">
        <v>227</v>
      </c>
      <c r="B26" s="198">
        <v>7</v>
      </c>
      <c r="C26" s="197"/>
      <c r="D26" s="197"/>
      <c r="E26" s="197"/>
      <c r="F26" s="197"/>
      <c r="G26" s="197"/>
    </row>
    <row r="27" spans="1:7" ht="14.1" customHeight="1" x14ac:dyDescent="0.2">
      <c r="A27" s="197"/>
      <c r="B27" s="198"/>
      <c r="C27" s="197"/>
      <c r="D27" s="197"/>
      <c r="E27" s="197"/>
      <c r="F27" s="197"/>
      <c r="G27" s="197"/>
    </row>
    <row r="28" spans="1:7" ht="14.1" customHeight="1" x14ac:dyDescent="0.2">
      <c r="A28" s="197" t="s">
        <v>226</v>
      </c>
      <c r="B28" s="198">
        <v>8</v>
      </c>
      <c r="C28" s="197"/>
      <c r="D28" s="197"/>
      <c r="E28" s="197"/>
      <c r="F28" s="197"/>
      <c r="G28" s="197"/>
    </row>
    <row r="29" spans="1:7" ht="14.1" customHeight="1" x14ac:dyDescent="0.2">
      <c r="A29" s="197"/>
      <c r="B29" s="198"/>
      <c r="C29" s="197"/>
      <c r="D29" s="197"/>
      <c r="E29" s="197"/>
      <c r="F29" s="197"/>
      <c r="G29" s="197"/>
    </row>
    <row r="30" spans="1:7" ht="14.1" customHeight="1" x14ac:dyDescent="0.2">
      <c r="A30" s="197" t="s">
        <v>225</v>
      </c>
      <c r="B30" s="198">
        <v>8</v>
      </c>
      <c r="C30" s="197"/>
      <c r="D30" s="197"/>
      <c r="E30" s="197"/>
      <c r="F30" s="197"/>
      <c r="G30" s="197"/>
    </row>
    <row r="31" spans="1:7" ht="14.1" customHeight="1" x14ac:dyDescent="0.2">
      <c r="A31" s="197"/>
      <c r="B31" s="198"/>
      <c r="C31" s="197"/>
      <c r="D31" s="197"/>
      <c r="E31" s="197"/>
      <c r="F31" s="197"/>
      <c r="G31" s="197"/>
    </row>
    <row r="32" spans="1:7" s="197" customFormat="1" ht="14.1" customHeight="1" x14ac:dyDescent="0.2">
      <c r="A32" s="197" t="s">
        <v>224</v>
      </c>
      <c r="B32" s="198">
        <v>9</v>
      </c>
    </row>
    <row r="33" spans="1:7" ht="14.1" customHeight="1" x14ac:dyDescent="0.2">
      <c r="A33" s="197"/>
      <c r="B33" s="198"/>
      <c r="C33" s="197"/>
      <c r="D33" s="197"/>
      <c r="E33" s="197"/>
      <c r="F33" s="197"/>
      <c r="G33" s="197"/>
    </row>
    <row r="34" spans="1:7" s="197" customFormat="1" ht="14.1" customHeight="1" x14ac:dyDescent="0.2">
      <c r="A34" s="197" t="s">
        <v>223</v>
      </c>
      <c r="B34" s="198">
        <v>9</v>
      </c>
    </row>
    <row r="35" spans="1:7" x14ac:dyDescent="0.2">
      <c r="A35" s="197"/>
      <c r="B35" s="198"/>
      <c r="C35" s="197"/>
      <c r="D35" s="197"/>
      <c r="E35" s="197"/>
      <c r="F35" s="197"/>
      <c r="G35" s="197"/>
    </row>
    <row r="36" spans="1:7" x14ac:dyDescent="0.2">
      <c r="A36" s="197"/>
      <c r="B36" s="198"/>
      <c r="C36" s="197"/>
      <c r="D36" s="197"/>
      <c r="E36" s="197"/>
      <c r="F36" s="197"/>
      <c r="G36" s="197"/>
    </row>
    <row r="37" spans="1:7" x14ac:dyDescent="0.2">
      <c r="A37" s="199" t="s">
        <v>222</v>
      </c>
      <c r="B37" s="198"/>
      <c r="C37" s="197"/>
      <c r="D37" s="197"/>
      <c r="E37" s="197"/>
      <c r="F37" s="197"/>
      <c r="G37" s="197"/>
    </row>
    <row r="38" spans="1:7" x14ac:dyDescent="0.2">
      <c r="A38" s="197"/>
      <c r="B38" s="198"/>
      <c r="C38" s="197"/>
      <c r="D38" s="197"/>
      <c r="E38" s="197"/>
      <c r="F38" s="197"/>
      <c r="G38" s="197"/>
    </row>
    <row r="39" spans="1:7" s="197" customFormat="1" ht="14.1" customHeight="1" x14ac:dyDescent="0.2">
      <c r="A39" s="197" t="s">
        <v>221</v>
      </c>
      <c r="B39" s="198"/>
    </row>
    <row r="40" spans="1:7" s="197" customFormat="1" ht="14.1" customHeight="1" x14ac:dyDescent="0.2">
      <c r="A40" s="197" t="s">
        <v>173</v>
      </c>
      <c r="B40" s="198">
        <v>10</v>
      </c>
    </row>
    <row r="41" spans="1:7" ht="14.1" customHeight="1" x14ac:dyDescent="0.2">
      <c r="A41" s="197"/>
      <c r="B41" s="198"/>
      <c r="C41" s="197"/>
      <c r="D41" s="197"/>
      <c r="E41" s="197"/>
      <c r="F41" s="197"/>
      <c r="G41" s="197"/>
    </row>
    <row r="42" spans="1:7" s="197" customFormat="1" ht="14.1" customHeight="1" x14ac:dyDescent="0.2">
      <c r="A42" s="197" t="s">
        <v>220</v>
      </c>
      <c r="B42" s="198"/>
    </row>
    <row r="43" spans="1:7" s="197" customFormat="1" ht="14.1" customHeight="1" x14ac:dyDescent="0.2">
      <c r="A43" s="197" t="s">
        <v>219</v>
      </c>
      <c r="B43" s="198">
        <v>11</v>
      </c>
    </row>
    <row r="44" spans="1:7" ht="14.1" customHeight="1" x14ac:dyDescent="0.2">
      <c r="A44" s="197"/>
      <c r="B44" s="198"/>
      <c r="C44" s="197"/>
      <c r="D44" s="197"/>
      <c r="E44" s="197"/>
      <c r="F44" s="197"/>
      <c r="G44" s="197"/>
    </row>
    <row r="45" spans="1:7" s="197" customFormat="1" ht="14.1" customHeight="1" x14ac:dyDescent="0.2">
      <c r="A45" s="197" t="s">
        <v>105</v>
      </c>
      <c r="B45" s="198"/>
    </row>
    <row r="46" spans="1:7" s="197" customFormat="1" ht="14.1" customHeight="1" x14ac:dyDescent="0.2">
      <c r="A46" s="197" t="s">
        <v>218</v>
      </c>
      <c r="B46" s="19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18" sqref="A18"/>
    </sheetView>
  </sheetViews>
  <sheetFormatPr baseColWidth="10" defaultColWidth="11.42578125" defaultRowHeight="12.75" x14ac:dyDescent="0.2"/>
  <cols>
    <col min="1" max="1" width="113.5703125" style="203" customWidth="1"/>
    <col min="2" max="31" width="11.42578125" style="204"/>
    <col min="32" max="16384" width="11.42578125" style="203"/>
  </cols>
  <sheetData>
    <row r="1" spans="1:31" ht="9" customHeight="1" x14ac:dyDescent="0.2">
      <c r="A1" s="208"/>
    </row>
    <row r="2" spans="1:31" ht="15" x14ac:dyDescent="0.2">
      <c r="A2" s="218" t="s">
        <v>234</v>
      </c>
    </row>
    <row r="3" spans="1:31" ht="9" customHeight="1" x14ac:dyDescent="0.2">
      <c r="A3" s="208"/>
    </row>
    <row r="4" spans="1:31" ht="9" customHeight="1" x14ac:dyDescent="0.2">
      <c r="A4" s="208"/>
    </row>
    <row r="5" spans="1:31" s="211" customFormat="1" ht="18" customHeight="1" x14ac:dyDescent="0.2">
      <c r="A5" s="212" t="s">
        <v>275</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row>
    <row r="6" spans="1:31" ht="79.150000000000006" customHeight="1" x14ac:dyDescent="0.2">
      <c r="A6" s="208" t="s">
        <v>274</v>
      </c>
    </row>
    <row r="7" spans="1:31" ht="7.9" customHeight="1" x14ac:dyDescent="0.2">
      <c r="A7" s="208"/>
    </row>
    <row r="8" spans="1:31" s="211" customFormat="1" ht="18" customHeight="1" x14ac:dyDescent="0.2">
      <c r="A8" s="212" t="s">
        <v>273</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row>
    <row r="9" spans="1:31" ht="53.25" customHeight="1" x14ac:dyDescent="0.2">
      <c r="A9" s="217" t="s">
        <v>272</v>
      </c>
    </row>
    <row r="10" spans="1:31" ht="23.45" customHeight="1" x14ac:dyDescent="0.2">
      <c r="A10" s="208"/>
    </row>
    <row r="11" spans="1:31" s="211" customFormat="1" ht="18" customHeight="1" x14ac:dyDescent="0.2">
      <c r="A11" s="212" t="s">
        <v>271</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row>
    <row r="12" spans="1:31" ht="49.5" customHeight="1" x14ac:dyDescent="0.2">
      <c r="A12" s="208" t="s">
        <v>270</v>
      </c>
    </row>
    <row r="13" spans="1:31" ht="15" customHeight="1" x14ac:dyDescent="0.2">
      <c r="A13" s="208"/>
    </row>
    <row r="14" spans="1:31" s="211" customFormat="1" ht="18" customHeight="1" x14ac:dyDescent="0.2">
      <c r="A14" s="212" t="s">
        <v>269</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row>
    <row r="15" spans="1:31" ht="36" customHeight="1" x14ac:dyDescent="0.2">
      <c r="A15" s="208" t="s">
        <v>268</v>
      </c>
    </row>
    <row r="16" spans="1:31" ht="41.25" customHeight="1" x14ac:dyDescent="0.2">
      <c r="A16" s="208" t="s">
        <v>267</v>
      </c>
    </row>
    <row r="17" spans="1:31" ht="15" customHeight="1" x14ac:dyDescent="0.2">
      <c r="A17" s="208"/>
    </row>
    <row r="18" spans="1:31" ht="48.75" customHeight="1" x14ac:dyDescent="0.2">
      <c r="A18" s="208" t="s">
        <v>266</v>
      </c>
    </row>
    <row r="19" spans="1:31" ht="15" customHeight="1" x14ac:dyDescent="0.2">
      <c r="A19" s="208"/>
    </row>
    <row r="20" spans="1:31" ht="66.75" customHeight="1" x14ac:dyDescent="0.2">
      <c r="A20" s="208" t="s">
        <v>265</v>
      </c>
    </row>
    <row r="21" spans="1:31" ht="15" customHeight="1" x14ac:dyDescent="0.2">
      <c r="A21" s="208"/>
    </row>
    <row r="22" spans="1:31" ht="40.5" customHeight="1" x14ac:dyDescent="0.2">
      <c r="A22" s="208" t="s">
        <v>264</v>
      </c>
    </row>
    <row r="23" spans="1:31" ht="9" customHeight="1" x14ac:dyDescent="0.2">
      <c r="A23" s="208"/>
    </row>
    <row r="24" spans="1:31" s="211" customFormat="1" ht="18" customHeight="1" x14ac:dyDescent="0.2">
      <c r="A24" s="212" t="s">
        <v>263</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row>
    <row r="25" spans="1:31" ht="15" customHeight="1" x14ac:dyDescent="0.2">
      <c r="A25" s="208"/>
    </row>
    <row r="26" spans="1:31" s="211" customFormat="1" ht="18" customHeight="1" x14ac:dyDescent="0.2">
      <c r="A26" s="212" t="s">
        <v>262</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row>
    <row r="27" spans="1:31" ht="33" customHeight="1" x14ac:dyDescent="0.2">
      <c r="A27" s="208" t="s">
        <v>261</v>
      </c>
    </row>
    <row r="28" spans="1:31" ht="15" customHeight="1" x14ac:dyDescent="0.2">
      <c r="A28" s="208"/>
    </row>
    <row r="29" spans="1:31" s="211" customFormat="1" ht="18" customHeight="1" x14ac:dyDescent="0.2">
      <c r="A29" s="216" t="s">
        <v>214</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row>
    <row r="30" spans="1:31" ht="63.75" customHeight="1" x14ac:dyDescent="0.2">
      <c r="A30" s="210" t="s">
        <v>260</v>
      </c>
    </row>
    <row r="31" spans="1:31" ht="15" customHeight="1" x14ac:dyDescent="0.2">
      <c r="A31" s="208"/>
    </row>
    <row r="32" spans="1:31" s="211" customFormat="1" ht="18" customHeight="1" x14ac:dyDescent="0.2">
      <c r="A32" s="212" t="s">
        <v>259</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row>
    <row r="33" spans="1:31" s="209" customFormat="1" ht="115.5" customHeight="1" x14ac:dyDescent="0.2">
      <c r="A33" s="208" t="s">
        <v>258</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row>
    <row r="34" spans="1:31" ht="9" customHeight="1" x14ac:dyDescent="0.2">
      <c r="A34" s="208"/>
    </row>
    <row r="35" spans="1:31" s="211" customFormat="1" ht="18" customHeight="1" x14ac:dyDescent="0.2">
      <c r="A35" s="212" t="s">
        <v>9</v>
      </c>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row>
    <row r="36" spans="1:31" ht="86.25" customHeight="1" x14ac:dyDescent="0.2">
      <c r="A36" s="208" t="s">
        <v>257</v>
      </c>
    </row>
    <row r="37" spans="1:31" ht="15" customHeight="1" x14ac:dyDescent="0.2">
      <c r="A37" s="208"/>
    </row>
    <row r="38" spans="1:31" s="211" customFormat="1" ht="18" customHeight="1" x14ac:dyDescent="0.2">
      <c r="A38" s="212" t="s">
        <v>10</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row>
    <row r="39" spans="1:31" s="214" customFormat="1" ht="79.5" customHeight="1" x14ac:dyDescent="0.2">
      <c r="A39" s="208" t="s">
        <v>256</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row>
    <row r="40" spans="1:31" ht="9" customHeight="1" x14ac:dyDescent="0.2">
      <c r="A40" s="208"/>
    </row>
    <row r="41" spans="1:31" s="211" customFormat="1" ht="18" customHeight="1" x14ac:dyDescent="0.2">
      <c r="A41" s="212" t="s">
        <v>255</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row>
    <row r="42" spans="1:31" s="214" customFormat="1" ht="26.25" customHeight="1" x14ac:dyDescent="0.2">
      <c r="A42" s="215" t="s">
        <v>254</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row>
    <row r="43" spans="1:31" ht="15" customHeight="1" x14ac:dyDescent="0.2">
      <c r="A43" s="208"/>
    </row>
    <row r="44" spans="1:31" s="211" customFormat="1" ht="18" customHeight="1" x14ac:dyDescent="0.2">
      <c r="A44" s="212" t="s">
        <v>253</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row>
    <row r="45" spans="1:31" s="214" customFormat="1" ht="45.75" customHeight="1" x14ac:dyDescent="0.2">
      <c r="A45" s="215" t="s">
        <v>252</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row>
    <row r="46" spans="1:31" ht="15" customHeight="1" x14ac:dyDescent="0.2">
      <c r="A46" s="208"/>
    </row>
    <row r="47" spans="1:31" s="211" customFormat="1" ht="18" customHeight="1" x14ac:dyDescent="0.2">
      <c r="A47" s="212" t="s">
        <v>251</v>
      </c>
      <c r="B47" s="204"/>
      <c r="C47" s="204"/>
      <c r="D47" s="204"/>
      <c r="E47" s="204"/>
      <c r="F47" s="204"/>
      <c r="G47" s="204"/>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row>
    <row r="48" spans="1:31" s="209" customFormat="1" ht="48" customHeight="1" x14ac:dyDescent="0.2">
      <c r="A48" s="213" t="s">
        <v>250</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row>
    <row r="49" spans="1:31" ht="15" customHeight="1" x14ac:dyDescent="0.2">
      <c r="A49" s="208"/>
    </row>
    <row r="50" spans="1:31" s="211" customFormat="1" ht="18" customHeight="1" x14ac:dyDescent="0.2">
      <c r="A50" s="212" t="s">
        <v>249</v>
      </c>
      <c r="B50" s="204"/>
      <c r="C50" s="204"/>
      <c r="D50" s="204"/>
      <c r="E50" s="204"/>
      <c r="F50" s="204"/>
      <c r="G50" s="204"/>
      <c r="H50" s="204"/>
      <c r="I50" s="204"/>
      <c r="J50" s="204"/>
      <c r="K50" s="204"/>
      <c r="L50" s="204"/>
      <c r="M50" s="204"/>
      <c r="N50" s="204"/>
      <c r="O50" s="204"/>
      <c r="P50" s="204"/>
      <c r="Q50" s="204"/>
      <c r="R50" s="204"/>
      <c r="S50" s="204"/>
      <c r="T50" s="204"/>
      <c r="U50" s="204"/>
      <c r="V50" s="204"/>
      <c r="W50" s="204"/>
      <c r="X50" s="204"/>
      <c r="Y50" s="204"/>
      <c r="Z50" s="204"/>
      <c r="AA50" s="204"/>
      <c r="AB50" s="204"/>
      <c r="AC50" s="204"/>
      <c r="AD50" s="204"/>
      <c r="AE50" s="204"/>
    </row>
    <row r="51" spans="1:31" s="209" customFormat="1" ht="14.25" customHeight="1" x14ac:dyDescent="0.2">
      <c r="A51" s="208" t="s">
        <v>248</v>
      </c>
      <c r="B51" s="204"/>
      <c r="C51" s="204"/>
      <c r="D51" s="204"/>
      <c r="E51" s="204"/>
      <c r="F51" s="204"/>
      <c r="G51" s="204"/>
      <c r="H51" s="204"/>
      <c r="I51" s="204"/>
      <c r="J51" s="204"/>
      <c r="K51" s="204"/>
      <c r="L51" s="204"/>
      <c r="M51" s="204"/>
      <c r="N51" s="204"/>
      <c r="O51" s="204"/>
      <c r="P51" s="204"/>
      <c r="Q51" s="204"/>
      <c r="R51" s="204"/>
      <c r="S51" s="204"/>
      <c r="T51" s="204"/>
      <c r="U51" s="204"/>
      <c r="V51" s="204"/>
      <c r="W51" s="204"/>
      <c r="X51" s="204"/>
      <c r="Y51" s="204"/>
      <c r="Z51" s="204"/>
      <c r="AA51" s="204"/>
      <c r="AB51" s="204"/>
      <c r="AC51" s="204"/>
      <c r="AD51" s="204"/>
      <c r="AE51" s="204"/>
    </row>
    <row r="52" spans="1:31" ht="15" customHeight="1" x14ac:dyDescent="0.2">
      <c r="A52" s="208"/>
    </row>
    <row r="53" spans="1:31" s="211" customFormat="1" ht="18" customHeight="1" x14ac:dyDescent="0.2">
      <c r="A53" s="212" t="s">
        <v>247</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row>
    <row r="54" spans="1:31" s="209" customFormat="1" ht="64.5" customHeight="1" x14ac:dyDescent="0.2">
      <c r="A54" s="208" t="s">
        <v>246</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row>
    <row r="55" spans="1:31" ht="15" customHeight="1" x14ac:dyDescent="0.2">
      <c r="A55" s="208"/>
    </row>
    <row r="56" spans="1:31" s="211" customFormat="1" ht="18" customHeight="1" x14ac:dyDescent="0.2">
      <c r="A56" s="212" t="s">
        <v>245</v>
      </c>
      <c r="B56" s="204"/>
      <c r="C56" s="204"/>
      <c r="D56" s="204"/>
      <c r="E56" s="204"/>
      <c r="F56" s="204"/>
      <c r="G56" s="204"/>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row>
    <row r="57" spans="1:31" s="209" customFormat="1" ht="48" customHeight="1" x14ac:dyDescent="0.2">
      <c r="A57" s="208" t="s">
        <v>244</v>
      </c>
      <c r="B57" s="204"/>
      <c r="C57" s="204"/>
      <c r="D57" s="204"/>
      <c r="E57" s="204"/>
      <c r="F57" s="204"/>
      <c r="G57" s="204"/>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row>
    <row r="58" spans="1:31" ht="15" customHeight="1" x14ac:dyDescent="0.2">
      <c r="A58" s="208"/>
    </row>
    <row r="59" spans="1:31" s="211" customFormat="1" ht="18" customHeight="1" x14ac:dyDescent="0.2">
      <c r="A59" s="212" t="s">
        <v>243</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row>
    <row r="60" spans="1:31" s="209" customFormat="1" ht="56.25" customHeight="1" x14ac:dyDescent="0.2">
      <c r="A60" s="210" t="s">
        <v>242</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row>
    <row r="61" spans="1:31" x14ac:dyDescent="0.2">
      <c r="A61" s="208"/>
    </row>
    <row r="62" spans="1:31" x14ac:dyDescent="0.2">
      <c r="A62" s="208"/>
    </row>
    <row r="64" spans="1:31" x14ac:dyDescent="0.2">
      <c r="A64" s="208"/>
    </row>
    <row r="65" spans="1:1" ht="17.25" customHeight="1" x14ac:dyDescent="0.2">
      <c r="A65" s="206" t="s">
        <v>241</v>
      </c>
    </row>
    <row r="66" spans="1:1" ht="14.1" customHeight="1" x14ac:dyDescent="0.2">
      <c r="A66" s="208" t="s">
        <v>240</v>
      </c>
    </row>
    <row r="67" spans="1:1" ht="14.1" customHeight="1" x14ac:dyDescent="0.2">
      <c r="A67" s="208" t="s">
        <v>239</v>
      </c>
    </row>
    <row r="68" spans="1:1" ht="14.1" customHeight="1" x14ac:dyDescent="0.2">
      <c r="A68" s="208" t="s">
        <v>238</v>
      </c>
    </row>
    <row r="69" spans="1:1" ht="14.1" customHeight="1" x14ac:dyDescent="0.2">
      <c r="A69" s="207" t="s">
        <v>237</v>
      </c>
    </row>
    <row r="70" spans="1:1" x14ac:dyDescent="0.2">
      <c r="A70" s="206"/>
    </row>
    <row r="71" spans="1:1" ht="9" customHeight="1" x14ac:dyDescent="0.2">
      <c r="A71" s="20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6"/>
  <sheetViews>
    <sheetView zoomScale="120" zoomScaleNormal="120" workbookViewId="0"/>
  </sheetViews>
  <sheetFormatPr baseColWidth="10" defaultColWidth="11.42578125" defaultRowHeight="12.75" x14ac:dyDescent="0.2"/>
  <cols>
    <col min="1" max="1" width="10.7109375" style="221" customWidth="1"/>
    <col min="2" max="2" width="23.5703125" style="221" customWidth="1"/>
    <col min="3" max="4" width="11.28515625" style="221" customWidth="1"/>
    <col min="5" max="6" width="12" style="221" customWidth="1"/>
    <col min="7" max="8" width="11.28515625" style="221" customWidth="1"/>
    <col min="9" max="9" width="11.28515625" style="220" customWidth="1"/>
    <col min="10" max="10" width="12.42578125" style="220" customWidth="1"/>
    <col min="11" max="14" width="9.42578125" style="220" customWidth="1"/>
    <col min="15" max="15" width="10" style="220" customWidth="1"/>
    <col min="16" max="17" width="10.28515625" style="220" customWidth="1"/>
    <col min="18" max="22" width="11.42578125" style="220"/>
    <col min="23" max="16384" width="11.42578125" style="219"/>
  </cols>
  <sheetData>
    <row r="1" spans="1:8" ht="10.5" customHeight="1" x14ac:dyDescent="0.2">
      <c r="A1" s="240"/>
    </row>
    <row r="2" spans="1:8" ht="15" customHeight="1" x14ac:dyDescent="0.2">
      <c r="A2" s="266" t="s">
        <v>315</v>
      </c>
      <c r="B2" s="266"/>
      <c r="C2" s="266"/>
      <c r="D2" s="266"/>
      <c r="E2" s="266"/>
      <c r="F2" s="266"/>
      <c r="G2" s="266"/>
      <c r="H2" s="266"/>
    </row>
    <row r="3" spans="1:8" ht="15" customHeight="1" x14ac:dyDescent="0.2">
      <c r="A3" s="266" t="s">
        <v>314</v>
      </c>
      <c r="B3" s="266"/>
      <c r="C3" s="266"/>
      <c r="D3" s="266"/>
      <c r="E3" s="266"/>
      <c r="F3" s="266"/>
      <c r="G3" s="266"/>
      <c r="H3" s="266"/>
    </row>
    <row r="4" spans="1:8" x14ac:dyDescent="0.2">
      <c r="A4" s="220"/>
    </row>
    <row r="5" spans="1:8" ht="41.25" customHeight="1" x14ac:dyDescent="0.2">
      <c r="A5" s="267" t="s">
        <v>313</v>
      </c>
      <c r="B5" s="267"/>
      <c r="C5" s="267"/>
      <c r="D5" s="267"/>
      <c r="E5" s="267"/>
      <c r="F5" s="267"/>
      <c r="G5" s="267"/>
      <c r="H5" s="267"/>
    </row>
    <row r="6" spans="1:8" ht="9.75" customHeight="1" x14ac:dyDescent="0.2">
      <c r="A6" s="228"/>
      <c r="B6" s="223"/>
      <c r="C6" s="223"/>
      <c r="D6" s="223"/>
      <c r="E6" s="223"/>
      <c r="F6" s="223"/>
      <c r="G6" s="223"/>
      <c r="H6" s="223"/>
    </row>
    <row r="7" spans="1:8" ht="55.5" customHeight="1" x14ac:dyDescent="0.2">
      <c r="A7" s="268" t="s">
        <v>312</v>
      </c>
      <c r="B7" s="268"/>
      <c r="C7" s="268"/>
      <c r="D7" s="268"/>
      <c r="E7" s="268"/>
      <c r="F7" s="268"/>
      <c r="G7" s="268"/>
      <c r="H7" s="268"/>
    </row>
    <row r="8" spans="1:8" s="220" customFormat="1" ht="15" customHeight="1" x14ac:dyDescent="0.2">
      <c r="A8" s="223"/>
      <c r="B8" s="223"/>
      <c r="C8" s="223"/>
      <c r="D8" s="223"/>
      <c r="E8" s="223"/>
      <c r="F8" s="223"/>
      <c r="G8" s="223"/>
      <c r="H8" s="223"/>
    </row>
    <row r="9" spans="1:8" ht="9.75" customHeight="1" x14ac:dyDescent="0.2">
      <c r="A9" s="228"/>
      <c r="B9" s="223"/>
      <c r="C9" s="223"/>
      <c r="D9" s="223"/>
      <c r="E9" s="223"/>
      <c r="F9" s="223"/>
      <c r="G9" s="223"/>
      <c r="H9" s="223"/>
    </row>
    <row r="10" spans="1:8" ht="30.75" customHeight="1" x14ac:dyDescent="0.2">
      <c r="A10" s="268" t="s">
        <v>311</v>
      </c>
      <c r="B10" s="268"/>
      <c r="C10" s="268"/>
      <c r="D10" s="268"/>
      <c r="E10" s="268"/>
      <c r="F10" s="268"/>
      <c r="G10" s="268"/>
      <c r="H10" s="268"/>
    </row>
    <row r="11" spans="1:8" ht="13.5" customHeight="1" x14ac:dyDescent="0.2"/>
    <row r="12" spans="1:8" ht="19.5" customHeight="1" x14ac:dyDescent="0.2">
      <c r="A12" s="257" t="s">
        <v>295</v>
      </c>
      <c r="B12" s="258"/>
      <c r="C12" s="261" t="s">
        <v>310</v>
      </c>
      <c r="D12" s="262"/>
      <c r="E12" s="262"/>
      <c r="F12" s="262"/>
      <c r="G12" s="262"/>
      <c r="H12" s="262"/>
    </row>
    <row r="13" spans="1:8" ht="24.75" customHeight="1" x14ac:dyDescent="0.2">
      <c r="A13" s="259"/>
      <c r="B13" s="260"/>
      <c r="C13" s="263" t="s">
        <v>309</v>
      </c>
      <c r="D13" s="264"/>
      <c r="E13" s="261" t="s">
        <v>308</v>
      </c>
      <c r="F13" s="265"/>
      <c r="G13" s="261" t="s">
        <v>307</v>
      </c>
      <c r="H13" s="262"/>
    </row>
    <row r="14" spans="1:8" ht="10.5" customHeight="1" x14ac:dyDescent="0.2">
      <c r="A14" s="256"/>
      <c r="B14" s="234"/>
      <c r="C14" s="255"/>
      <c r="D14" s="223"/>
      <c r="E14" s="223"/>
      <c r="F14" s="223"/>
      <c r="G14" s="223"/>
      <c r="H14" s="223"/>
    </row>
    <row r="15" spans="1:8" ht="15.95" customHeight="1" x14ac:dyDescent="0.2">
      <c r="A15" s="254" t="s">
        <v>209</v>
      </c>
      <c r="B15" s="253"/>
      <c r="C15" s="270">
        <v>11.6</v>
      </c>
      <c r="D15" s="269"/>
      <c r="E15" s="271">
        <v>-7</v>
      </c>
      <c r="F15" s="271"/>
      <c r="G15" s="269">
        <v>-1.4</v>
      </c>
      <c r="H15" s="269"/>
    </row>
    <row r="16" spans="1:8" ht="15.95" customHeight="1" x14ac:dyDescent="0.2">
      <c r="A16" s="254" t="s">
        <v>208</v>
      </c>
      <c r="B16" s="253"/>
      <c r="C16" s="270">
        <v>14.4</v>
      </c>
      <c r="D16" s="269"/>
      <c r="E16" s="271">
        <v>-6.5</v>
      </c>
      <c r="F16" s="271"/>
      <c r="G16" s="269">
        <v>5.5</v>
      </c>
      <c r="H16" s="269"/>
    </row>
    <row r="17" spans="1:22" s="221" customFormat="1" ht="15.95" customHeight="1" x14ac:dyDescent="0.2">
      <c r="A17" s="254" t="s">
        <v>207</v>
      </c>
      <c r="B17" s="253"/>
      <c r="C17" s="270">
        <v>19.100000000000001</v>
      </c>
      <c r="D17" s="269"/>
      <c r="E17" s="271">
        <v>-1.9</v>
      </c>
      <c r="F17" s="271"/>
      <c r="G17" s="269">
        <v>7.3</v>
      </c>
      <c r="H17" s="269"/>
      <c r="I17" s="220"/>
      <c r="J17" s="220"/>
      <c r="K17" s="220"/>
      <c r="L17" s="220"/>
      <c r="M17" s="220"/>
      <c r="N17" s="220"/>
      <c r="O17" s="220"/>
      <c r="P17" s="220"/>
      <c r="Q17" s="220"/>
      <c r="R17" s="220"/>
      <c r="S17" s="220"/>
      <c r="T17" s="220"/>
      <c r="U17" s="220"/>
      <c r="V17" s="220"/>
    </row>
    <row r="18" spans="1:22" s="221" customFormat="1" ht="15.95" customHeight="1" x14ac:dyDescent="0.2">
      <c r="A18" s="254" t="s">
        <v>206</v>
      </c>
      <c r="B18" s="253"/>
      <c r="C18" s="270">
        <v>5.6</v>
      </c>
      <c r="D18" s="269"/>
      <c r="E18" s="271">
        <v>-18.2</v>
      </c>
      <c r="F18" s="271"/>
      <c r="G18" s="269">
        <v>2</v>
      </c>
      <c r="H18" s="269"/>
      <c r="I18" s="220"/>
      <c r="J18" s="220"/>
      <c r="K18" s="220"/>
      <c r="L18" s="220"/>
      <c r="M18" s="220"/>
      <c r="N18" s="220"/>
      <c r="O18" s="220"/>
      <c r="P18" s="220"/>
      <c r="Q18" s="220"/>
      <c r="R18" s="220"/>
      <c r="S18" s="220"/>
      <c r="T18" s="220"/>
      <c r="U18" s="220"/>
      <c r="V18" s="220"/>
    </row>
    <row r="19" spans="1:22" s="221" customFormat="1" ht="25.5" customHeight="1" x14ac:dyDescent="0.2">
      <c r="A19" s="272" t="s">
        <v>306</v>
      </c>
      <c r="B19" s="273"/>
      <c r="C19" s="274">
        <v>11.9</v>
      </c>
      <c r="D19" s="275"/>
      <c r="E19" s="276">
        <v>-8.5</v>
      </c>
      <c r="F19" s="276"/>
      <c r="G19" s="275">
        <v>1.6</v>
      </c>
      <c r="H19" s="275"/>
      <c r="I19" s="220"/>
      <c r="J19" s="220"/>
      <c r="K19" s="220"/>
      <c r="L19" s="220"/>
      <c r="M19" s="220"/>
      <c r="N19" s="220"/>
      <c r="O19" s="220"/>
      <c r="P19" s="220"/>
      <c r="Q19" s="220"/>
      <c r="R19" s="220"/>
      <c r="S19" s="220"/>
      <c r="T19" s="220"/>
      <c r="U19" s="220"/>
      <c r="V19" s="220"/>
    </row>
    <row r="20" spans="1:22" s="221" customFormat="1" ht="6" customHeight="1" x14ac:dyDescent="0.2">
      <c r="C20" s="223"/>
      <c r="D20" s="223"/>
      <c r="E20" s="223"/>
      <c r="F20" s="223"/>
      <c r="G20" s="223"/>
      <c r="H20" s="223"/>
      <c r="I20" s="220"/>
      <c r="J20" s="220"/>
      <c r="K20" s="220"/>
      <c r="L20" s="220"/>
      <c r="M20" s="220"/>
      <c r="N20" s="220"/>
      <c r="O20" s="220"/>
      <c r="P20" s="220"/>
      <c r="Q20" s="220"/>
      <c r="R20" s="220"/>
      <c r="S20" s="220"/>
      <c r="T20" s="220"/>
      <c r="U20" s="220"/>
      <c r="V20" s="220"/>
    </row>
    <row r="21" spans="1:22" s="221" customFormat="1" ht="6.75" customHeight="1" x14ac:dyDescent="0.2">
      <c r="A21" s="223"/>
      <c r="B21" s="223"/>
      <c r="C21" s="223"/>
      <c r="D21" s="223"/>
      <c r="E21" s="223"/>
      <c r="F21" s="223"/>
      <c r="G21" s="223"/>
      <c r="H21" s="223"/>
      <c r="I21" s="220"/>
      <c r="J21" s="220"/>
      <c r="K21" s="220"/>
      <c r="L21" s="220"/>
      <c r="M21" s="220"/>
      <c r="N21" s="220"/>
      <c r="O21" s="220"/>
      <c r="P21" s="220"/>
      <c r="Q21" s="220"/>
      <c r="R21" s="220"/>
      <c r="S21" s="220"/>
      <c r="T21" s="220"/>
      <c r="U21" s="220"/>
      <c r="V21" s="220"/>
    </row>
    <row r="22" spans="1:22" s="221" customFormat="1" ht="24" customHeight="1" x14ac:dyDescent="0.2">
      <c r="A22" s="220"/>
      <c r="B22" s="220"/>
      <c r="C22" s="220"/>
      <c r="D22" s="220"/>
      <c r="E22" s="220"/>
      <c r="F22" s="220"/>
      <c r="G22" s="220"/>
      <c r="H22" s="220"/>
      <c r="I22" s="220"/>
      <c r="J22" s="220"/>
      <c r="K22" s="220"/>
      <c r="L22" s="220"/>
      <c r="M22" s="220"/>
      <c r="N22" s="220"/>
      <c r="O22" s="220"/>
      <c r="P22" s="220"/>
      <c r="Q22" s="220"/>
      <c r="R22" s="220"/>
      <c r="S22" s="220"/>
      <c r="T22" s="220"/>
      <c r="U22" s="220"/>
      <c r="V22" s="220"/>
    </row>
    <row r="23" spans="1:22" s="221" customFormat="1" ht="17.25" customHeight="1" x14ac:dyDescent="0.2">
      <c r="A23" s="228"/>
      <c r="B23" s="223"/>
      <c r="C23" s="223"/>
      <c r="D23" s="223"/>
      <c r="E23" s="223"/>
      <c r="F23" s="223"/>
      <c r="G23" s="223"/>
      <c r="H23" s="223"/>
      <c r="I23" s="220"/>
      <c r="J23" s="220"/>
      <c r="K23" s="220"/>
      <c r="L23" s="220"/>
      <c r="M23" s="220"/>
      <c r="N23" s="220"/>
      <c r="O23" s="220"/>
      <c r="P23" s="220"/>
      <c r="Q23" s="220"/>
      <c r="R23" s="220"/>
      <c r="S23" s="220"/>
      <c r="T23" s="220"/>
      <c r="U23" s="220"/>
      <c r="V23" s="220"/>
    </row>
    <row r="24" spans="1:22" s="251" customFormat="1" ht="8.25" customHeight="1" x14ac:dyDescent="0.2">
      <c r="A24" s="252"/>
      <c r="B24" s="252"/>
      <c r="C24" s="252"/>
      <c r="D24" s="252"/>
      <c r="E24" s="252"/>
      <c r="F24" s="252"/>
      <c r="G24" s="252"/>
      <c r="H24" s="252"/>
      <c r="I24" s="220"/>
      <c r="J24" s="220"/>
      <c r="K24" s="220"/>
      <c r="L24" s="220"/>
      <c r="M24" s="220"/>
      <c r="N24" s="220"/>
      <c r="O24" s="220"/>
      <c r="P24" s="220"/>
      <c r="Q24" s="220"/>
      <c r="R24" s="220"/>
      <c r="S24" s="220"/>
      <c r="T24" s="220"/>
      <c r="U24" s="220"/>
      <c r="V24" s="220"/>
    </row>
    <row r="25" spans="1:22" s="221" customFormat="1" ht="26.25" customHeight="1" x14ac:dyDescent="0.2">
      <c r="A25" s="277" t="s">
        <v>305</v>
      </c>
      <c r="B25" s="277"/>
      <c r="C25" s="277"/>
      <c r="D25" s="277"/>
      <c r="E25" s="277"/>
      <c r="F25" s="277"/>
      <c r="G25" s="277"/>
      <c r="H25" s="277"/>
      <c r="I25" s="220"/>
      <c r="J25" s="220"/>
      <c r="K25" s="220"/>
      <c r="L25" s="220"/>
      <c r="M25" s="220"/>
      <c r="N25" s="220"/>
      <c r="O25" s="220"/>
      <c r="P25" s="220"/>
      <c r="Q25" s="220"/>
      <c r="R25" s="220"/>
      <c r="S25" s="220"/>
      <c r="T25" s="220"/>
      <c r="U25" s="220"/>
      <c r="V25" s="220"/>
    </row>
    <row r="26" spans="1:22" s="221" customFormat="1" x14ac:dyDescent="0.2">
      <c r="I26" s="220"/>
      <c r="J26" s="220"/>
      <c r="K26" s="220"/>
      <c r="L26" s="220"/>
      <c r="M26" s="220"/>
      <c r="N26" s="220"/>
      <c r="O26" s="220"/>
      <c r="P26" s="220"/>
      <c r="Q26" s="220"/>
      <c r="R26" s="220"/>
      <c r="S26" s="220"/>
      <c r="T26" s="220"/>
      <c r="U26" s="220"/>
      <c r="V26" s="220"/>
    </row>
    <row r="27" spans="1:22" s="221" customFormat="1" ht="15.95" customHeight="1" x14ac:dyDescent="0.2">
      <c r="A27" s="257" t="s">
        <v>286</v>
      </c>
      <c r="B27" s="278"/>
      <c r="C27" s="261" t="s">
        <v>10</v>
      </c>
      <c r="D27" s="262"/>
      <c r="E27" s="262"/>
      <c r="F27" s="262"/>
      <c r="G27" s="262"/>
      <c r="H27" s="262"/>
      <c r="I27" s="220"/>
      <c r="J27" s="220"/>
      <c r="K27" s="220"/>
      <c r="L27" s="220"/>
      <c r="M27" s="220"/>
      <c r="N27" s="220"/>
      <c r="O27" s="220"/>
      <c r="P27" s="220"/>
      <c r="Q27" s="220"/>
      <c r="R27" s="220"/>
      <c r="S27" s="220"/>
      <c r="T27" s="220"/>
      <c r="U27" s="220"/>
      <c r="V27" s="220"/>
    </row>
    <row r="28" spans="1:22" s="221" customFormat="1" ht="15.95" customHeight="1" x14ac:dyDescent="0.2">
      <c r="A28" s="279"/>
      <c r="B28" s="280"/>
      <c r="C28" s="261" t="s">
        <v>304</v>
      </c>
      <c r="D28" s="265"/>
      <c r="E28" s="261" t="s">
        <v>303</v>
      </c>
      <c r="F28" s="265"/>
      <c r="G28" s="261" t="s">
        <v>302</v>
      </c>
      <c r="H28" s="262"/>
      <c r="I28" s="220"/>
      <c r="J28" s="220"/>
      <c r="K28" s="220"/>
      <c r="L28" s="220"/>
      <c r="M28" s="220"/>
      <c r="N28" s="220"/>
      <c r="O28" s="220"/>
      <c r="P28" s="220"/>
      <c r="Q28" s="220"/>
      <c r="R28" s="220"/>
      <c r="S28" s="220"/>
      <c r="T28" s="220"/>
      <c r="U28" s="220"/>
      <c r="V28" s="220"/>
    </row>
    <row r="29" spans="1:22" s="221" customFormat="1" ht="15.95" customHeight="1" x14ac:dyDescent="0.2">
      <c r="A29" s="281"/>
      <c r="B29" s="282"/>
      <c r="C29" s="261" t="s">
        <v>19</v>
      </c>
      <c r="D29" s="265"/>
      <c r="E29" s="261" t="s">
        <v>123</v>
      </c>
      <c r="F29" s="262"/>
      <c r="G29" s="262"/>
      <c r="H29" s="262"/>
      <c r="I29" s="220"/>
      <c r="J29" s="220"/>
      <c r="K29" s="220"/>
      <c r="L29" s="220"/>
      <c r="M29" s="220"/>
      <c r="N29" s="220"/>
      <c r="O29" s="220"/>
      <c r="P29" s="220"/>
      <c r="Q29" s="220"/>
      <c r="R29" s="220"/>
      <c r="S29" s="220"/>
      <c r="T29" s="220"/>
      <c r="U29" s="220"/>
      <c r="V29" s="220"/>
    </row>
    <row r="30" spans="1:22" s="221" customFormat="1" x14ac:dyDescent="0.2">
      <c r="I30" s="220"/>
      <c r="J30" s="220"/>
      <c r="K30" s="220"/>
      <c r="L30" s="220"/>
      <c r="M30" s="220"/>
      <c r="N30" s="220"/>
      <c r="O30" s="220"/>
      <c r="P30" s="220"/>
      <c r="Q30" s="220"/>
      <c r="R30" s="220"/>
      <c r="S30" s="220"/>
      <c r="T30" s="220"/>
      <c r="U30" s="220"/>
      <c r="V30" s="220"/>
    </row>
    <row r="31" spans="1:22" s="221" customFormat="1" ht="12.75" customHeight="1" x14ac:dyDescent="0.2">
      <c r="C31" s="283" t="s">
        <v>301</v>
      </c>
      <c r="D31" s="283"/>
      <c r="E31" s="283"/>
      <c r="F31" s="283"/>
      <c r="G31" s="283"/>
      <c r="H31" s="283"/>
      <c r="I31" s="220"/>
      <c r="J31" s="220"/>
      <c r="K31" s="220"/>
      <c r="L31" s="220"/>
      <c r="M31" s="220"/>
      <c r="N31" s="220"/>
      <c r="O31" s="220"/>
      <c r="P31" s="220"/>
      <c r="Q31" s="220"/>
      <c r="R31" s="220"/>
      <c r="S31" s="220"/>
      <c r="T31" s="220"/>
      <c r="U31" s="220"/>
      <c r="V31" s="220"/>
    </row>
    <row r="32" spans="1:22" s="221" customFormat="1" x14ac:dyDescent="0.2">
      <c r="I32" s="220"/>
      <c r="J32" s="220"/>
      <c r="K32" s="220"/>
      <c r="L32" s="220"/>
      <c r="M32" s="220"/>
      <c r="N32" s="220"/>
      <c r="O32" s="220"/>
      <c r="P32" s="220"/>
      <c r="Q32" s="220"/>
      <c r="R32" s="220"/>
      <c r="S32" s="220"/>
      <c r="T32" s="220"/>
      <c r="U32" s="220"/>
      <c r="V32" s="220"/>
    </row>
    <row r="33" spans="1:22" ht="14.1" customHeight="1" x14ac:dyDescent="0.2">
      <c r="A33" s="227">
        <v>2022</v>
      </c>
      <c r="B33" s="226" t="s">
        <v>283</v>
      </c>
      <c r="C33" s="284">
        <v>167194</v>
      </c>
      <c r="D33" s="285"/>
      <c r="E33" s="286">
        <v>187</v>
      </c>
      <c r="F33" s="286"/>
      <c r="G33" s="285">
        <v>24193</v>
      </c>
      <c r="H33" s="285"/>
    </row>
    <row r="34" spans="1:22" ht="14.1" customHeight="1" x14ac:dyDescent="0.2">
      <c r="A34" s="227"/>
      <c r="B34" s="226" t="s">
        <v>282</v>
      </c>
      <c r="C34" s="284">
        <v>163736</v>
      </c>
      <c r="D34" s="285"/>
      <c r="E34" s="286">
        <v>175</v>
      </c>
      <c r="F34" s="286"/>
      <c r="G34" s="285">
        <v>21433</v>
      </c>
      <c r="H34" s="285"/>
    </row>
    <row r="35" spans="1:22" ht="14.1" customHeight="1" x14ac:dyDescent="0.2">
      <c r="A35" s="227"/>
      <c r="B35" s="226" t="s">
        <v>281</v>
      </c>
      <c r="C35" s="284">
        <v>163361</v>
      </c>
      <c r="D35" s="285"/>
      <c r="E35" s="286">
        <v>177</v>
      </c>
      <c r="F35" s="286"/>
      <c r="G35" s="285">
        <v>24729</v>
      </c>
      <c r="H35" s="285"/>
    </row>
    <row r="36" spans="1:22" ht="14.1" customHeight="1" x14ac:dyDescent="0.2">
      <c r="A36" s="227"/>
      <c r="B36" s="226"/>
      <c r="C36" s="250"/>
      <c r="D36" s="249"/>
      <c r="E36" s="248"/>
      <c r="F36" s="248"/>
      <c r="G36" s="247"/>
      <c r="H36" s="247"/>
    </row>
    <row r="37" spans="1:22" ht="14.1" customHeight="1" x14ac:dyDescent="0.2">
      <c r="A37" s="227">
        <v>2023</v>
      </c>
      <c r="B37" s="226" t="s">
        <v>283</v>
      </c>
      <c r="C37" s="284">
        <v>158426</v>
      </c>
      <c r="D37" s="285"/>
      <c r="E37" s="286">
        <v>174</v>
      </c>
      <c r="F37" s="286"/>
      <c r="G37" s="287">
        <v>21790</v>
      </c>
      <c r="H37" s="287"/>
    </row>
    <row r="38" spans="1:22" ht="14.1" customHeight="1" x14ac:dyDescent="0.2">
      <c r="A38" s="227"/>
      <c r="B38" s="226" t="s">
        <v>282</v>
      </c>
      <c r="C38" s="284">
        <v>146996</v>
      </c>
      <c r="D38" s="285"/>
      <c r="E38" s="286">
        <v>165</v>
      </c>
      <c r="F38" s="286"/>
      <c r="G38" s="287">
        <v>20239</v>
      </c>
      <c r="H38" s="287"/>
    </row>
    <row r="39" spans="1:22" ht="14.1" customHeight="1" x14ac:dyDescent="0.2">
      <c r="A39" s="227"/>
      <c r="B39" s="226" t="s">
        <v>281</v>
      </c>
      <c r="C39" s="284">
        <v>149492</v>
      </c>
      <c r="D39" s="285"/>
      <c r="E39" s="286">
        <v>166</v>
      </c>
      <c r="F39" s="286"/>
      <c r="G39" s="287">
        <v>22657</v>
      </c>
      <c r="H39" s="287"/>
    </row>
    <row r="40" spans="1:22" x14ac:dyDescent="0.2">
      <c r="A40" s="240"/>
    </row>
    <row r="41" spans="1:22" x14ac:dyDescent="0.2">
      <c r="A41" s="240"/>
      <c r="C41" s="288" t="s">
        <v>280</v>
      </c>
      <c r="D41" s="288"/>
      <c r="E41" s="288"/>
      <c r="F41" s="288"/>
      <c r="G41" s="288"/>
      <c r="H41" s="288"/>
    </row>
    <row r="43" spans="1:22" ht="14.1" customHeight="1" x14ac:dyDescent="0.2">
      <c r="A43" s="289" t="s">
        <v>279</v>
      </c>
      <c r="B43" s="290"/>
      <c r="C43" s="291">
        <v>1.7</v>
      </c>
      <c r="D43" s="292"/>
      <c r="E43" s="293">
        <v>0.6</v>
      </c>
      <c r="F43" s="293"/>
      <c r="G43" s="292">
        <v>11.9</v>
      </c>
      <c r="H43" s="292"/>
      <c r="K43" s="246"/>
      <c r="L43" s="246"/>
      <c r="M43" s="246"/>
    </row>
    <row r="44" spans="1:22" ht="14.1" customHeight="1" x14ac:dyDescent="0.2">
      <c r="A44" s="289" t="s">
        <v>278</v>
      </c>
      <c r="B44" s="290"/>
      <c r="C44" s="291">
        <v>-8.5</v>
      </c>
      <c r="D44" s="292"/>
      <c r="E44" s="294">
        <v>-6.2</v>
      </c>
      <c r="F44" s="294"/>
      <c r="G44" s="292">
        <v>-8.4</v>
      </c>
      <c r="H44" s="292"/>
      <c r="K44" s="245"/>
      <c r="L44" s="245"/>
      <c r="M44" s="245"/>
    </row>
    <row r="45" spans="1:22" ht="14.1" customHeight="1" x14ac:dyDescent="0.2">
      <c r="A45" s="289" t="s">
        <v>277</v>
      </c>
      <c r="B45" s="290"/>
      <c r="C45" s="291">
        <v>1.6</v>
      </c>
      <c r="D45" s="292"/>
      <c r="E45" s="293">
        <v>0.9</v>
      </c>
      <c r="F45" s="293"/>
      <c r="G45" s="292">
        <v>0.6</v>
      </c>
      <c r="H45" s="292"/>
      <c r="K45" s="219"/>
      <c r="L45" s="244"/>
      <c r="M45" s="244"/>
    </row>
    <row r="46" spans="1:22" x14ac:dyDescent="0.2">
      <c r="K46" s="219"/>
      <c r="L46" s="244"/>
      <c r="M46" s="244"/>
    </row>
    <row r="47" spans="1:22" ht="26.25" customHeight="1" x14ac:dyDescent="0.2">
      <c r="A47" s="228"/>
      <c r="B47" s="223"/>
      <c r="C47" s="223"/>
      <c r="D47" s="223"/>
      <c r="E47" s="223"/>
      <c r="F47" s="223"/>
      <c r="G47" s="223"/>
      <c r="H47" s="223"/>
    </row>
    <row r="48" spans="1:22" s="239" customFormat="1" ht="40.5" customHeight="1" x14ac:dyDescent="0.2">
      <c r="A48" s="277" t="s">
        <v>300</v>
      </c>
      <c r="B48" s="277"/>
      <c r="C48" s="277"/>
      <c r="D48" s="277"/>
      <c r="E48" s="277"/>
      <c r="F48" s="277"/>
      <c r="G48" s="277"/>
      <c r="H48" s="277"/>
      <c r="I48" s="220"/>
      <c r="J48" s="243"/>
      <c r="K48" s="220"/>
      <c r="L48" s="220"/>
      <c r="M48" s="220"/>
      <c r="N48" s="220"/>
      <c r="O48" s="220"/>
      <c r="P48" s="220"/>
      <c r="Q48" s="220"/>
      <c r="R48" s="220"/>
      <c r="S48" s="220"/>
      <c r="T48" s="220"/>
      <c r="U48" s="220"/>
      <c r="V48" s="220"/>
    </row>
    <row r="49" spans="1:22" ht="10.5" customHeight="1" x14ac:dyDescent="0.2">
      <c r="A49" s="241"/>
      <c r="B49" s="241"/>
      <c r="C49" s="241"/>
      <c r="D49" s="241"/>
      <c r="E49" s="241"/>
      <c r="F49" s="241"/>
      <c r="G49" s="241"/>
      <c r="H49" s="241"/>
    </row>
    <row r="50" spans="1:22" ht="52.5" customHeight="1" x14ac:dyDescent="0.2">
      <c r="A50" s="277" t="s">
        <v>299</v>
      </c>
      <c r="B50" s="277"/>
      <c r="C50" s="277"/>
      <c r="D50" s="277"/>
      <c r="E50" s="277"/>
      <c r="F50" s="277"/>
      <c r="G50" s="277"/>
      <c r="H50" s="277"/>
      <c r="J50" s="242"/>
      <c r="K50" s="242"/>
    </row>
    <row r="51" spans="1:22" ht="17.25" customHeight="1" x14ac:dyDescent="0.2">
      <c r="A51" s="241"/>
      <c r="B51" s="241"/>
      <c r="C51" s="241"/>
      <c r="D51" s="241"/>
      <c r="E51" s="241"/>
      <c r="F51" s="241"/>
      <c r="G51" s="241"/>
    </row>
    <row r="52" spans="1:22" s="239" customFormat="1" ht="32.25" customHeight="1" x14ac:dyDescent="0.2">
      <c r="A52" s="277" t="s">
        <v>298</v>
      </c>
      <c r="B52" s="277"/>
      <c r="C52" s="277"/>
      <c r="D52" s="277"/>
      <c r="E52" s="277"/>
      <c r="F52" s="277"/>
      <c r="G52" s="277"/>
      <c r="H52" s="277"/>
      <c r="I52" s="220"/>
      <c r="J52" s="220"/>
      <c r="K52" s="220"/>
      <c r="L52" s="220"/>
      <c r="M52" s="220"/>
      <c r="N52" s="220"/>
      <c r="O52" s="220"/>
      <c r="P52" s="220"/>
      <c r="Q52" s="220"/>
      <c r="R52" s="220"/>
      <c r="S52" s="220"/>
      <c r="T52" s="220"/>
      <c r="U52" s="220"/>
      <c r="V52" s="220"/>
    </row>
    <row r="53" spans="1:22" s="221" customFormat="1" ht="14.25" customHeight="1" x14ac:dyDescent="0.2">
      <c r="A53" s="241"/>
      <c r="B53" s="241"/>
      <c r="C53" s="241"/>
      <c r="D53" s="241"/>
      <c r="E53" s="241"/>
      <c r="F53" s="241"/>
      <c r="G53" s="241"/>
      <c r="H53" s="241"/>
      <c r="I53" s="220"/>
      <c r="J53" s="220"/>
      <c r="K53" s="220"/>
      <c r="L53" s="220"/>
      <c r="M53" s="220"/>
      <c r="N53" s="220"/>
      <c r="O53" s="220"/>
      <c r="P53" s="220"/>
      <c r="Q53" s="220"/>
      <c r="R53" s="220"/>
      <c r="S53" s="220"/>
      <c r="T53" s="220"/>
      <c r="U53" s="220"/>
      <c r="V53" s="220"/>
    </row>
    <row r="54" spans="1:22" s="239" customFormat="1" ht="50.25" customHeight="1" x14ac:dyDescent="0.2">
      <c r="A54" s="277" t="s">
        <v>297</v>
      </c>
      <c r="B54" s="277"/>
      <c r="C54" s="277"/>
      <c r="D54" s="277"/>
      <c r="E54" s="277"/>
      <c r="F54" s="277"/>
      <c r="G54" s="277"/>
      <c r="H54" s="277"/>
      <c r="I54" s="220"/>
      <c r="J54" s="220"/>
      <c r="K54" s="220"/>
      <c r="L54" s="220"/>
      <c r="M54" s="220"/>
      <c r="N54" s="220"/>
      <c r="O54" s="220"/>
      <c r="P54" s="220"/>
      <c r="Q54" s="220"/>
      <c r="R54" s="220"/>
      <c r="S54" s="220"/>
      <c r="T54" s="220"/>
      <c r="U54" s="220"/>
      <c r="V54" s="220"/>
    </row>
    <row r="55" spans="1:22" ht="13.5" customHeight="1" x14ac:dyDescent="0.2">
      <c r="A55" s="240"/>
    </row>
    <row r="56" spans="1:22" s="239" customFormat="1" ht="17.25" customHeight="1" x14ac:dyDescent="0.2">
      <c r="A56" s="267" t="s">
        <v>296</v>
      </c>
      <c r="B56" s="267"/>
      <c r="C56" s="267"/>
      <c r="D56" s="267"/>
      <c r="E56" s="267"/>
      <c r="F56" s="267"/>
      <c r="G56" s="267"/>
      <c r="H56" s="267"/>
      <c r="I56" s="220"/>
      <c r="J56" s="220"/>
      <c r="K56" s="220"/>
      <c r="L56" s="220"/>
      <c r="M56" s="220"/>
      <c r="N56" s="220"/>
      <c r="O56" s="220"/>
      <c r="P56" s="220"/>
      <c r="Q56" s="220"/>
      <c r="R56" s="220"/>
      <c r="S56" s="220"/>
      <c r="T56" s="220"/>
      <c r="U56" s="220"/>
      <c r="V56" s="220"/>
    </row>
    <row r="57" spans="1:22" ht="19.5" customHeight="1" x14ac:dyDescent="0.2">
      <c r="A57" s="223"/>
      <c r="B57" s="223"/>
      <c r="C57" s="223"/>
      <c r="D57" s="223"/>
      <c r="E57" s="223"/>
      <c r="F57" s="223"/>
      <c r="G57" s="223"/>
      <c r="H57" s="223"/>
    </row>
    <row r="58" spans="1:22" ht="15.95" customHeight="1" x14ac:dyDescent="0.2">
      <c r="A58" s="257" t="s">
        <v>295</v>
      </c>
      <c r="B58" s="258"/>
      <c r="C58" s="299">
        <v>45260</v>
      </c>
      <c r="D58" s="299"/>
      <c r="E58" s="301" t="s">
        <v>294</v>
      </c>
      <c r="F58" s="302"/>
      <c r="G58" s="304" t="s">
        <v>293</v>
      </c>
      <c r="H58" s="257"/>
    </row>
    <row r="59" spans="1:22" ht="15.95" customHeight="1" x14ac:dyDescent="0.2">
      <c r="A59" s="297"/>
      <c r="B59" s="298"/>
      <c r="C59" s="300"/>
      <c r="D59" s="300"/>
      <c r="E59" s="303"/>
      <c r="F59" s="303"/>
      <c r="G59" s="305" t="s">
        <v>292</v>
      </c>
      <c r="H59" s="259"/>
    </row>
    <row r="60" spans="1:22" ht="15.95" customHeight="1" x14ac:dyDescent="0.2">
      <c r="A60" s="259"/>
      <c r="B60" s="260"/>
      <c r="C60" s="238" t="s">
        <v>12</v>
      </c>
      <c r="D60" s="238" t="s">
        <v>14</v>
      </c>
      <c r="E60" s="238" t="s">
        <v>12</v>
      </c>
      <c r="F60" s="238" t="s">
        <v>14</v>
      </c>
      <c r="G60" s="237" t="s">
        <v>12</v>
      </c>
      <c r="H60" s="236" t="s">
        <v>14</v>
      </c>
    </row>
    <row r="61" spans="1:22" ht="12.75" customHeight="1" x14ac:dyDescent="0.2">
      <c r="A61" s="235"/>
      <c r="B61" s="234"/>
    </row>
    <row r="62" spans="1:22" ht="15" customHeight="1" x14ac:dyDescent="0.2">
      <c r="A62" s="295" t="s">
        <v>209</v>
      </c>
      <c r="B62" s="296"/>
      <c r="C62" s="233">
        <v>117.398562082387</v>
      </c>
      <c r="D62" s="233">
        <v>140.47620913174899</v>
      </c>
      <c r="E62" s="233">
        <v>115.814697085528</v>
      </c>
      <c r="F62" s="233">
        <v>135.25099720612701</v>
      </c>
      <c r="G62" s="232">
        <v>-9.6267391384750596</v>
      </c>
      <c r="H62" s="232">
        <v>-7.2501430399811104</v>
      </c>
    </row>
    <row r="63" spans="1:22" ht="15" customHeight="1" x14ac:dyDescent="0.2">
      <c r="A63" s="295" t="s">
        <v>208</v>
      </c>
      <c r="B63" s="296"/>
      <c r="C63" s="233">
        <v>79.692076903103896</v>
      </c>
      <c r="D63" s="233">
        <v>76.210599959202995</v>
      </c>
      <c r="E63" s="233">
        <v>91.798475083192997</v>
      </c>
      <c r="F63" s="233">
        <v>90.460723906797895</v>
      </c>
      <c r="G63" s="232">
        <v>-29.209313107499501</v>
      </c>
      <c r="H63" s="232">
        <v>-31.6567593712488</v>
      </c>
    </row>
    <row r="64" spans="1:22" ht="15" customHeight="1" x14ac:dyDescent="0.2">
      <c r="A64" s="295" t="s">
        <v>207</v>
      </c>
      <c r="B64" s="296"/>
      <c r="C64" s="233">
        <v>170.09971726939199</v>
      </c>
      <c r="D64" s="233">
        <v>268.12477107347303</v>
      </c>
      <c r="E64" s="233">
        <v>187.624099208178</v>
      </c>
      <c r="F64" s="233">
        <v>340.60718448914201</v>
      </c>
      <c r="G64" s="232">
        <v>21.305805020976901</v>
      </c>
      <c r="H64" s="232">
        <v>22.194020049783902</v>
      </c>
    </row>
    <row r="65" spans="1:22" s="221" customFormat="1" ht="15" customHeight="1" x14ac:dyDescent="0.2">
      <c r="A65" s="295" t="s">
        <v>206</v>
      </c>
      <c r="B65" s="296"/>
      <c r="C65" s="233">
        <v>146.075180290107</v>
      </c>
      <c r="D65" s="233">
        <v>174.19136653401401</v>
      </c>
      <c r="E65" s="233">
        <v>136.274072826511</v>
      </c>
      <c r="F65" s="233">
        <v>161.646508550357</v>
      </c>
      <c r="G65" s="232">
        <v>-10.026305933881901</v>
      </c>
      <c r="H65" s="232">
        <v>-18.021416227895401</v>
      </c>
      <c r="I65" s="220"/>
      <c r="J65" s="220"/>
      <c r="K65" s="220"/>
      <c r="L65" s="220"/>
      <c r="M65" s="220"/>
      <c r="N65" s="220"/>
      <c r="O65" s="220"/>
      <c r="P65" s="220"/>
      <c r="Q65" s="220"/>
      <c r="R65" s="220"/>
      <c r="S65" s="220"/>
      <c r="T65" s="220"/>
      <c r="U65" s="220"/>
      <c r="V65" s="220"/>
    </row>
    <row r="66" spans="1:22" s="221" customFormat="1" ht="28.5" customHeight="1" x14ac:dyDescent="0.2">
      <c r="A66" s="272" t="s">
        <v>291</v>
      </c>
      <c r="B66" s="273"/>
      <c r="C66" s="231">
        <v>101.50853662436499</v>
      </c>
      <c r="D66" s="231">
        <v>115.64068845592401</v>
      </c>
      <c r="E66" s="231">
        <v>107.530287920196</v>
      </c>
      <c r="F66" s="231">
        <v>124.15572703806301</v>
      </c>
      <c r="G66" s="230">
        <v>-16.986681458116799</v>
      </c>
      <c r="H66" s="230">
        <v>-15.275350111763</v>
      </c>
      <c r="I66" s="220"/>
      <c r="J66" s="220"/>
      <c r="K66" s="220"/>
      <c r="L66" s="220"/>
      <c r="M66" s="220"/>
      <c r="N66" s="220"/>
      <c r="O66" s="220"/>
      <c r="P66" s="220"/>
      <c r="Q66" s="220"/>
      <c r="R66" s="220"/>
      <c r="S66" s="220"/>
      <c r="T66" s="220"/>
      <c r="U66" s="220"/>
      <c r="V66" s="220"/>
    </row>
    <row r="67" spans="1:22" s="221" customFormat="1" ht="12.75" customHeight="1" x14ac:dyDescent="0.2">
      <c r="C67" s="223"/>
      <c r="D67" s="223"/>
      <c r="E67" s="223"/>
      <c r="F67" s="223"/>
      <c r="G67" s="223"/>
      <c r="H67" s="229"/>
      <c r="I67" s="220"/>
      <c r="J67" s="220"/>
      <c r="K67" s="220"/>
      <c r="L67" s="220"/>
      <c r="M67" s="220"/>
      <c r="N67" s="220"/>
      <c r="O67" s="220"/>
      <c r="P67" s="220"/>
      <c r="Q67" s="220"/>
      <c r="R67" s="220"/>
      <c r="S67" s="220"/>
      <c r="T67" s="220"/>
      <c r="U67" s="220"/>
      <c r="V67" s="220"/>
    </row>
    <row r="68" spans="1:22" s="221" customFormat="1" ht="26.25" customHeight="1" x14ac:dyDescent="0.2">
      <c r="A68" s="223"/>
      <c r="B68" s="223"/>
      <c r="C68" s="223"/>
      <c r="D68" s="223"/>
      <c r="E68" s="223"/>
      <c r="F68" s="223"/>
      <c r="G68" s="223"/>
      <c r="H68" s="223"/>
      <c r="I68" s="220"/>
      <c r="J68" s="220"/>
      <c r="K68" s="220"/>
      <c r="L68" s="220"/>
      <c r="M68" s="220"/>
      <c r="N68" s="220"/>
      <c r="O68" s="220"/>
      <c r="P68" s="220"/>
      <c r="Q68" s="220"/>
      <c r="R68" s="220"/>
      <c r="S68" s="220"/>
      <c r="T68" s="220"/>
      <c r="U68" s="220"/>
      <c r="V68" s="220"/>
    </row>
    <row r="69" spans="1:22" s="221" customFormat="1" ht="44.25" customHeight="1" x14ac:dyDescent="0.2">
      <c r="A69" s="267" t="s">
        <v>290</v>
      </c>
      <c r="B69" s="267"/>
      <c r="C69" s="267"/>
      <c r="D69" s="267"/>
      <c r="E69" s="267"/>
      <c r="F69" s="267"/>
      <c r="G69" s="267"/>
      <c r="H69" s="267"/>
      <c r="I69" s="220"/>
      <c r="J69" s="220"/>
      <c r="K69" s="220"/>
      <c r="L69" s="220"/>
      <c r="M69" s="220"/>
      <c r="N69" s="220"/>
      <c r="O69" s="220"/>
      <c r="P69" s="220"/>
      <c r="Q69" s="220"/>
      <c r="R69" s="220"/>
      <c r="S69" s="220"/>
      <c r="T69" s="220"/>
      <c r="U69" s="220"/>
      <c r="V69" s="220"/>
    </row>
    <row r="70" spans="1:22" s="221" customFormat="1" ht="14.25" customHeight="1" x14ac:dyDescent="0.2">
      <c r="A70" s="228"/>
      <c r="B70" s="223"/>
      <c r="C70" s="223"/>
      <c r="D70" s="223"/>
      <c r="E70" s="223"/>
      <c r="F70" s="223"/>
      <c r="G70" s="223"/>
      <c r="H70" s="223"/>
      <c r="I70" s="220"/>
      <c r="J70" s="220"/>
      <c r="K70" s="220"/>
      <c r="L70" s="220"/>
      <c r="M70" s="220"/>
      <c r="N70" s="220"/>
      <c r="O70" s="220"/>
      <c r="P70" s="220"/>
      <c r="Q70" s="220"/>
      <c r="R70" s="220"/>
      <c r="S70" s="220"/>
      <c r="T70" s="220"/>
      <c r="U70" s="220"/>
      <c r="V70" s="220"/>
    </row>
    <row r="71" spans="1:22" s="221" customFormat="1" ht="52.5" customHeight="1" x14ac:dyDescent="0.2">
      <c r="A71" s="267" t="s">
        <v>289</v>
      </c>
      <c r="B71" s="267"/>
      <c r="C71" s="267"/>
      <c r="D71" s="267"/>
      <c r="E71" s="267"/>
      <c r="F71" s="267"/>
      <c r="G71" s="267"/>
      <c r="H71" s="267"/>
      <c r="I71" s="220"/>
      <c r="J71" s="220"/>
      <c r="K71" s="220"/>
      <c r="L71" s="220"/>
      <c r="M71" s="220"/>
      <c r="N71" s="220"/>
      <c r="O71" s="220"/>
      <c r="P71" s="220"/>
      <c r="Q71" s="220"/>
      <c r="R71" s="220"/>
      <c r="S71" s="220"/>
      <c r="T71" s="220"/>
      <c r="U71" s="220"/>
      <c r="V71" s="220"/>
    </row>
    <row r="72" spans="1:22" s="221" customFormat="1" ht="26.25" customHeight="1" x14ac:dyDescent="0.2">
      <c r="A72" s="228"/>
      <c r="B72" s="223"/>
      <c r="C72" s="223"/>
      <c r="D72" s="223"/>
      <c r="E72" s="223"/>
      <c r="F72" s="223"/>
      <c r="G72" s="223"/>
      <c r="H72" s="223"/>
      <c r="I72" s="220"/>
      <c r="J72" s="220"/>
      <c r="K72" s="220"/>
      <c r="L72" s="220"/>
      <c r="M72" s="220"/>
      <c r="N72" s="220"/>
      <c r="O72" s="220"/>
      <c r="P72" s="220"/>
      <c r="Q72" s="220"/>
      <c r="R72" s="220"/>
      <c r="S72" s="220"/>
      <c r="T72" s="220"/>
      <c r="U72" s="220"/>
      <c r="V72" s="220"/>
    </row>
    <row r="73" spans="1:22" s="221" customFormat="1" ht="51.75" customHeight="1" x14ac:dyDescent="0.2">
      <c r="A73" s="267" t="s">
        <v>288</v>
      </c>
      <c r="B73" s="267"/>
      <c r="C73" s="267"/>
      <c r="D73" s="267"/>
      <c r="E73" s="267"/>
      <c r="F73" s="267"/>
      <c r="G73" s="267"/>
      <c r="H73" s="267"/>
      <c r="I73" s="220"/>
      <c r="J73" s="220"/>
      <c r="K73" s="220"/>
      <c r="L73" s="220"/>
      <c r="M73" s="220"/>
      <c r="N73" s="220"/>
      <c r="O73" s="220"/>
      <c r="P73" s="220"/>
      <c r="Q73" s="220"/>
      <c r="R73" s="220"/>
      <c r="S73" s="220"/>
      <c r="T73" s="220"/>
      <c r="U73" s="220"/>
      <c r="V73" s="220"/>
    </row>
    <row r="74" spans="1:22" s="221" customFormat="1" ht="24.75" customHeight="1" x14ac:dyDescent="0.2">
      <c r="A74" s="228"/>
      <c r="B74" s="223"/>
      <c r="C74" s="223"/>
      <c r="D74" s="223"/>
      <c r="E74" s="223"/>
      <c r="F74" s="223"/>
      <c r="G74" s="223"/>
      <c r="H74" s="223"/>
      <c r="I74" s="220"/>
      <c r="J74" s="220"/>
      <c r="K74" s="220"/>
      <c r="L74" s="220"/>
      <c r="M74" s="220"/>
      <c r="N74" s="220"/>
      <c r="O74" s="220"/>
      <c r="P74" s="220"/>
      <c r="Q74" s="220"/>
      <c r="R74" s="220"/>
      <c r="S74" s="220"/>
      <c r="T74" s="220"/>
      <c r="U74" s="220"/>
      <c r="V74" s="220"/>
    </row>
    <row r="75" spans="1:22" s="221" customFormat="1" ht="18.75" customHeight="1" x14ac:dyDescent="0.2">
      <c r="A75" s="267" t="s">
        <v>287</v>
      </c>
      <c r="B75" s="267"/>
      <c r="C75" s="267"/>
      <c r="D75" s="267"/>
      <c r="E75" s="267"/>
      <c r="F75" s="267"/>
      <c r="G75" s="267"/>
      <c r="H75" s="267"/>
      <c r="I75" s="220"/>
      <c r="J75" s="220"/>
      <c r="K75" s="220"/>
      <c r="L75" s="220"/>
      <c r="M75" s="220"/>
      <c r="N75" s="220"/>
      <c r="O75" s="220"/>
      <c r="P75" s="220"/>
      <c r="Q75" s="220"/>
      <c r="R75" s="220"/>
      <c r="S75" s="220"/>
      <c r="T75" s="220"/>
      <c r="U75" s="220"/>
      <c r="V75" s="220"/>
    </row>
    <row r="76" spans="1:22" s="221" customFormat="1" ht="20.25" customHeight="1" x14ac:dyDescent="0.2">
      <c r="I76" s="220"/>
      <c r="J76" s="220"/>
      <c r="K76" s="220"/>
      <c r="L76" s="220"/>
      <c r="M76" s="220"/>
      <c r="N76" s="220"/>
      <c r="O76" s="220"/>
      <c r="P76" s="220"/>
      <c r="Q76" s="220"/>
      <c r="R76" s="220"/>
      <c r="S76" s="220"/>
      <c r="T76" s="220"/>
      <c r="U76" s="220"/>
      <c r="V76" s="220"/>
    </row>
    <row r="77" spans="1:22" s="221" customFormat="1" ht="17.100000000000001" customHeight="1" x14ac:dyDescent="0.2">
      <c r="A77" s="257" t="s">
        <v>286</v>
      </c>
      <c r="B77" s="258"/>
      <c r="C77" s="257" t="s">
        <v>285</v>
      </c>
      <c r="D77" s="257"/>
      <c r="E77" s="257"/>
      <c r="I77" s="220"/>
      <c r="J77" s="220"/>
      <c r="K77" s="220"/>
      <c r="L77" s="220"/>
      <c r="M77" s="220"/>
      <c r="N77" s="220"/>
      <c r="O77" s="220"/>
      <c r="P77" s="220"/>
      <c r="Q77" s="220"/>
      <c r="R77" s="220"/>
      <c r="S77" s="220"/>
      <c r="T77" s="220"/>
      <c r="U77" s="220"/>
      <c r="V77" s="220"/>
    </row>
    <row r="78" spans="1:22" s="221" customFormat="1" ht="17.100000000000001" customHeight="1" x14ac:dyDescent="0.2">
      <c r="A78" s="259"/>
      <c r="B78" s="260"/>
      <c r="C78" s="259"/>
      <c r="D78" s="259"/>
      <c r="E78" s="259"/>
      <c r="I78" s="220"/>
      <c r="J78" s="220"/>
      <c r="K78" s="220"/>
      <c r="L78" s="220"/>
      <c r="M78" s="220"/>
      <c r="N78" s="220"/>
      <c r="O78" s="220"/>
      <c r="P78" s="220"/>
      <c r="Q78" s="220"/>
      <c r="R78" s="220"/>
      <c r="S78" s="220"/>
      <c r="T78" s="220"/>
      <c r="U78" s="220"/>
      <c r="V78" s="220"/>
    </row>
    <row r="79" spans="1:22" s="221" customFormat="1" ht="15.75" customHeight="1" x14ac:dyDescent="0.2">
      <c r="F79" s="223"/>
      <c r="G79" s="223"/>
      <c r="H79" s="223"/>
      <c r="I79" s="220"/>
      <c r="J79" s="220"/>
      <c r="K79" s="220"/>
      <c r="L79" s="220"/>
      <c r="M79" s="220"/>
      <c r="N79" s="220"/>
      <c r="O79" s="220"/>
      <c r="P79" s="220"/>
      <c r="Q79" s="220"/>
      <c r="R79" s="220"/>
      <c r="S79" s="220"/>
      <c r="T79" s="220"/>
      <c r="U79" s="220"/>
      <c r="V79" s="220"/>
    </row>
    <row r="80" spans="1:22" s="221" customFormat="1" x14ac:dyDescent="0.2">
      <c r="C80" s="288" t="s">
        <v>284</v>
      </c>
      <c r="D80" s="288"/>
      <c r="E80" s="288"/>
      <c r="F80" s="223"/>
      <c r="G80" s="223"/>
      <c r="H80" s="223"/>
      <c r="I80" s="220"/>
      <c r="J80" s="220"/>
      <c r="K80" s="220"/>
      <c r="L80" s="220"/>
      <c r="M80" s="220"/>
      <c r="N80" s="220"/>
      <c r="O80" s="220"/>
      <c r="P80" s="220"/>
      <c r="Q80" s="220"/>
      <c r="R80" s="220"/>
      <c r="S80" s="220"/>
      <c r="T80" s="220"/>
      <c r="U80" s="220"/>
      <c r="V80" s="220"/>
    </row>
    <row r="81" spans="1:22" s="221" customFormat="1" ht="15" customHeight="1" x14ac:dyDescent="0.2">
      <c r="A81" s="223"/>
      <c r="B81" s="223"/>
      <c r="C81" s="223"/>
      <c r="D81" s="223"/>
      <c r="E81" s="223"/>
      <c r="F81" s="223"/>
      <c r="G81" s="223"/>
      <c r="H81" s="223"/>
      <c r="I81" s="220"/>
      <c r="J81" s="220"/>
      <c r="K81" s="220"/>
      <c r="L81" s="220"/>
      <c r="M81" s="220"/>
      <c r="N81" s="220"/>
      <c r="O81" s="220"/>
      <c r="P81" s="220"/>
      <c r="Q81" s="220"/>
      <c r="R81" s="220"/>
      <c r="S81" s="220"/>
      <c r="T81" s="220"/>
      <c r="U81" s="220"/>
      <c r="V81" s="220"/>
    </row>
    <row r="82" spans="1:22" s="221" customFormat="1" ht="14.1" customHeight="1" x14ac:dyDescent="0.2">
      <c r="A82" s="227">
        <v>2022</v>
      </c>
      <c r="B82" s="226" t="s">
        <v>283</v>
      </c>
      <c r="C82" s="223"/>
      <c r="D82" s="225">
        <v>3216</v>
      </c>
      <c r="E82" s="223"/>
      <c r="F82" s="223"/>
      <c r="G82" s="223"/>
      <c r="I82" s="220"/>
      <c r="J82" s="220"/>
      <c r="K82" s="220"/>
      <c r="L82" s="220"/>
      <c r="M82" s="220"/>
      <c r="N82" s="220"/>
      <c r="O82" s="220"/>
      <c r="P82" s="220"/>
      <c r="Q82" s="220"/>
      <c r="R82" s="220"/>
      <c r="S82" s="220"/>
      <c r="T82" s="220"/>
      <c r="U82" s="220"/>
      <c r="V82" s="220"/>
    </row>
    <row r="83" spans="1:22" s="221" customFormat="1" ht="14.1" customHeight="1" x14ac:dyDescent="0.2">
      <c r="A83" s="227"/>
      <c r="B83" s="226" t="s">
        <v>282</v>
      </c>
      <c r="C83" s="223"/>
      <c r="D83" s="225">
        <v>3216</v>
      </c>
      <c r="E83" s="223"/>
      <c r="F83" s="223"/>
      <c r="G83" s="223"/>
      <c r="H83" s="223"/>
      <c r="I83" s="220"/>
      <c r="J83" s="220"/>
      <c r="K83" s="220"/>
      <c r="L83" s="220"/>
      <c r="M83" s="220"/>
      <c r="N83" s="220"/>
      <c r="O83" s="220"/>
      <c r="P83" s="220"/>
      <c r="Q83" s="220"/>
      <c r="R83" s="220"/>
      <c r="S83" s="220"/>
      <c r="T83" s="220"/>
      <c r="U83" s="220"/>
      <c r="V83" s="220"/>
    </row>
    <row r="84" spans="1:22" s="221" customFormat="1" ht="14.1" customHeight="1" x14ac:dyDescent="0.2">
      <c r="A84" s="227"/>
      <c r="B84" s="226" t="s">
        <v>281</v>
      </c>
      <c r="C84" s="223"/>
      <c r="D84" s="225">
        <v>4050</v>
      </c>
      <c r="E84" s="223"/>
      <c r="F84" s="223"/>
      <c r="H84" s="223"/>
      <c r="I84" s="220"/>
      <c r="J84" s="220"/>
      <c r="K84" s="220"/>
      <c r="L84" s="220"/>
      <c r="M84" s="220"/>
      <c r="N84" s="220"/>
      <c r="O84" s="220"/>
      <c r="P84" s="220"/>
      <c r="Q84" s="220"/>
      <c r="R84" s="220"/>
      <c r="S84" s="220"/>
      <c r="T84" s="220"/>
      <c r="U84" s="220"/>
      <c r="V84" s="220"/>
    </row>
    <row r="85" spans="1:22" s="221" customFormat="1" ht="14.1" customHeight="1" x14ac:dyDescent="0.2">
      <c r="A85" s="227"/>
      <c r="B85" s="226"/>
      <c r="C85" s="223"/>
      <c r="D85" s="225"/>
      <c r="E85" s="223"/>
      <c r="F85" s="223"/>
      <c r="H85" s="223"/>
      <c r="I85" s="220"/>
      <c r="J85" s="220"/>
      <c r="K85" s="220"/>
      <c r="L85" s="220"/>
      <c r="M85" s="220"/>
      <c r="N85" s="220"/>
      <c r="O85" s="220"/>
      <c r="P85" s="220"/>
      <c r="Q85" s="220"/>
      <c r="R85" s="220"/>
      <c r="S85" s="220"/>
      <c r="T85" s="220"/>
      <c r="U85" s="220"/>
      <c r="V85" s="220"/>
    </row>
    <row r="86" spans="1:22" s="221" customFormat="1" ht="14.1" customHeight="1" x14ac:dyDescent="0.2">
      <c r="A86" s="227">
        <v>2023</v>
      </c>
      <c r="B86" s="226" t="s">
        <v>283</v>
      </c>
      <c r="C86" s="223"/>
      <c r="D86" s="225">
        <v>3337</v>
      </c>
      <c r="E86" s="223"/>
      <c r="F86" s="223"/>
      <c r="G86" s="223"/>
      <c r="H86" s="223"/>
      <c r="I86" s="220"/>
      <c r="J86" s="220"/>
      <c r="K86" s="220"/>
      <c r="L86" s="220"/>
      <c r="M86" s="220"/>
      <c r="N86" s="220"/>
      <c r="O86" s="220"/>
      <c r="P86" s="220"/>
      <c r="Q86" s="220"/>
      <c r="R86" s="220"/>
      <c r="S86" s="220"/>
      <c r="T86" s="220"/>
      <c r="U86" s="220"/>
      <c r="V86" s="220"/>
    </row>
    <row r="87" spans="1:22" s="221" customFormat="1" ht="14.25" customHeight="1" x14ac:dyDescent="0.2">
      <c r="A87" s="223"/>
      <c r="B87" s="226" t="s">
        <v>282</v>
      </c>
      <c r="C87" s="223"/>
      <c r="D87" s="225">
        <v>3409</v>
      </c>
      <c r="E87" s="223"/>
      <c r="F87" s="223"/>
      <c r="G87" s="223"/>
      <c r="H87" s="223"/>
      <c r="I87" s="220"/>
      <c r="J87" s="220"/>
      <c r="K87" s="220"/>
      <c r="L87" s="220"/>
      <c r="M87" s="220"/>
      <c r="N87" s="220"/>
      <c r="O87" s="220"/>
      <c r="P87" s="220"/>
      <c r="Q87" s="220"/>
      <c r="R87" s="220"/>
      <c r="S87" s="220"/>
      <c r="T87" s="220"/>
      <c r="U87" s="220"/>
      <c r="V87" s="220"/>
    </row>
    <row r="88" spans="1:22" s="221" customFormat="1" ht="14.25" customHeight="1" x14ac:dyDescent="0.2">
      <c r="A88" s="227"/>
      <c r="B88" s="226" t="s">
        <v>281</v>
      </c>
      <c r="C88" s="223"/>
      <c r="D88" s="225">
        <v>4212</v>
      </c>
      <c r="E88" s="223"/>
      <c r="F88" s="223"/>
      <c r="G88" s="223"/>
      <c r="H88" s="223"/>
      <c r="I88" s="220"/>
      <c r="J88" s="220"/>
      <c r="K88" s="220"/>
      <c r="L88" s="220"/>
      <c r="M88" s="220"/>
      <c r="N88" s="220"/>
      <c r="O88" s="220"/>
      <c r="P88" s="220"/>
      <c r="Q88" s="220"/>
      <c r="R88" s="220"/>
      <c r="S88" s="220"/>
      <c r="T88" s="220"/>
      <c r="U88" s="220"/>
      <c r="V88" s="220"/>
    </row>
    <row r="89" spans="1:22" s="221" customFormat="1" ht="14.25" customHeight="1" x14ac:dyDescent="0.2">
      <c r="A89" s="223"/>
      <c r="B89" s="223"/>
      <c r="C89" s="223"/>
      <c r="D89" s="223"/>
      <c r="E89" s="223"/>
      <c r="F89" s="223"/>
      <c r="G89" s="223"/>
      <c r="H89" s="223"/>
      <c r="I89" s="220"/>
      <c r="J89" s="220"/>
      <c r="K89" s="220"/>
      <c r="L89" s="220"/>
      <c r="M89" s="220"/>
      <c r="N89" s="220"/>
      <c r="O89" s="220"/>
      <c r="P89" s="220"/>
      <c r="Q89" s="220"/>
      <c r="R89" s="220"/>
      <c r="S89" s="220"/>
      <c r="T89" s="220"/>
      <c r="U89" s="220"/>
      <c r="V89" s="220"/>
    </row>
    <row r="90" spans="1:22" s="221" customFormat="1" x14ac:dyDescent="0.2">
      <c r="C90" s="288" t="s">
        <v>280</v>
      </c>
      <c r="D90" s="288"/>
      <c r="E90" s="288"/>
      <c r="F90" s="223"/>
      <c r="G90" s="223"/>
      <c r="H90" s="223"/>
      <c r="I90" s="220"/>
      <c r="J90" s="220"/>
      <c r="K90" s="220"/>
      <c r="L90" s="220"/>
      <c r="M90" s="220"/>
      <c r="N90" s="220"/>
      <c r="O90" s="220"/>
      <c r="P90" s="220"/>
      <c r="Q90" s="220"/>
      <c r="R90" s="220"/>
      <c r="S90" s="220"/>
      <c r="T90" s="220"/>
      <c r="U90" s="220"/>
      <c r="V90" s="220"/>
    </row>
    <row r="91" spans="1:22" s="221" customFormat="1" x14ac:dyDescent="0.2">
      <c r="A91" s="223"/>
      <c r="B91" s="223"/>
      <c r="C91" s="223"/>
      <c r="D91" s="223"/>
      <c r="E91" s="223"/>
      <c r="F91" s="223"/>
      <c r="G91" s="223"/>
      <c r="H91" s="223"/>
      <c r="I91" s="220"/>
      <c r="J91" s="220"/>
      <c r="K91" s="220"/>
      <c r="L91" s="220"/>
      <c r="M91" s="220"/>
      <c r="N91" s="220"/>
      <c r="O91" s="220"/>
      <c r="P91" s="220"/>
      <c r="Q91" s="220"/>
      <c r="R91" s="220"/>
      <c r="S91" s="220"/>
      <c r="T91" s="220"/>
      <c r="U91" s="220"/>
      <c r="V91" s="220"/>
    </row>
    <row r="92" spans="1:22" s="221" customFormat="1" ht="14.1" customHeight="1" x14ac:dyDescent="0.2">
      <c r="A92" s="289" t="s">
        <v>279</v>
      </c>
      <c r="B92" s="290"/>
      <c r="C92" s="223"/>
      <c r="D92" s="224">
        <v>23.6</v>
      </c>
      <c r="E92" s="223"/>
      <c r="F92" s="223"/>
      <c r="G92" s="223"/>
      <c r="H92" s="223"/>
      <c r="I92" s="220"/>
      <c r="J92" s="220"/>
      <c r="K92" s="220"/>
      <c r="L92" s="220"/>
      <c r="M92" s="220"/>
      <c r="N92" s="220"/>
      <c r="O92" s="220"/>
      <c r="P92" s="220"/>
      <c r="Q92" s="220"/>
      <c r="R92" s="220"/>
      <c r="S92" s="220"/>
      <c r="T92" s="220"/>
      <c r="U92" s="220"/>
      <c r="V92" s="220"/>
    </row>
    <row r="93" spans="1:22" s="221" customFormat="1" ht="14.1" customHeight="1" x14ac:dyDescent="0.2">
      <c r="A93" s="289" t="s">
        <v>278</v>
      </c>
      <c r="B93" s="290"/>
      <c r="C93" s="223"/>
      <c r="D93" s="224">
        <v>4</v>
      </c>
      <c r="E93" s="223"/>
      <c r="F93" s="223"/>
      <c r="G93" s="223"/>
      <c r="H93" s="223"/>
      <c r="I93" s="220"/>
      <c r="J93" s="220"/>
      <c r="K93" s="220"/>
      <c r="L93" s="220"/>
      <c r="M93" s="220"/>
      <c r="N93" s="220"/>
      <c r="O93" s="220"/>
      <c r="P93" s="220"/>
      <c r="Q93" s="220"/>
      <c r="R93" s="220"/>
      <c r="S93" s="220"/>
      <c r="T93" s="220"/>
      <c r="U93" s="220"/>
      <c r="V93" s="220"/>
    </row>
    <row r="94" spans="1:22" s="221" customFormat="1" ht="14.1" customHeight="1" x14ac:dyDescent="0.2">
      <c r="A94" s="289" t="s">
        <v>277</v>
      </c>
      <c r="B94" s="290"/>
      <c r="C94" s="223"/>
      <c r="D94" s="224">
        <v>7</v>
      </c>
      <c r="E94" s="223"/>
      <c r="F94" s="223"/>
      <c r="G94" s="223"/>
      <c r="H94" s="223"/>
      <c r="I94" s="220"/>
      <c r="J94" s="220"/>
      <c r="K94" s="220"/>
      <c r="L94" s="220"/>
      <c r="M94" s="220"/>
      <c r="N94" s="220"/>
      <c r="O94" s="220"/>
      <c r="P94" s="220"/>
      <c r="Q94" s="220"/>
      <c r="R94" s="220"/>
      <c r="S94" s="220"/>
      <c r="T94" s="220"/>
      <c r="U94" s="220"/>
      <c r="V94" s="220"/>
    </row>
    <row r="95" spans="1:22" s="221" customFormat="1" ht="28.5" customHeight="1" x14ac:dyDescent="0.2">
      <c r="A95" s="223"/>
      <c r="B95" s="223"/>
      <c r="C95" s="223"/>
      <c r="D95" s="223"/>
      <c r="E95" s="223"/>
      <c r="F95" s="223"/>
      <c r="G95" s="223"/>
      <c r="H95" s="223"/>
      <c r="I95" s="220"/>
      <c r="J95" s="220"/>
      <c r="K95" s="220"/>
      <c r="L95" s="220"/>
      <c r="M95" s="220"/>
      <c r="N95" s="220"/>
      <c r="O95" s="220"/>
      <c r="P95" s="220"/>
      <c r="Q95" s="220"/>
      <c r="R95" s="220"/>
      <c r="S95" s="220"/>
      <c r="T95" s="220"/>
      <c r="U95" s="220"/>
      <c r="V95" s="220"/>
    </row>
    <row r="96" spans="1:22" s="221" customFormat="1" ht="28.5" customHeight="1" x14ac:dyDescent="0.2">
      <c r="I96" s="220"/>
      <c r="J96" s="220"/>
      <c r="K96" s="220"/>
      <c r="L96" s="220"/>
      <c r="M96" s="220"/>
      <c r="N96" s="220"/>
      <c r="O96" s="220"/>
      <c r="P96" s="220"/>
      <c r="Q96" s="220"/>
      <c r="R96" s="220"/>
      <c r="S96" s="220"/>
      <c r="T96" s="220"/>
      <c r="U96" s="220"/>
      <c r="V96" s="220"/>
    </row>
    <row r="97" spans="1:22" s="221" customFormat="1" ht="30" customHeight="1" x14ac:dyDescent="0.2">
      <c r="A97" s="267" t="s">
        <v>276</v>
      </c>
      <c r="B97" s="267"/>
      <c r="C97" s="267"/>
      <c r="D97" s="267"/>
      <c r="E97" s="267"/>
      <c r="F97" s="267"/>
      <c r="G97" s="267"/>
      <c r="H97" s="267"/>
      <c r="I97" s="220"/>
      <c r="J97" s="220"/>
      <c r="K97" s="220"/>
      <c r="L97" s="220"/>
      <c r="M97" s="220"/>
      <c r="N97" s="220"/>
      <c r="O97" s="220"/>
      <c r="P97" s="220"/>
      <c r="Q97" s="220"/>
      <c r="R97" s="220"/>
      <c r="S97" s="220"/>
      <c r="T97" s="220"/>
      <c r="U97" s="220"/>
      <c r="V97" s="220"/>
    </row>
    <row r="98" spans="1:22" s="222" customFormat="1" x14ac:dyDescent="0.2">
      <c r="I98" s="220"/>
      <c r="J98" s="220"/>
      <c r="K98" s="220"/>
      <c r="L98" s="220"/>
      <c r="M98" s="220"/>
      <c r="N98" s="220"/>
      <c r="O98" s="220"/>
      <c r="P98" s="220"/>
      <c r="Q98" s="220"/>
      <c r="R98" s="220"/>
      <c r="S98" s="220"/>
      <c r="T98" s="220"/>
      <c r="U98" s="220"/>
      <c r="V98" s="220"/>
    </row>
    <row r="99" spans="1:22" s="222" customFormat="1" x14ac:dyDescent="0.2">
      <c r="E99" s="222" t="s">
        <v>196</v>
      </c>
      <c r="I99" s="220"/>
      <c r="J99" s="220"/>
      <c r="K99" s="220"/>
      <c r="L99" s="220"/>
      <c r="M99" s="220"/>
      <c r="N99" s="220"/>
      <c r="O99" s="220"/>
      <c r="P99" s="220"/>
      <c r="Q99" s="220"/>
      <c r="R99" s="220"/>
      <c r="S99" s="220"/>
      <c r="T99" s="220"/>
      <c r="U99" s="220"/>
      <c r="V99" s="220"/>
    </row>
    <row r="100" spans="1:22" s="222" customFormat="1" x14ac:dyDescent="0.2">
      <c r="I100" s="220"/>
      <c r="J100" s="220"/>
      <c r="K100" s="220"/>
      <c r="L100" s="220"/>
      <c r="M100" s="220"/>
      <c r="N100" s="220"/>
      <c r="O100" s="220"/>
      <c r="P100" s="220"/>
      <c r="Q100" s="220"/>
      <c r="R100" s="220"/>
      <c r="S100" s="220"/>
      <c r="T100" s="220"/>
      <c r="U100" s="220"/>
      <c r="V100" s="220"/>
    </row>
    <row r="101" spans="1:22" s="222" customFormat="1" x14ac:dyDescent="0.2">
      <c r="I101" s="220"/>
      <c r="J101" s="220"/>
      <c r="K101" s="220"/>
      <c r="L101" s="220"/>
      <c r="M101" s="220"/>
      <c r="N101" s="220"/>
      <c r="O101" s="220"/>
      <c r="P101" s="220"/>
      <c r="Q101" s="220"/>
      <c r="R101" s="220"/>
      <c r="S101" s="220"/>
      <c r="T101" s="220"/>
      <c r="U101" s="220"/>
      <c r="V101" s="220"/>
    </row>
    <row r="102" spans="1:22" s="222" customFormat="1" x14ac:dyDescent="0.2">
      <c r="I102" s="220"/>
      <c r="J102" s="220"/>
      <c r="K102" s="220"/>
      <c r="L102" s="220"/>
      <c r="M102" s="220"/>
      <c r="N102" s="220"/>
      <c r="O102" s="220"/>
      <c r="P102" s="220"/>
      <c r="Q102" s="220"/>
      <c r="R102" s="220"/>
      <c r="S102" s="220"/>
      <c r="T102" s="220"/>
      <c r="U102" s="220"/>
      <c r="V102" s="220"/>
    </row>
    <row r="103" spans="1:22" s="222" customFormat="1" x14ac:dyDescent="0.2">
      <c r="I103" s="220"/>
      <c r="J103" s="220"/>
      <c r="K103" s="220"/>
      <c r="L103" s="220"/>
      <c r="M103" s="220"/>
      <c r="N103" s="220"/>
      <c r="O103" s="220"/>
      <c r="P103" s="220"/>
      <c r="Q103" s="220"/>
      <c r="R103" s="220"/>
      <c r="S103" s="220"/>
      <c r="T103" s="220"/>
      <c r="U103" s="220"/>
      <c r="V103" s="220"/>
    </row>
    <row r="104" spans="1:22" s="222" customFormat="1" x14ac:dyDescent="0.2">
      <c r="I104" s="220"/>
      <c r="J104" s="220"/>
      <c r="K104" s="220"/>
      <c r="L104" s="220"/>
      <c r="M104" s="220"/>
      <c r="N104" s="220"/>
      <c r="O104" s="220"/>
      <c r="P104" s="220"/>
      <c r="Q104" s="220"/>
      <c r="R104" s="220"/>
      <c r="S104" s="220"/>
      <c r="T104" s="220"/>
      <c r="U104" s="220"/>
      <c r="V104" s="220"/>
    </row>
    <row r="105" spans="1:22" s="222" customFormat="1" x14ac:dyDescent="0.2">
      <c r="I105" s="220"/>
      <c r="J105" s="220"/>
      <c r="K105" s="220"/>
      <c r="L105" s="220"/>
      <c r="M105" s="220"/>
      <c r="N105" s="220"/>
      <c r="O105" s="220"/>
      <c r="P105" s="220"/>
      <c r="Q105" s="220"/>
      <c r="R105" s="220"/>
      <c r="S105" s="220"/>
      <c r="T105" s="220"/>
      <c r="U105" s="220"/>
      <c r="V105" s="220"/>
    </row>
    <row r="106" spans="1:22" s="222" customFormat="1" x14ac:dyDescent="0.2">
      <c r="I106" s="220"/>
      <c r="J106" s="220"/>
      <c r="K106" s="220"/>
      <c r="L106" s="220"/>
      <c r="M106" s="220"/>
      <c r="N106" s="220"/>
      <c r="O106" s="220"/>
      <c r="P106" s="220"/>
      <c r="Q106" s="220"/>
      <c r="R106" s="220"/>
      <c r="S106" s="220"/>
      <c r="T106" s="220"/>
      <c r="U106" s="220"/>
      <c r="V106" s="220"/>
    </row>
    <row r="107" spans="1:22" s="222" customFormat="1" x14ac:dyDescent="0.2">
      <c r="I107" s="220"/>
      <c r="J107" s="220"/>
      <c r="K107" s="220"/>
      <c r="L107" s="220"/>
      <c r="M107" s="220"/>
      <c r="N107" s="220"/>
      <c r="O107" s="220"/>
      <c r="P107" s="220"/>
      <c r="Q107" s="220"/>
      <c r="R107" s="220"/>
      <c r="S107" s="220"/>
      <c r="T107" s="220"/>
      <c r="U107" s="220"/>
      <c r="V107" s="220"/>
    </row>
    <row r="108" spans="1:22" s="222" customFormat="1" x14ac:dyDescent="0.2">
      <c r="I108" s="220"/>
      <c r="J108" s="220"/>
      <c r="K108" s="220"/>
      <c r="L108" s="220"/>
      <c r="M108" s="220"/>
      <c r="N108" s="220"/>
      <c r="O108" s="220"/>
      <c r="P108" s="220"/>
      <c r="Q108" s="220"/>
      <c r="R108" s="220"/>
      <c r="S108" s="220"/>
      <c r="T108" s="220"/>
      <c r="U108" s="220"/>
      <c r="V108" s="220"/>
    </row>
    <row r="109" spans="1:22" s="222" customFormat="1" x14ac:dyDescent="0.2">
      <c r="I109" s="220"/>
      <c r="J109" s="220"/>
      <c r="K109" s="220"/>
      <c r="L109" s="220"/>
      <c r="M109" s="220"/>
      <c r="N109" s="220"/>
      <c r="O109" s="220"/>
      <c r="P109" s="220"/>
      <c r="Q109" s="220"/>
      <c r="R109" s="220"/>
      <c r="S109" s="220"/>
      <c r="T109" s="220"/>
      <c r="U109" s="220"/>
      <c r="V109" s="220"/>
    </row>
    <row r="110" spans="1:22" s="222" customFormat="1" x14ac:dyDescent="0.2">
      <c r="I110" s="220"/>
      <c r="J110" s="220"/>
      <c r="K110" s="220"/>
      <c r="L110" s="220"/>
      <c r="M110" s="220"/>
      <c r="N110" s="220"/>
      <c r="O110" s="220"/>
      <c r="P110" s="220"/>
      <c r="Q110" s="220"/>
      <c r="R110" s="220"/>
      <c r="S110" s="220"/>
      <c r="T110" s="220"/>
      <c r="U110" s="220"/>
      <c r="V110" s="220"/>
    </row>
    <row r="111" spans="1:22" s="222" customFormat="1" x14ac:dyDescent="0.2">
      <c r="I111" s="220"/>
      <c r="J111" s="220"/>
      <c r="K111" s="220"/>
      <c r="L111" s="220"/>
      <c r="M111" s="220"/>
      <c r="N111" s="220"/>
      <c r="O111" s="220"/>
      <c r="P111" s="220"/>
      <c r="Q111" s="220"/>
      <c r="R111" s="220"/>
      <c r="S111" s="220"/>
      <c r="T111" s="220"/>
      <c r="U111" s="220"/>
      <c r="V111" s="220"/>
    </row>
    <row r="112" spans="1:22" s="222" customFormat="1" x14ac:dyDescent="0.2">
      <c r="I112" s="220"/>
      <c r="J112" s="220"/>
      <c r="K112" s="220"/>
      <c r="L112" s="220"/>
      <c r="M112" s="220"/>
      <c r="N112" s="220"/>
      <c r="O112" s="220"/>
      <c r="P112" s="220"/>
      <c r="Q112" s="220"/>
      <c r="R112" s="220"/>
      <c r="S112" s="220"/>
      <c r="T112" s="220"/>
      <c r="U112" s="220"/>
      <c r="V112" s="220"/>
    </row>
    <row r="113" spans="9:22" s="222" customFormat="1" x14ac:dyDescent="0.2">
      <c r="I113" s="220"/>
      <c r="J113" s="220"/>
      <c r="K113" s="220"/>
      <c r="L113" s="220"/>
      <c r="M113" s="220"/>
      <c r="N113" s="220"/>
      <c r="O113" s="220"/>
      <c r="P113" s="220"/>
      <c r="Q113" s="220"/>
      <c r="R113" s="220"/>
      <c r="S113" s="220"/>
      <c r="T113" s="220"/>
      <c r="U113" s="220"/>
      <c r="V113" s="220"/>
    </row>
    <row r="114" spans="9:22" s="222" customFormat="1" x14ac:dyDescent="0.2">
      <c r="I114" s="220"/>
      <c r="J114" s="220"/>
      <c r="K114" s="220"/>
      <c r="L114" s="220"/>
      <c r="M114" s="220"/>
      <c r="N114" s="220"/>
      <c r="O114" s="220"/>
      <c r="P114" s="220"/>
      <c r="Q114" s="220"/>
      <c r="R114" s="220"/>
      <c r="S114" s="220"/>
      <c r="T114" s="220"/>
      <c r="U114" s="220"/>
      <c r="V114" s="220"/>
    </row>
    <row r="115" spans="9:22" s="222" customFormat="1" x14ac:dyDescent="0.2">
      <c r="I115" s="220"/>
      <c r="J115" s="220"/>
      <c r="K115" s="220"/>
      <c r="L115" s="220"/>
      <c r="M115" s="220"/>
      <c r="N115" s="220"/>
      <c r="O115" s="220"/>
      <c r="P115" s="220"/>
      <c r="Q115" s="220"/>
      <c r="R115" s="220"/>
      <c r="S115" s="220"/>
      <c r="T115" s="220"/>
      <c r="U115" s="220"/>
      <c r="V115" s="220"/>
    </row>
    <row r="116" spans="9:22" s="222" customFormat="1" x14ac:dyDescent="0.2">
      <c r="I116" s="220"/>
      <c r="J116" s="220"/>
      <c r="K116" s="220"/>
      <c r="L116" s="220"/>
      <c r="M116" s="220"/>
      <c r="N116" s="220"/>
      <c r="O116" s="220"/>
      <c r="P116" s="220"/>
      <c r="Q116" s="220"/>
      <c r="R116" s="220"/>
      <c r="S116" s="220"/>
      <c r="T116" s="220"/>
      <c r="U116" s="220"/>
      <c r="V116" s="220"/>
    </row>
    <row r="117" spans="9:22" s="222" customFormat="1" x14ac:dyDescent="0.2">
      <c r="I117" s="220"/>
      <c r="J117" s="220"/>
      <c r="K117" s="220"/>
      <c r="L117" s="220"/>
      <c r="M117" s="220"/>
      <c r="N117" s="220"/>
      <c r="O117" s="220"/>
      <c r="P117" s="220"/>
      <c r="Q117" s="220"/>
      <c r="R117" s="220"/>
      <c r="S117" s="220"/>
      <c r="T117" s="220"/>
      <c r="U117" s="220"/>
      <c r="V117" s="220"/>
    </row>
    <row r="118" spans="9:22" s="222" customFormat="1" x14ac:dyDescent="0.2">
      <c r="I118" s="220"/>
      <c r="J118" s="220"/>
      <c r="K118" s="220"/>
      <c r="L118" s="220"/>
      <c r="M118" s="220"/>
      <c r="N118" s="220"/>
      <c r="O118" s="220"/>
      <c r="P118" s="220"/>
      <c r="Q118" s="220"/>
      <c r="R118" s="220"/>
      <c r="S118" s="220"/>
      <c r="T118" s="220"/>
      <c r="U118" s="220"/>
      <c r="V118" s="220"/>
    </row>
    <row r="119" spans="9:22" s="222" customFormat="1" x14ac:dyDescent="0.2">
      <c r="I119" s="220"/>
      <c r="J119" s="220"/>
      <c r="K119" s="220"/>
      <c r="L119" s="220"/>
      <c r="M119" s="220"/>
      <c r="N119" s="220"/>
      <c r="O119" s="220"/>
      <c r="P119" s="220"/>
      <c r="Q119" s="220"/>
      <c r="R119" s="220"/>
      <c r="S119" s="220"/>
      <c r="T119" s="220"/>
      <c r="U119" s="220"/>
      <c r="V119" s="220"/>
    </row>
    <row r="120" spans="9:22" s="222" customFormat="1" x14ac:dyDescent="0.2">
      <c r="I120" s="220"/>
      <c r="J120" s="220"/>
      <c r="K120" s="220"/>
      <c r="L120" s="220"/>
      <c r="M120" s="220"/>
      <c r="N120" s="220"/>
      <c r="O120" s="220"/>
      <c r="P120" s="220"/>
      <c r="Q120" s="220"/>
      <c r="R120" s="220"/>
      <c r="S120" s="220"/>
      <c r="T120" s="220"/>
      <c r="U120" s="220"/>
      <c r="V120" s="220"/>
    </row>
    <row r="121" spans="9:22" s="222" customFormat="1" x14ac:dyDescent="0.2">
      <c r="I121" s="220"/>
      <c r="J121" s="220"/>
      <c r="K121" s="220"/>
      <c r="L121" s="220"/>
      <c r="M121" s="220"/>
      <c r="N121" s="220"/>
      <c r="O121" s="220"/>
      <c r="P121" s="220"/>
      <c r="Q121" s="220"/>
      <c r="R121" s="220"/>
      <c r="S121" s="220"/>
      <c r="T121" s="220"/>
      <c r="U121" s="220"/>
      <c r="V121" s="220"/>
    </row>
    <row r="122" spans="9:22" s="222" customFormat="1" x14ac:dyDescent="0.2">
      <c r="I122" s="220"/>
      <c r="J122" s="220"/>
      <c r="K122" s="220"/>
      <c r="L122" s="220"/>
      <c r="M122" s="220"/>
      <c r="N122" s="220"/>
      <c r="O122" s="220"/>
      <c r="P122" s="220"/>
      <c r="Q122" s="220"/>
      <c r="R122" s="220"/>
      <c r="S122" s="220"/>
      <c r="T122" s="220"/>
      <c r="U122" s="220"/>
      <c r="V122" s="220"/>
    </row>
    <row r="123" spans="9:22" s="222" customFormat="1" x14ac:dyDescent="0.2">
      <c r="I123" s="220"/>
      <c r="J123" s="220"/>
      <c r="K123" s="220"/>
      <c r="L123" s="220"/>
      <c r="M123" s="220"/>
      <c r="N123" s="220"/>
      <c r="O123" s="220"/>
      <c r="P123" s="220"/>
      <c r="Q123" s="220"/>
      <c r="R123" s="220"/>
      <c r="S123" s="220"/>
      <c r="T123" s="220"/>
      <c r="U123" s="220"/>
      <c r="V123" s="220"/>
    </row>
    <row r="124" spans="9:22" s="222" customFormat="1" x14ac:dyDescent="0.2">
      <c r="I124" s="220"/>
      <c r="J124" s="220"/>
      <c r="K124" s="220"/>
      <c r="L124" s="220"/>
      <c r="M124" s="220"/>
      <c r="N124" s="220"/>
      <c r="O124" s="220"/>
      <c r="P124" s="220"/>
      <c r="Q124" s="220"/>
      <c r="R124" s="220"/>
      <c r="S124" s="220"/>
      <c r="T124" s="220"/>
      <c r="U124" s="220"/>
      <c r="V124" s="220"/>
    </row>
    <row r="125" spans="9:22" s="222" customFormat="1" x14ac:dyDescent="0.2">
      <c r="I125" s="220"/>
      <c r="J125" s="220"/>
      <c r="K125" s="220"/>
      <c r="L125" s="220"/>
      <c r="M125" s="220"/>
      <c r="N125" s="220"/>
      <c r="O125" s="220"/>
      <c r="P125" s="220"/>
      <c r="Q125" s="220"/>
      <c r="R125" s="220"/>
      <c r="S125" s="220"/>
      <c r="T125" s="220"/>
      <c r="U125" s="220"/>
      <c r="V125" s="220"/>
    </row>
    <row r="126" spans="9:22" s="222" customFormat="1" x14ac:dyDescent="0.2">
      <c r="I126" s="220"/>
      <c r="J126" s="220"/>
      <c r="K126" s="220"/>
      <c r="L126" s="220"/>
      <c r="M126" s="220"/>
      <c r="N126" s="220"/>
      <c r="O126" s="220"/>
      <c r="P126" s="220"/>
      <c r="Q126" s="220"/>
      <c r="R126" s="220"/>
      <c r="S126" s="220"/>
      <c r="T126" s="220"/>
      <c r="U126" s="220"/>
      <c r="V126" s="220"/>
    </row>
    <row r="127" spans="9:22" s="222" customFormat="1" x14ac:dyDescent="0.2">
      <c r="I127" s="220"/>
      <c r="J127" s="220"/>
      <c r="K127" s="220"/>
      <c r="L127" s="220"/>
      <c r="M127" s="220"/>
      <c r="N127" s="220"/>
      <c r="O127" s="220"/>
      <c r="P127" s="220"/>
      <c r="Q127" s="220"/>
      <c r="R127" s="220"/>
      <c r="S127" s="220"/>
      <c r="T127" s="220"/>
      <c r="U127" s="220"/>
      <c r="V127" s="220"/>
    </row>
    <row r="128" spans="9:22" s="222" customFormat="1" x14ac:dyDescent="0.2">
      <c r="I128" s="220"/>
      <c r="J128" s="220"/>
      <c r="K128" s="220"/>
      <c r="L128" s="220"/>
      <c r="M128" s="220"/>
      <c r="N128" s="220"/>
      <c r="O128" s="220"/>
      <c r="P128" s="220"/>
      <c r="Q128" s="220"/>
      <c r="R128" s="220"/>
      <c r="S128" s="220"/>
      <c r="T128" s="220"/>
      <c r="U128" s="220"/>
      <c r="V128" s="220"/>
    </row>
    <row r="129" spans="9:22" s="222" customFormat="1" x14ac:dyDescent="0.2">
      <c r="I129" s="220"/>
      <c r="J129" s="220"/>
      <c r="K129" s="220"/>
      <c r="L129" s="220"/>
      <c r="M129" s="220"/>
      <c r="N129" s="220"/>
      <c r="O129" s="220"/>
      <c r="P129" s="220"/>
      <c r="Q129" s="220"/>
      <c r="R129" s="220"/>
      <c r="S129" s="220"/>
      <c r="T129" s="220"/>
      <c r="U129" s="220"/>
      <c r="V129" s="220"/>
    </row>
    <row r="130" spans="9:22" s="222" customFormat="1" x14ac:dyDescent="0.2">
      <c r="I130" s="220"/>
      <c r="J130" s="220"/>
      <c r="K130" s="220"/>
      <c r="L130" s="220"/>
      <c r="M130" s="220"/>
      <c r="N130" s="220"/>
      <c r="O130" s="220"/>
      <c r="P130" s="220"/>
      <c r="Q130" s="220"/>
      <c r="R130" s="220"/>
      <c r="S130" s="220"/>
      <c r="T130" s="220"/>
      <c r="U130" s="220"/>
      <c r="V130" s="220"/>
    </row>
    <row r="131" spans="9:22" s="222" customFormat="1" x14ac:dyDescent="0.2">
      <c r="I131" s="220"/>
      <c r="J131" s="220"/>
      <c r="K131" s="220"/>
      <c r="L131" s="220"/>
      <c r="M131" s="220"/>
      <c r="N131" s="220"/>
      <c r="O131" s="220"/>
      <c r="P131" s="220"/>
      <c r="Q131" s="220"/>
      <c r="R131" s="220"/>
      <c r="S131" s="220"/>
      <c r="T131" s="220"/>
      <c r="U131" s="220"/>
      <c r="V131" s="220"/>
    </row>
    <row r="132" spans="9:22" s="222" customFormat="1" x14ac:dyDescent="0.2">
      <c r="I132" s="220"/>
      <c r="J132" s="220"/>
      <c r="K132" s="220"/>
      <c r="L132" s="220"/>
      <c r="M132" s="220"/>
      <c r="N132" s="220"/>
      <c r="O132" s="220"/>
      <c r="P132" s="220"/>
      <c r="Q132" s="220"/>
      <c r="R132" s="220"/>
      <c r="S132" s="220"/>
      <c r="T132" s="220"/>
      <c r="U132" s="220"/>
      <c r="V132" s="220"/>
    </row>
    <row r="133" spans="9:22" s="222" customFormat="1" x14ac:dyDescent="0.2">
      <c r="I133" s="220"/>
      <c r="J133" s="220"/>
      <c r="K133" s="220"/>
      <c r="L133" s="220"/>
      <c r="M133" s="220"/>
      <c r="N133" s="220"/>
      <c r="O133" s="220"/>
      <c r="P133" s="220"/>
      <c r="Q133" s="220"/>
      <c r="R133" s="220"/>
      <c r="S133" s="220"/>
      <c r="T133" s="220"/>
      <c r="U133" s="220"/>
      <c r="V133" s="220"/>
    </row>
    <row r="134" spans="9:22" s="222" customFormat="1" x14ac:dyDescent="0.2">
      <c r="I134" s="220"/>
      <c r="J134" s="220"/>
      <c r="K134" s="220"/>
      <c r="L134" s="220"/>
      <c r="M134" s="220"/>
      <c r="N134" s="220"/>
      <c r="O134" s="220"/>
      <c r="P134" s="220"/>
      <c r="Q134" s="220"/>
      <c r="R134" s="220"/>
      <c r="S134" s="220"/>
      <c r="T134" s="220"/>
      <c r="U134" s="220"/>
      <c r="V134" s="220"/>
    </row>
    <row r="135" spans="9:22" s="222" customFormat="1" x14ac:dyDescent="0.2">
      <c r="I135" s="220"/>
      <c r="J135" s="220"/>
      <c r="K135" s="220"/>
      <c r="L135" s="220"/>
      <c r="M135" s="220"/>
      <c r="N135" s="220"/>
      <c r="O135" s="220"/>
      <c r="P135" s="220"/>
      <c r="Q135" s="220"/>
      <c r="R135" s="220"/>
      <c r="S135" s="220"/>
      <c r="T135" s="220"/>
      <c r="U135" s="220"/>
      <c r="V135" s="220"/>
    </row>
    <row r="136" spans="9:22" s="222" customFormat="1" x14ac:dyDescent="0.2">
      <c r="I136" s="220"/>
      <c r="J136" s="220"/>
      <c r="K136" s="220"/>
      <c r="L136" s="220"/>
      <c r="M136" s="220"/>
      <c r="N136" s="220"/>
      <c r="O136" s="220"/>
      <c r="P136" s="220"/>
      <c r="Q136" s="220"/>
      <c r="R136" s="220"/>
      <c r="S136" s="220"/>
      <c r="T136" s="220"/>
      <c r="U136" s="220"/>
      <c r="V136" s="220"/>
    </row>
    <row r="137" spans="9:22" s="222" customFormat="1" x14ac:dyDescent="0.2">
      <c r="I137" s="220"/>
      <c r="J137" s="220"/>
      <c r="K137" s="220"/>
      <c r="L137" s="220"/>
      <c r="M137" s="220"/>
      <c r="N137" s="220"/>
      <c r="O137" s="220"/>
      <c r="P137" s="220"/>
      <c r="Q137" s="220"/>
      <c r="R137" s="220"/>
      <c r="S137" s="220"/>
      <c r="T137" s="220"/>
      <c r="U137" s="220"/>
      <c r="V137" s="220"/>
    </row>
    <row r="138" spans="9:22" s="222" customFormat="1" x14ac:dyDescent="0.2">
      <c r="I138" s="220"/>
      <c r="J138" s="220"/>
      <c r="K138" s="220"/>
      <c r="L138" s="220"/>
      <c r="M138" s="220"/>
      <c r="N138" s="220"/>
      <c r="O138" s="220"/>
      <c r="P138" s="220"/>
      <c r="Q138" s="220"/>
      <c r="R138" s="220"/>
      <c r="S138" s="220"/>
      <c r="T138" s="220"/>
      <c r="U138" s="220"/>
      <c r="V138" s="220"/>
    </row>
    <row r="139" spans="9:22" s="222" customFormat="1" x14ac:dyDescent="0.2">
      <c r="I139" s="220"/>
      <c r="J139" s="220"/>
      <c r="K139" s="220"/>
      <c r="L139" s="220"/>
      <c r="M139" s="220"/>
      <c r="N139" s="220"/>
      <c r="O139" s="220"/>
      <c r="P139" s="220"/>
      <c r="Q139" s="220"/>
      <c r="R139" s="220"/>
      <c r="S139" s="220"/>
      <c r="T139" s="220"/>
      <c r="U139" s="220"/>
      <c r="V139" s="220"/>
    </row>
    <row r="140" spans="9:22" s="222" customFormat="1" x14ac:dyDescent="0.2">
      <c r="I140" s="220"/>
      <c r="J140" s="220"/>
      <c r="K140" s="220"/>
      <c r="L140" s="220"/>
      <c r="M140" s="220"/>
      <c r="N140" s="220"/>
      <c r="O140" s="220"/>
      <c r="P140" s="220"/>
      <c r="Q140" s="220"/>
      <c r="R140" s="220"/>
      <c r="S140" s="220"/>
      <c r="T140" s="220"/>
      <c r="U140" s="220"/>
      <c r="V140" s="220"/>
    </row>
    <row r="141" spans="9:22" s="222" customFormat="1" x14ac:dyDescent="0.2">
      <c r="I141" s="220"/>
      <c r="J141" s="220"/>
      <c r="K141" s="220"/>
      <c r="L141" s="220"/>
      <c r="M141" s="220"/>
      <c r="N141" s="220"/>
      <c r="O141" s="220"/>
      <c r="P141" s="220"/>
      <c r="Q141" s="220"/>
      <c r="R141" s="220"/>
      <c r="S141" s="220"/>
      <c r="T141" s="220"/>
      <c r="U141" s="220"/>
      <c r="V141" s="220"/>
    </row>
    <row r="142" spans="9:22" s="222" customFormat="1" x14ac:dyDescent="0.2">
      <c r="I142" s="220"/>
      <c r="J142" s="220"/>
      <c r="K142" s="220"/>
      <c r="L142" s="220"/>
      <c r="M142" s="220"/>
      <c r="N142" s="220"/>
      <c r="O142" s="220"/>
      <c r="P142" s="220"/>
      <c r="Q142" s="220"/>
      <c r="R142" s="220"/>
      <c r="S142" s="220"/>
      <c r="T142" s="220"/>
      <c r="U142" s="220"/>
      <c r="V142" s="220"/>
    </row>
    <row r="143" spans="9:22" s="222" customFormat="1" x14ac:dyDescent="0.2">
      <c r="I143" s="220"/>
      <c r="J143" s="220"/>
      <c r="K143" s="220"/>
      <c r="L143" s="220"/>
      <c r="M143" s="220"/>
      <c r="N143" s="220"/>
      <c r="O143" s="220"/>
      <c r="P143" s="220"/>
      <c r="Q143" s="220"/>
      <c r="R143" s="220"/>
      <c r="S143" s="220"/>
      <c r="T143" s="220"/>
      <c r="U143" s="220"/>
      <c r="V143" s="220"/>
    </row>
    <row r="144" spans="9:22" s="222" customFormat="1" x14ac:dyDescent="0.2">
      <c r="I144" s="220"/>
      <c r="J144" s="220"/>
      <c r="K144" s="220"/>
      <c r="L144" s="220"/>
      <c r="M144" s="220"/>
      <c r="N144" s="220"/>
      <c r="O144" s="220"/>
      <c r="P144" s="220"/>
      <c r="Q144" s="220"/>
      <c r="R144" s="220"/>
      <c r="S144" s="220"/>
      <c r="T144" s="220"/>
      <c r="U144" s="220"/>
      <c r="V144" s="220"/>
    </row>
    <row r="145" spans="9:22" s="222" customFormat="1" x14ac:dyDescent="0.2">
      <c r="I145" s="220"/>
      <c r="J145" s="220"/>
      <c r="K145" s="220"/>
      <c r="L145" s="220"/>
      <c r="M145" s="220"/>
      <c r="N145" s="220"/>
      <c r="O145" s="220"/>
      <c r="P145" s="220"/>
      <c r="Q145" s="220"/>
      <c r="R145" s="220"/>
      <c r="S145" s="220"/>
      <c r="T145" s="220"/>
      <c r="U145" s="220"/>
      <c r="V145" s="220"/>
    </row>
    <row r="146" spans="9:22" s="222" customFormat="1" x14ac:dyDescent="0.2">
      <c r="I146" s="220"/>
      <c r="J146" s="220"/>
      <c r="K146" s="220"/>
      <c r="L146" s="220"/>
      <c r="M146" s="220"/>
      <c r="N146" s="220"/>
      <c r="O146" s="220"/>
      <c r="P146" s="220"/>
      <c r="Q146" s="220"/>
      <c r="R146" s="220"/>
      <c r="S146" s="220"/>
      <c r="T146" s="220"/>
      <c r="U146" s="220"/>
      <c r="V146" s="220"/>
    </row>
    <row r="147" spans="9:22" s="222" customFormat="1" x14ac:dyDescent="0.2">
      <c r="I147" s="220"/>
      <c r="J147" s="220"/>
      <c r="K147" s="220"/>
      <c r="L147" s="220"/>
      <c r="M147" s="220"/>
      <c r="N147" s="220"/>
      <c r="O147" s="220"/>
      <c r="P147" s="220"/>
      <c r="Q147" s="220"/>
      <c r="R147" s="220"/>
      <c r="S147" s="220"/>
      <c r="T147" s="220"/>
      <c r="U147" s="220"/>
      <c r="V147" s="220"/>
    </row>
    <row r="148" spans="9:22" s="222" customFormat="1" x14ac:dyDescent="0.2">
      <c r="I148" s="220"/>
      <c r="J148" s="220"/>
      <c r="K148" s="220"/>
      <c r="L148" s="220"/>
      <c r="M148" s="220"/>
      <c r="N148" s="220"/>
      <c r="O148" s="220"/>
      <c r="P148" s="220"/>
      <c r="Q148" s="220"/>
      <c r="R148" s="220"/>
      <c r="S148" s="220"/>
      <c r="T148" s="220"/>
      <c r="U148" s="220"/>
      <c r="V148" s="220"/>
    </row>
    <row r="149" spans="9:22" s="222" customFormat="1" x14ac:dyDescent="0.2">
      <c r="I149" s="220"/>
      <c r="J149" s="220"/>
      <c r="K149" s="220"/>
      <c r="L149" s="220"/>
      <c r="M149" s="220"/>
      <c r="N149" s="220"/>
      <c r="O149" s="220"/>
      <c r="P149" s="220"/>
      <c r="Q149" s="220"/>
      <c r="R149" s="220"/>
      <c r="S149" s="220"/>
      <c r="T149" s="220"/>
      <c r="U149" s="220"/>
      <c r="V149" s="220"/>
    </row>
    <row r="150" spans="9:22" s="222" customFormat="1" x14ac:dyDescent="0.2">
      <c r="I150" s="220"/>
      <c r="J150" s="220"/>
      <c r="K150" s="220"/>
      <c r="L150" s="220"/>
      <c r="M150" s="220"/>
      <c r="N150" s="220"/>
      <c r="O150" s="220"/>
      <c r="P150" s="220"/>
      <c r="Q150" s="220"/>
      <c r="R150" s="220"/>
      <c r="S150" s="220"/>
      <c r="T150" s="220"/>
      <c r="U150" s="220"/>
      <c r="V150" s="220"/>
    </row>
    <row r="151" spans="9:22" s="222" customFormat="1" x14ac:dyDescent="0.2">
      <c r="I151" s="220"/>
      <c r="J151" s="220"/>
      <c r="K151" s="220"/>
      <c r="L151" s="220"/>
      <c r="M151" s="220"/>
      <c r="N151" s="220"/>
      <c r="O151" s="220"/>
      <c r="P151" s="220"/>
      <c r="Q151" s="220"/>
      <c r="R151" s="220"/>
      <c r="S151" s="220"/>
      <c r="T151" s="220"/>
      <c r="U151" s="220"/>
      <c r="V151" s="220"/>
    </row>
    <row r="152" spans="9:22" s="222" customFormat="1" x14ac:dyDescent="0.2">
      <c r="I152" s="220"/>
      <c r="J152" s="220"/>
      <c r="K152" s="220"/>
      <c r="L152" s="220"/>
      <c r="M152" s="220"/>
      <c r="N152" s="220"/>
      <c r="O152" s="220"/>
      <c r="P152" s="220"/>
      <c r="Q152" s="220"/>
      <c r="R152" s="220"/>
      <c r="S152" s="220"/>
      <c r="T152" s="220"/>
      <c r="U152" s="220"/>
      <c r="V152" s="220"/>
    </row>
    <row r="153" spans="9:22" s="222" customFormat="1" x14ac:dyDescent="0.2">
      <c r="I153" s="220"/>
      <c r="J153" s="220"/>
      <c r="K153" s="220"/>
      <c r="L153" s="220"/>
      <c r="M153" s="220"/>
      <c r="N153" s="220"/>
      <c r="O153" s="220"/>
      <c r="P153" s="220"/>
      <c r="Q153" s="220"/>
      <c r="R153" s="220"/>
      <c r="S153" s="220"/>
      <c r="T153" s="220"/>
      <c r="U153" s="220"/>
      <c r="V153" s="220"/>
    </row>
    <row r="154" spans="9:22" s="222" customFormat="1" x14ac:dyDescent="0.2">
      <c r="I154" s="220"/>
      <c r="J154" s="220"/>
      <c r="K154" s="220"/>
      <c r="L154" s="220"/>
      <c r="M154" s="220"/>
      <c r="N154" s="220"/>
      <c r="O154" s="220"/>
      <c r="P154" s="220"/>
      <c r="Q154" s="220"/>
      <c r="R154" s="220"/>
      <c r="S154" s="220"/>
      <c r="T154" s="220"/>
      <c r="U154" s="220"/>
      <c r="V154" s="220"/>
    </row>
    <row r="155" spans="9:22" s="222" customFormat="1" x14ac:dyDescent="0.2">
      <c r="I155" s="220"/>
      <c r="J155" s="220"/>
      <c r="K155" s="220"/>
      <c r="L155" s="220"/>
      <c r="M155" s="220"/>
      <c r="N155" s="220"/>
      <c r="O155" s="220"/>
      <c r="P155" s="220"/>
      <c r="Q155" s="220"/>
      <c r="R155" s="220"/>
      <c r="S155" s="220"/>
      <c r="T155" s="220"/>
      <c r="U155" s="220"/>
      <c r="V155" s="220"/>
    </row>
    <row r="156" spans="9:22" s="222" customFormat="1" x14ac:dyDescent="0.2">
      <c r="I156" s="220"/>
      <c r="J156" s="220"/>
      <c r="K156" s="220"/>
      <c r="L156" s="220"/>
      <c r="M156" s="220"/>
      <c r="N156" s="220"/>
      <c r="O156" s="220"/>
      <c r="P156" s="220"/>
      <c r="Q156" s="220"/>
      <c r="R156" s="220"/>
      <c r="S156" s="220"/>
      <c r="T156" s="220"/>
      <c r="U156" s="220"/>
      <c r="V156" s="220"/>
    </row>
    <row r="157" spans="9:22" s="222" customFormat="1" x14ac:dyDescent="0.2">
      <c r="I157" s="220"/>
      <c r="J157" s="220"/>
      <c r="K157" s="220"/>
      <c r="L157" s="220"/>
      <c r="M157" s="220"/>
      <c r="N157" s="220"/>
      <c r="O157" s="220"/>
      <c r="P157" s="220"/>
      <c r="Q157" s="220"/>
      <c r="R157" s="220"/>
      <c r="S157" s="220"/>
      <c r="T157" s="220"/>
      <c r="U157" s="220"/>
      <c r="V157" s="220"/>
    </row>
    <row r="158" spans="9:22" s="222" customFormat="1" x14ac:dyDescent="0.2">
      <c r="I158" s="220"/>
      <c r="J158" s="220"/>
      <c r="K158" s="220"/>
      <c r="L158" s="220"/>
      <c r="M158" s="220"/>
      <c r="N158" s="220"/>
      <c r="O158" s="220"/>
      <c r="P158" s="220"/>
      <c r="Q158" s="220"/>
      <c r="R158" s="220"/>
      <c r="S158" s="220"/>
      <c r="T158" s="220"/>
      <c r="U158" s="220"/>
      <c r="V158" s="220"/>
    </row>
    <row r="159" spans="9:22" s="222" customFormat="1" x14ac:dyDescent="0.2">
      <c r="I159" s="220"/>
      <c r="J159" s="220"/>
      <c r="K159" s="220"/>
      <c r="L159" s="220"/>
      <c r="M159" s="220"/>
      <c r="N159" s="220"/>
      <c r="O159" s="220"/>
      <c r="P159" s="220"/>
      <c r="Q159" s="220"/>
      <c r="R159" s="220"/>
      <c r="S159" s="220"/>
      <c r="T159" s="220"/>
      <c r="U159" s="220"/>
      <c r="V159" s="220"/>
    </row>
    <row r="160" spans="9:22" s="222" customFormat="1" x14ac:dyDescent="0.2">
      <c r="I160" s="220"/>
      <c r="J160" s="220"/>
      <c r="K160" s="220"/>
      <c r="L160" s="220"/>
      <c r="M160" s="220"/>
      <c r="N160" s="220"/>
      <c r="O160" s="220"/>
      <c r="P160" s="220"/>
      <c r="Q160" s="220"/>
      <c r="R160" s="220"/>
      <c r="S160" s="220"/>
      <c r="T160" s="220"/>
      <c r="U160" s="220"/>
      <c r="V160" s="220"/>
    </row>
    <row r="161" spans="1:22" s="222" customFormat="1" x14ac:dyDescent="0.2">
      <c r="I161" s="220"/>
      <c r="J161" s="220"/>
      <c r="K161" s="220"/>
      <c r="L161" s="220"/>
      <c r="M161" s="220"/>
      <c r="N161" s="220"/>
      <c r="O161" s="220"/>
      <c r="P161" s="220"/>
      <c r="Q161" s="220"/>
      <c r="R161" s="220"/>
      <c r="S161" s="220"/>
      <c r="T161" s="220"/>
      <c r="U161" s="220"/>
      <c r="V161" s="220"/>
    </row>
    <row r="162" spans="1:22" s="222" customFormat="1" x14ac:dyDescent="0.2">
      <c r="I162" s="220"/>
      <c r="J162" s="220"/>
      <c r="K162" s="220"/>
      <c r="L162" s="220"/>
      <c r="M162" s="220"/>
      <c r="N162" s="220"/>
      <c r="O162" s="220"/>
      <c r="P162" s="220"/>
      <c r="Q162" s="220"/>
      <c r="R162" s="220"/>
      <c r="S162" s="220"/>
      <c r="T162" s="220"/>
      <c r="U162" s="220"/>
      <c r="V162" s="220"/>
    </row>
    <row r="163" spans="1:22" s="222" customFormat="1" x14ac:dyDescent="0.2">
      <c r="I163" s="220"/>
      <c r="J163" s="220"/>
      <c r="K163" s="220"/>
      <c r="L163" s="220"/>
      <c r="M163" s="220"/>
      <c r="N163" s="220"/>
      <c r="O163" s="220"/>
      <c r="P163" s="220"/>
      <c r="Q163" s="220"/>
      <c r="R163" s="220"/>
      <c r="S163" s="220"/>
      <c r="T163" s="220"/>
      <c r="U163" s="220"/>
      <c r="V163" s="220"/>
    </row>
    <row r="164" spans="1:22" s="222" customFormat="1" x14ac:dyDescent="0.2">
      <c r="I164" s="220"/>
      <c r="J164" s="220"/>
      <c r="K164" s="220"/>
      <c r="L164" s="220"/>
      <c r="M164" s="220"/>
      <c r="N164" s="220"/>
      <c r="O164" s="220"/>
      <c r="P164" s="220"/>
      <c r="Q164" s="220"/>
      <c r="R164" s="220"/>
      <c r="S164" s="220"/>
      <c r="T164" s="220"/>
      <c r="U164" s="220"/>
      <c r="V164" s="220"/>
    </row>
    <row r="165" spans="1:22" s="220" customFormat="1" x14ac:dyDescent="0.2">
      <c r="A165" s="222"/>
      <c r="B165" s="222"/>
      <c r="C165" s="222"/>
      <c r="D165" s="222"/>
      <c r="E165" s="222"/>
      <c r="F165" s="222"/>
      <c r="G165" s="222"/>
      <c r="H165" s="222"/>
    </row>
    <row r="166" spans="1:22" s="220" customFormat="1" x14ac:dyDescent="0.2">
      <c r="A166" s="222"/>
      <c r="B166" s="222"/>
      <c r="C166" s="222"/>
      <c r="D166" s="222"/>
      <c r="E166" s="222"/>
      <c r="F166" s="222"/>
      <c r="G166" s="222"/>
      <c r="H166" s="222"/>
    </row>
    <row r="167" spans="1:22" s="220" customFormat="1" x14ac:dyDescent="0.2">
      <c r="A167" s="222"/>
      <c r="B167" s="222"/>
      <c r="C167" s="222"/>
      <c r="D167" s="222"/>
      <c r="E167" s="222"/>
      <c r="F167" s="222"/>
      <c r="G167" s="222"/>
      <c r="H167" s="222"/>
    </row>
    <row r="168" spans="1:22" s="220" customFormat="1" x14ac:dyDescent="0.2">
      <c r="A168" s="222"/>
      <c r="B168" s="222"/>
      <c r="C168" s="222"/>
      <c r="D168" s="222"/>
      <c r="E168" s="222"/>
      <c r="F168" s="222"/>
      <c r="G168" s="222"/>
      <c r="H168" s="222"/>
    </row>
    <row r="169" spans="1:22" s="220" customFormat="1" x14ac:dyDescent="0.2">
      <c r="A169" s="222"/>
      <c r="B169" s="222"/>
      <c r="C169" s="222"/>
      <c r="D169" s="222"/>
      <c r="E169" s="222"/>
      <c r="F169" s="222"/>
      <c r="G169" s="222"/>
      <c r="H169" s="222"/>
    </row>
    <row r="170" spans="1:22" s="220" customFormat="1" x14ac:dyDescent="0.2">
      <c r="A170" s="222"/>
      <c r="B170" s="222"/>
      <c r="C170" s="222"/>
      <c r="D170" s="222"/>
      <c r="E170" s="222"/>
      <c r="F170" s="222"/>
      <c r="G170" s="222"/>
      <c r="H170" s="222"/>
    </row>
    <row r="171" spans="1:22" s="220" customFormat="1" x14ac:dyDescent="0.2">
      <c r="A171" s="222"/>
      <c r="B171" s="222"/>
      <c r="C171" s="222"/>
      <c r="D171" s="222"/>
      <c r="E171" s="222"/>
      <c r="F171" s="222"/>
      <c r="G171" s="222"/>
      <c r="H171" s="222"/>
    </row>
    <row r="172" spans="1:22" s="220" customFormat="1" x14ac:dyDescent="0.2">
      <c r="A172" s="222"/>
      <c r="B172" s="222"/>
      <c r="C172" s="222"/>
      <c r="D172" s="222"/>
      <c r="E172" s="222"/>
      <c r="F172" s="222"/>
      <c r="G172" s="222"/>
      <c r="H172" s="222"/>
    </row>
    <row r="173" spans="1:22" s="220" customFormat="1" x14ac:dyDescent="0.2">
      <c r="A173" s="222"/>
      <c r="B173" s="222"/>
      <c r="C173" s="222"/>
      <c r="D173" s="222"/>
      <c r="E173" s="222"/>
      <c r="F173" s="222"/>
      <c r="G173" s="222"/>
      <c r="H173" s="222"/>
    </row>
    <row r="174" spans="1:22" s="220" customFormat="1" x14ac:dyDescent="0.2">
      <c r="A174" s="222"/>
      <c r="B174" s="222"/>
      <c r="C174" s="222"/>
      <c r="D174" s="222"/>
      <c r="E174" s="222"/>
      <c r="F174" s="222"/>
      <c r="G174" s="222"/>
      <c r="H174" s="222"/>
    </row>
    <row r="175" spans="1:22" s="220" customFormat="1" x14ac:dyDescent="0.2">
      <c r="A175" s="222"/>
      <c r="B175" s="222"/>
      <c r="C175" s="222"/>
      <c r="D175" s="222"/>
      <c r="E175" s="222"/>
      <c r="F175" s="222"/>
      <c r="G175" s="222"/>
      <c r="H175" s="222"/>
    </row>
    <row r="176" spans="1:22" s="220" customFormat="1" x14ac:dyDescent="0.2">
      <c r="A176" s="222"/>
      <c r="B176" s="222"/>
      <c r="C176" s="222"/>
      <c r="D176" s="222"/>
      <c r="E176" s="222"/>
      <c r="F176" s="222"/>
      <c r="G176" s="222"/>
      <c r="H176" s="222"/>
    </row>
  </sheetData>
  <mergeCells count="93">
    <mergeCell ref="A97:H97"/>
    <mergeCell ref="A77:B78"/>
    <mergeCell ref="C77:E78"/>
    <mergeCell ref="C90:E90"/>
    <mergeCell ref="A92:B92"/>
    <mergeCell ref="A93:B93"/>
    <mergeCell ref="A94:B94"/>
    <mergeCell ref="C80:E80"/>
    <mergeCell ref="A69:H69"/>
    <mergeCell ref="A71:H71"/>
    <mergeCell ref="A73:H73"/>
    <mergeCell ref="A75:H75"/>
    <mergeCell ref="A58:B60"/>
    <mergeCell ref="C58:D59"/>
    <mergeCell ref="E58:F59"/>
    <mergeCell ref="G58:H58"/>
    <mergeCell ref="G59:H59"/>
    <mergeCell ref="A62:B62"/>
    <mergeCell ref="A63:B63"/>
    <mergeCell ref="A64:B64"/>
    <mergeCell ref="A65:B65"/>
    <mergeCell ref="A66:B66"/>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G39:H39"/>
    <mergeCell ref="C35:D35"/>
    <mergeCell ref="E35:F35"/>
    <mergeCell ref="G35:H35"/>
    <mergeCell ref="C37:D37"/>
    <mergeCell ref="E37:F37"/>
    <mergeCell ref="G37:H37"/>
    <mergeCell ref="C38:D38"/>
    <mergeCell ref="E38:F38"/>
    <mergeCell ref="G38:H38"/>
    <mergeCell ref="C39:D39"/>
    <mergeCell ref="E39:F39"/>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19:B19"/>
    <mergeCell ref="C19:D19"/>
    <mergeCell ref="E19:F19"/>
    <mergeCell ref="G19:H19"/>
    <mergeCell ref="A25:H25"/>
    <mergeCell ref="G18:H18"/>
    <mergeCell ref="C15:D15"/>
    <mergeCell ref="E15:F15"/>
    <mergeCell ref="G15:H15"/>
    <mergeCell ref="C16:D16"/>
    <mergeCell ref="E16:F16"/>
    <mergeCell ref="G16:H16"/>
    <mergeCell ref="C17:D17"/>
    <mergeCell ref="E17:F17"/>
    <mergeCell ref="G17:H17"/>
    <mergeCell ref="C18:D18"/>
    <mergeCell ref="E18:F18"/>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topLeftCell="A37" zoomScaleNormal="100" workbookViewId="0">
      <selection activeCell="I18" sqref="I18"/>
    </sheetView>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M6" sqref="M6"/>
    </sheetView>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topLeftCell="A31" zoomScaleNormal="100" workbookViewId="0">
      <selection activeCell="I18" sqref="I18"/>
    </sheetView>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12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8" t="s">
        <v>171</v>
      </c>
      <c r="C1" s="88"/>
      <c r="D1" s="88"/>
      <c r="E1" s="88"/>
      <c r="F1" s="88"/>
      <c r="G1" s="88"/>
      <c r="H1" s="88"/>
      <c r="I1" s="88"/>
      <c r="J1" s="88"/>
    </row>
    <row r="2" spans="1:10" x14ac:dyDescent="0.2">
      <c r="B2" s="127"/>
      <c r="C2" s="128"/>
      <c r="D2" s="128"/>
      <c r="G2" s="128"/>
      <c r="H2" s="128"/>
      <c r="I2" s="128"/>
      <c r="J2" s="128"/>
    </row>
    <row r="3" spans="1:10" x14ac:dyDescent="0.2">
      <c r="B3" s="310" t="s">
        <v>172</v>
      </c>
      <c r="C3" s="310"/>
      <c r="D3" s="310"/>
      <c r="E3" s="310"/>
      <c r="F3" s="310"/>
      <c r="G3" s="310"/>
      <c r="H3" s="310"/>
      <c r="I3" s="310"/>
      <c r="J3" s="310"/>
    </row>
    <row r="4" spans="1:10" x14ac:dyDescent="0.2">
      <c r="B4" s="310" t="s">
        <v>173</v>
      </c>
      <c r="C4" s="310"/>
      <c r="D4" s="310"/>
      <c r="E4" s="310"/>
      <c r="F4" s="310"/>
      <c r="G4" s="310"/>
      <c r="H4" s="310"/>
      <c r="I4" s="310"/>
      <c r="J4" s="310"/>
    </row>
    <row r="5" spans="1:10" x14ac:dyDescent="0.2">
      <c r="B5" s="129"/>
      <c r="C5" s="129"/>
      <c r="D5" s="129"/>
      <c r="E5" s="128"/>
      <c r="F5" s="128"/>
      <c r="G5" s="129"/>
      <c r="H5" s="129"/>
      <c r="I5" s="129"/>
      <c r="J5" s="129"/>
    </row>
    <row r="6" spans="1:10" x14ac:dyDescent="0.2">
      <c r="B6" s="129"/>
      <c r="C6" s="129"/>
      <c r="D6" s="129"/>
      <c r="G6" s="129"/>
      <c r="H6" s="129"/>
      <c r="I6" s="129"/>
      <c r="J6" s="129"/>
    </row>
    <row r="7" spans="1:10" x14ac:dyDescent="0.2">
      <c r="A7" s="311" t="s">
        <v>3</v>
      </c>
      <c r="B7" s="314" t="s">
        <v>115</v>
      </c>
      <c r="C7" s="317" t="s">
        <v>174</v>
      </c>
      <c r="D7" s="317" t="s">
        <v>175</v>
      </c>
      <c r="E7" s="317" t="s">
        <v>108</v>
      </c>
      <c r="F7" s="317" t="s">
        <v>9</v>
      </c>
      <c r="G7" s="306" t="s">
        <v>10</v>
      </c>
      <c r="H7" s="307"/>
      <c r="I7" s="307"/>
      <c r="J7" s="307"/>
    </row>
    <row r="8" spans="1:10" x14ac:dyDescent="0.2">
      <c r="A8" s="312"/>
      <c r="B8" s="315"/>
      <c r="C8" s="315"/>
      <c r="D8" s="315"/>
      <c r="E8" s="315"/>
      <c r="F8" s="318"/>
      <c r="G8" s="320" t="s">
        <v>12</v>
      </c>
      <c r="H8" s="306" t="s">
        <v>176</v>
      </c>
      <c r="I8" s="307"/>
      <c r="J8" s="307"/>
    </row>
    <row r="9" spans="1:10" ht="22.5" x14ac:dyDescent="0.2">
      <c r="A9" s="312"/>
      <c r="B9" s="315"/>
      <c r="C9" s="316"/>
      <c r="D9" s="316"/>
      <c r="E9" s="316"/>
      <c r="F9" s="319"/>
      <c r="G9" s="321"/>
      <c r="H9" s="130" t="s">
        <v>177</v>
      </c>
      <c r="I9" s="130" t="s">
        <v>14</v>
      </c>
      <c r="J9" s="131" t="s">
        <v>178</v>
      </c>
    </row>
    <row r="10" spans="1:10" x14ac:dyDescent="0.2">
      <c r="A10" s="313"/>
      <c r="B10" s="316"/>
      <c r="C10" s="92" t="s">
        <v>16</v>
      </c>
      <c r="D10" s="132" t="s">
        <v>179</v>
      </c>
      <c r="E10" s="92" t="s">
        <v>18</v>
      </c>
      <c r="F10" s="308" t="s">
        <v>19</v>
      </c>
      <c r="G10" s="309"/>
      <c r="H10" s="309"/>
      <c r="I10" s="309"/>
      <c r="J10" s="309"/>
    </row>
    <row r="11" spans="1:10" x14ac:dyDescent="0.2">
      <c r="A11" s="98"/>
      <c r="B11" s="133"/>
      <c r="C11" s="99"/>
      <c r="D11" s="100"/>
      <c r="E11" s="102"/>
      <c r="F11" s="103"/>
      <c r="G11" s="100"/>
      <c r="H11" s="100"/>
      <c r="I11" s="100"/>
      <c r="J11" s="100"/>
    </row>
    <row r="12" spans="1:10" ht="12.95" customHeight="1" x14ac:dyDescent="0.2">
      <c r="A12" s="105" t="s">
        <v>110</v>
      </c>
      <c r="B12" s="106" t="s">
        <v>111</v>
      </c>
      <c r="C12" s="134">
        <v>805.63636363636397</v>
      </c>
      <c r="D12" s="134">
        <v>144738.909090909</v>
      </c>
      <c r="E12" s="134">
        <v>208368.48300000001</v>
      </c>
      <c r="F12" s="135">
        <v>5610617.7779999999</v>
      </c>
      <c r="G12" s="135">
        <v>35496781.919</v>
      </c>
      <c r="H12" s="135">
        <v>22587189.467999998</v>
      </c>
      <c r="I12" s="135">
        <v>12909592.450999999</v>
      </c>
      <c r="J12" s="135">
        <v>6500205.9970000004</v>
      </c>
    </row>
    <row r="13" spans="1:10" ht="12.95" customHeight="1" x14ac:dyDescent="0.2">
      <c r="A13" s="105"/>
      <c r="B13" s="109" t="s">
        <v>124</v>
      </c>
      <c r="C13" s="136"/>
      <c r="D13" s="137"/>
      <c r="E13" s="137"/>
      <c r="F13" s="138"/>
      <c r="G13" s="138"/>
      <c r="H13" s="138"/>
      <c r="I13" s="138"/>
      <c r="J13" s="138"/>
    </row>
    <row r="14" spans="1:10" ht="12.95" customHeight="1" x14ac:dyDescent="0.2">
      <c r="A14" s="105" t="s">
        <v>21</v>
      </c>
      <c r="B14" s="109" t="s">
        <v>125</v>
      </c>
      <c r="C14" s="139">
        <v>407.81818181818198</v>
      </c>
      <c r="D14" s="139">
        <v>69558.272727272706</v>
      </c>
      <c r="E14" s="139">
        <v>99900.2</v>
      </c>
      <c r="F14" s="139">
        <v>2706798.6949999998</v>
      </c>
      <c r="G14" s="139">
        <v>16899542.269000001</v>
      </c>
      <c r="H14" s="139">
        <v>11069682.686000001</v>
      </c>
      <c r="I14" s="139">
        <v>5829859.5829999996</v>
      </c>
      <c r="J14" s="139">
        <v>3196632.5</v>
      </c>
    </row>
    <row r="15" spans="1:10" ht="12.95" customHeight="1" x14ac:dyDescent="0.2">
      <c r="A15" s="105" t="s">
        <v>21</v>
      </c>
      <c r="B15" s="109" t="s">
        <v>126</v>
      </c>
      <c r="C15" s="139">
        <v>245.45454545454501</v>
      </c>
      <c r="D15" s="139">
        <v>44624.727272727301</v>
      </c>
      <c r="E15" s="139">
        <v>64369.120000000003</v>
      </c>
      <c r="F15" s="139">
        <v>1821582.2239999999</v>
      </c>
      <c r="G15" s="139">
        <v>11025087.174000001</v>
      </c>
      <c r="H15" s="139">
        <v>6471920.682</v>
      </c>
      <c r="I15" s="139">
        <v>4553166.4919999996</v>
      </c>
      <c r="J15" s="139">
        <v>2109148.8330000001</v>
      </c>
    </row>
    <row r="16" spans="1:10" ht="12.95" customHeight="1" x14ac:dyDescent="0.2">
      <c r="A16" s="105" t="s">
        <v>21</v>
      </c>
      <c r="B16" s="109" t="s">
        <v>127</v>
      </c>
      <c r="C16" s="139">
        <v>31.454545454545499</v>
      </c>
      <c r="D16" s="139">
        <v>6970.3636363636397</v>
      </c>
      <c r="E16" s="139">
        <v>10480.272000000001</v>
      </c>
      <c r="F16" s="139">
        <v>360123.39799999999</v>
      </c>
      <c r="G16" s="139">
        <v>1840216.746</v>
      </c>
      <c r="H16" s="139">
        <v>731895.76699999999</v>
      </c>
      <c r="I16" s="139">
        <v>1108320.9790000001</v>
      </c>
      <c r="J16" s="139">
        <v>314135.90299999999</v>
      </c>
    </row>
    <row r="17" spans="1:10" ht="12.95" customHeight="1" x14ac:dyDescent="0.2">
      <c r="A17" s="105" t="s">
        <v>21</v>
      </c>
      <c r="B17" s="109" t="s">
        <v>128</v>
      </c>
      <c r="C17" s="139">
        <v>120.90909090909101</v>
      </c>
      <c r="D17" s="139">
        <v>23585.5454545455</v>
      </c>
      <c r="E17" s="139">
        <v>33618.891000000003</v>
      </c>
      <c r="F17" s="139">
        <v>722113.46100000001</v>
      </c>
      <c r="G17" s="139">
        <v>5731935.7300000004</v>
      </c>
      <c r="H17" s="139">
        <v>4313690.3329999996</v>
      </c>
      <c r="I17" s="139">
        <v>1418245.3970000001</v>
      </c>
      <c r="J17" s="139">
        <v>880288.76100000006</v>
      </c>
    </row>
    <row r="18" spans="1:10" ht="12.95" customHeight="1" x14ac:dyDescent="0.2">
      <c r="A18" s="105"/>
      <c r="B18" s="98"/>
      <c r="C18" s="136"/>
      <c r="D18" s="137"/>
      <c r="E18" s="137"/>
      <c r="F18" s="137"/>
      <c r="G18" s="137"/>
      <c r="H18" s="137"/>
      <c r="I18" s="137"/>
      <c r="J18" s="137"/>
    </row>
    <row r="19" spans="1:10" ht="12.95" customHeight="1" x14ac:dyDescent="0.2">
      <c r="A19" s="105" t="s">
        <v>129</v>
      </c>
      <c r="B19" s="106" t="s">
        <v>180</v>
      </c>
      <c r="C19" s="140"/>
      <c r="D19" s="140"/>
      <c r="E19" s="140"/>
      <c r="F19" s="140"/>
      <c r="G19" s="141"/>
      <c r="H19" s="141"/>
      <c r="I19" s="140"/>
      <c r="J19" s="140"/>
    </row>
    <row r="20" spans="1:10" ht="12.95" customHeight="1" x14ac:dyDescent="0.2">
      <c r="A20" s="105"/>
      <c r="B20" s="106" t="s">
        <v>181</v>
      </c>
      <c r="C20" s="140">
        <v>3.7272727272727302</v>
      </c>
      <c r="D20" s="134">
        <v>501.72727272727298</v>
      </c>
      <c r="E20" s="134">
        <v>1013.602</v>
      </c>
      <c r="F20" s="135">
        <v>21261.8</v>
      </c>
      <c r="G20" s="135">
        <v>64966.22</v>
      </c>
      <c r="H20" s="142" t="s">
        <v>21</v>
      </c>
      <c r="I20" s="142" t="s">
        <v>21</v>
      </c>
      <c r="J20" s="142" t="s">
        <v>21</v>
      </c>
    </row>
    <row r="21" spans="1:10" ht="12.95" customHeight="1" x14ac:dyDescent="0.2">
      <c r="A21" s="105"/>
      <c r="B21" s="98"/>
      <c r="C21" s="136"/>
      <c r="D21" s="137"/>
      <c r="E21" s="137"/>
      <c r="F21" s="137"/>
      <c r="G21" s="137"/>
      <c r="H21" s="137"/>
      <c r="I21" s="137"/>
      <c r="J21" s="137"/>
    </row>
    <row r="22" spans="1:10" ht="12.95" customHeight="1" x14ac:dyDescent="0.2">
      <c r="A22" s="105">
        <v>5</v>
      </c>
      <c r="B22" s="109" t="s">
        <v>131</v>
      </c>
      <c r="C22" s="143" t="s">
        <v>55</v>
      </c>
      <c r="D22" s="143" t="s">
        <v>55</v>
      </c>
      <c r="E22" s="143" t="s">
        <v>55</v>
      </c>
      <c r="F22" s="143" t="s">
        <v>55</v>
      </c>
      <c r="G22" s="143" t="s">
        <v>55</v>
      </c>
      <c r="H22" s="143" t="s">
        <v>55</v>
      </c>
      <c r="I22" s="143" t="s">
        <v>55</v>
      </c>
      <c r="J22" s="143" t="s">
        <v>55</v>
      </c>
    </row>
    <row r="23" spans="1:10" ht="12.95" customHeight="1" x14ac:dyDescent="0.2">
      <c r="A23" s="105">
        <v>6</v>
      </c>
      <c r="B23" s="109" t="s">
        <v>132</v>
      </c>
      <c r="C23" s="143" t="s">
        <v>55</v>
      </c>
      <c r="D23" s="143" t="s">
        <v>55</v>
      </c>
      <c r="E23" s="143" t="s">
        <v>55</v>
      </c>
      <c r="F23" s="143" t="s">
        <v>55</v>
      </c>
      <c r="G23" s="143" t="s">
        <v>55</v>
      </c>
      <c r="H23" s="143" t="s">
        <v>55</v>
      </c>
      <c r="I23" s="143" t="s">
        <v>55</v>
      </c>
      <c r="J23" s="143" t="s">
        <v>55</v>
      </c>
    </row>
    <row r="24" spans="1:10" ht="12.95" customHeight="1" x14ac:dyDescent="0.2">
      <c r="A24" s="105">
        <v>7</v>
      </c>
      <c r="B24" s="109" t="s">
        <v>133</v>
      </c>
      <c r="C24" s="143" t="s">
        <v>55</v>
      </c>
      <c r="D24" s="143" t="s">
        <v>55</v>
      </c>
      <c r="E24" s="143" t="s">
        <v>55</v>
      </c>
      <c r="F24" s="143" t="s">
        <v>55</v>
      </c>
      <c r="G24" s="143" t="s">
        <v>55</v>
      </c>
      <c r="H24" s="143" t="s">
        <v>55</v>
      </c>
      <c r="I24" s="143" t="s">
        <v>55</v>
      </c>
      <c r="J24" s="143" t="s">
        <v>55</v>
      </c>
    </row>
    <row r="25" spans="1:10" ht="12.95" customHeight="1" x14ac:dyDescent="0.2">
      <c r="A25" s="105">
        <v>8</v>
      </c>
      <c r="B25" s="109" t="s">
        <v>134</v>
      </c>
      <c r="C25" s="144"/>
      <c r="D25" s="145"/>
      <c r="E25" s="137"/>
      <c r="F25" s="137"/>
      <c r="G25" s="137"/>
      <c r="H25" s="137"/>
      <c r="I25" s="146"/>
      <c r="J25" s="146"/>
    </row>
    <row r="26" spans="1:10" ht="12.95" customHeight="1" x14ac:dyDescent="0.2">
      <c r="A26" s="105"/>
      <c r="B26" s="109" t="s">
        <v>135</v>
      </c>
      <c r="C26" s="139">
        <v>3.7272727272727302</v>
      </c>
      <c r="D26" s="139">
        <v>501.72727272727298</v>
      </c>
      <c r="E26" s="139">
        <v>1013.602</v>
      </c>
      <c r="F26" s="139">
        <v>21261.8</v>
      </c>
      <c r="G26" s="139">
        <v>64966.22</v>
      </c>
      <c r="H26" s="143" t="s">
        <v>21</v>
      </c>
      <c r="I26" s="143" t="s">
        <v>21</v>
      </c>
      <c r="J26" s="143" t="s">
        <v>21</v>
      </c>
    </row>
    <row r="27" spans="1:10" ht="12.95" customHeight="1" x14ac:dyDescent="0.2">
      <c r="A27" s="105">
        <v>9</v>
      </c>
      <c r="B27" s="109" t="s">
        <v>136</v>
      </c>
      <c r="C27" s="144"/>
      <c r="D27" s="145"/>
      <c r="E27" s="137"/>
      <c r="F27" s="137"/>
      <c r="G27" s="137"/>
      <c r="H27" s="137"/>
      <c r="I27" s="146"/>
      <c r="J27" s="146"/>
    </row>
    <row r="28" spans="1:10" ht="12.95" customHeight="1" x14ac:dyDescent="0.2">
      <c r="A28" s="105"/>
      <c r="B28" s="109" t="s">
        <v>137</v>
      </c>
      <c r="C28" s="144"/>
      <c r="D28" s="144"/>
      <c r="E28" s="144"/>
      <c r="F28" s="144"/>
      <c r="G28" s="144"/>
      <c r="H28" s="144"/>
      <c r="I28" s="144"/>
      <c r="J28" s="144"/>
    </row>
    <row r="29" spans="1:10" ht="12.95" customHeight="1" x14ac:dyDescent="0.2">
      <c r="A29" s="105"/>
      <c r="B29" s="109" t="s">
        <v>138</v>
      </c>
      <c r="C29" s="143" t="s">
        <v>55</v>
      </c>
      <c r="D29" s="143" t="s">
        <v>55</v>
      </c>
      <c r="E29" s="143" t="s">
        <v>55</v>
      </c>
      <c r="F29" s="143" t="s">
        <v>55</v>
      </c>
      <c r="G29" s="143" t="s">
        <v>55</v>
      </c>
      <c r="H29" s="143" t="s">
        <v>55</v>
      </c>
      <c r="I29" s="143" t="s">
        <v>55</v>
      </c>
      <c r="J29" s="143" t="s">
        <v>55</v>
      </c>
    </row>
    <row r="30" spans="1:10" ht="12.95" customHeight="1" x14ac:dyDescent="0.2">
      <c r="A30" s="105"/>
      <c r="B30" s="98"/>
      <c r="C30" s="144"/>
      <c r="D30" s="144"/>
      <c r="E30" s="144"/>
      <c r="F30" s="144"/>
      <c r="G30" s="144"/>
      <c r="H30" s="144"/>
      <c r="I30" s="144"/>
      <c r="J30" s="144"/>
    </row>
    <row r="31" spans="1:10" ht="12.95" customHeight="1" x14ac:dyDescent="0.2">
      <c r="A31" s="105" t="s">
        <v>139</v>
      </c>
      <c r="B31" s="106" t="s">
        <v>140</v>
      </c>
      <c r="C31" s="140">
        <v>801.90909090909099</v>
      </c>
      <c r="D31" s="134">
        <v>144237.181818182</v>
      </c>
      <c r="E31" s="134">
        <v>207354.88099999999</v>
      </c>
      <c r="F31" s="135">
        <v>5589355.9780000001</v>
      </c>
      <c r="G31" s="135">
        <v>35431815.699000001</v>
      </c>
      <c r="H31" s="142" t="s">
        <v>21</v>
      </c>
      <c r="I31" s="142" t="s">
        <v>21</v>
      </c>
      <c r="J31" s="142" t="s">
        <v>21</v>
      </c>
    </row>
    <row r="32" spans="1:10" ht="12.95" customHeight="1" x14ac:dyDescent="0.2">
      <c r="A32" s="105"/>
      <c r="B32" s="98"/>
      <c r="C32" s="136"/>
      <c r="D32" s="137"/>
      <c r="E32" s="137"/>
      <c r="F32" s="137"/>
      <c r="G32" s="137"/>
      <c r="H32" s="137"/>
      <c r="I32" s="137"/>
      <c r="J32" s="137"/>
    </row>
    <row r="33" spans="1:10" ht="12.95" customHeight="1" x14ac:dyDescent="0.2">
      <c r="A33" s="105">
        <v>10</v>
      </c>
      <c r="B33" s="109" t="s">
        <v>141</v>
      </c>
      <c r="C33" s="139">
        <v>82</v>
      </c>
      <c r="D33" s="139">
        <v>17540.6363636364</v>
      </c>
      <c r="E33" s="139">
        <v>25022.763999999999</v>
      </c>
      <c r="F33" s="139">
        <v>486849.08</v>
      </c>
      <c r="G33" s="139">
        <v>4439892.9749999996</v>
      </c>
      <c r="H33" s="139">
        <v>3538671.108</v>
      </c>
      <c r="I33" s="139">
        <v>901221.86699999997</v>
      </c>
      <c r="J33" s="144">
        <v>626059.897</v>
      </c>
    </row>
    <row r="34" spans="1:10" ht="12.95" customHeight="1" x14ac:dyDescent="0.2">
      <c r="A34" s="105">
        <v>11</v>
      </c>
      <c r="B34" s="109" t="s">
        <v>50</v>
      </c>
      <c r="C34" s="144">
        <v>5</v>
      </c>
      <c r="D34" s="139">
        <v>531.63636363636397</v>
      </c>
      <c r="E34" s="139">
        <v>739.976</v>
      </c>
      <c r="F34" s="139">
        <v>23216.455999999998</v>
      </c>
      <c r="G34" s="139">
        <v>349150.103</v>
      </c>
      <c r="H34" s="143" t="s">
        <v>21</v>
      </c>
      <c r="I34" s="143" t="s">
        <v>21</v>
      </c>
      <c r="J34" s="143" t="s">
        <v>21</v>
      </c>
    </row>
    <row r="35" spans="1:10" ht="12.95" customHeight="1" x14ac:dyDescent="0.2">
      <c r="A35" s="105">
        <v>12</v>
      </c>
      <c r="B35" s="109" t="s">
        <v>51</v>
      </c>
      <c r="C35" s="144">
        <v>1</v>
      </c>
      <c r="D35" s="143" t="s">
        <v>21</v>
      </c>
      <c r="E35" s="143" t="s">
        <v>21</v>
      </c>
      <c r="F35" s="143" t="s">
        <v>21</v>
      </c>
      <c r="G35" s="143" t="s">
        <v>21</v>
      </c>
      <c r="H35" s="143" t="s">
        <v>21</v>
      </c>
      <c r="I35" s="143" t="s">
        <v>21</v>
      </c>
      <c r="J35" s="143" t="s">
        <v>21</v>
      </c>
    </row>
    <row r="36" spans="1:10" ht="12.95" customHeight="1" x14ac:dyDescent="0.2">
      <c r="A36" s="105">
        <v>13</v>
      </c>
      <c r="B36" s="109" t="s">
        <v>53</v>
      </c>
      <c r="C36" s="144">
        <v>10.909090909090899</v>
      </c>
      <c r="D36" s="139">
        <v>1270.9090909090901</v>
      </c>
      <c r="E36" s="139">
        <v>1887.7260000000001</v>
      </c>
      <c r="F36" s="139">
        <v>44488.56</v>
      </c>
      <c r="G36" s="139">
        <v>245909.85399999999</v>
      </c>
      <c r="H36" s="137">
        <v>92513.392999999996</v>
      </c>
      <c r="I36" s="146">
        <v>153396.46100000001</v>
      </c>
      <c r="J36" s="146">
        <v>127303.314</v>
      </c>
    </row>
    <row r="37" spans="1:10" ht="12.95" customHeight="1" x14ac:dyDescent="0.2">
      <c r="A37" s="105">
        <v>14</v>
      </c>
      <c r="B37" s="109" t="s">
        <v>142</v>
      </c>
      <c r="C37" s="139" t="s">
        <v>55</v>
      </c>
      <c r="D37" s="143" t="s">
        <v>55</v>
      </c>
      <c r="E37" s="143" t="s">
        <v>55</v>
      </c>
      <c r="F37" s="143" t="s">
        <v>55</v>
      </c>
      <c r="G37" s="143" t="s">
        <v>55</v>
      </c>
      <c r="H37" s="143" t="s">
        <v>55</v>
      </c>
      <c r="I37" s="143" t="s">
        <v>55</v>
      </c>
      <c r="J37" s="143" t="s">
        <v>55</v>
      </c>
    </row>
    <row r="38" spans="1:10" ht="12.95" customHeight="1" x14ac:dyDescent="0.2">
      <c r="A38" s="105">
        <v>15</v>
      </c>
      <c r="B38" s="109" t="s">
        <v>143</v>
      </c>
      <c r="C38" s="139"/>
      <c r="D38" s="139"/>
      <c r="E38" s="139"/>
      <c r="F38" s="139"/>
      <c r="G38" s="139"/>
      <c r="H38" s="139"/>
      <c r="I38" s="139"/>
      <c r="J38" s="144"/>
    </row>
    <row r="39" spans="1:10" ht="12.95" customHeight="1" x14ac:dyDescent="0.2">
      <c r="A39" s="105"/>
      <c r="B39" s="109" t="s">
        <v>144</v>
      </c>
      <c r="C39" s="139">
        <v>0.36363636363636398</v>
      </c>
      <c r="D39" s="143" t="s">
        <v>21</v>
      </c>
      <c r="E39" s="143" t="s">
        <v>21</v>
      </c>
      <c r="F39" s="143" t="s">
        <v>21</v>
      </c>
      <c r="G39" s="143" t="s">
        <v>21</v>
      </c>
      <c r="H39" s="143" t="s">
        <v>21</v>
      </c>
      <c r="I39" s="143" t="s">
        <v>21</v>
      </c>
      <c r="J39" s="143" t="s">
        <v>21</v>
      </c>
    </row>
    <row r="40" spans="1:10" ht="12.95" customHeight="1" x14ac:dyDescent="0.2">
      <c r="A40" s="105">
        <v>16</v>
      </c>
      <c r="B40" s="109" t="s">
        <v>145</v>
      </c>
      <c r="C40" s="139"/>
      <c r="D40" s="139"/>
      <c r="E40" s="139"/>
      <c r="F40" s="139"/>
      <c r="G40" s="139"/>
      <c r="H40" s="139"/>
      <c r="I40" s="139"/>
      <c r="J40" s="144"/>
    </row>
    <row r="41" spans="1:10" ht="12.95" customHeight="1" x14ac:dyDescent="0.2">
      <c r="A41" s="105"/>
      <c r="B41" s="109" t="s">
        <v>146</v>
      </c>
      <c r="C41" s="139">
        <v>13.545454545454501</v>
      </c>
      <c r="D41" s="139">
        <v>3057.0909090909099</v>
      </c>
      <c r="E41" s="139">
        <v>4321.9210000000003</v>
      </c>
      <c r="F41" s="139">
        <v>114620.288</v>
      </c>
      <c r="G41" s="139">
        <v>792308.14300000004</v>
      </c>
      <c r="H41" s="139">
        <v>500013.1</v>
      </c>
      <c r="I41" s="139">
        <v>292295.04300000001</v>
      </c>
      <c r="J41" s="143" t="s">
        <v>21</v>
      </c>
    </row>
    <row r="42" spans="1:10" ht="12.95" customHeight="1" x14ac:dyDescent="0.2">
      <c r="A42" s="105">
        <v>17</v>
      </c>
      <c r="B42" s="109" t="s">
        <v>147</v>
      </c>
      <c r="C42" s="139"/>
      <c r="D42" s="139"/>
      <c r="E42" s="139"/>
      <c r="F42" s="139"/>
      <c r="G42" s="139"/>
      <c r="H42" s="139"/>
      <c r="I42" s="139"/>
      <c r="J42" s="144"/>
    </row>
    <row r="43" spans="1:10" ht="12.95" customHeight="1" x14ac:dyDescent="0.2">
      <c r="A43" s="105"/>
      <c r="B43" s="109" t="s">
        <v>148</v>
      </c>
      <c r="C43" s="139">
        <v>17.636363636363601</v>
      </c>
      <c r="D43" s="139">
        <v>3371.7272727272698</v>
      </c>
      <c r="E43" s="139">
        <v>4686.4189999999999</v>
      </c>
      <c r="F43" s="139">
        <v>130762.52</v>
      </c>
      <c r="G43" s="139">
        <v>1145121.942</v>
      </c>
      <c r="H43" s="139">
        <v>779178.65800000005</v>
      </c>
      <c r="I43" s="139">
        <v>365943.28399999999</v>
      </c>
      <c r="J43" s="144">
        <v>256904.87</v>
      </c>
    </row>
    <row r="44" spans="1:10" ht="12.95" customHeight="1" x14ac:dyDescent="0.2">
      <c r="A44" s="105">
        <v>18</v>
      </c>
      <c r="B44" s="109" t="s">
        <v>149</v>
      </c>
      <c r="C44" s="139"/>
      <c r="D44" s="139"/>
      <c r="E44" s="139"/>
      <c r="F44" s="139"/>
      <c r="G44" s="139"/>
      <c r="H44" s="139"/>
      <c r="I44" s="139"/>
      <c r="J44" s="144"/>
    </row>
    <row r="45" spans="1:10" ht="12.95" customHeight="1" x14ac:dyDescent="0.2">
      <c r="A45" s="105"/>
      <c r="B45" s="109" t="s">
        <v>150</v>
      </c>
      <c r="C45" s="139"/>
      <c r="D45" s="139"/>
      <c r="E45" s="139"/>
      <c r="F45" s="139"/>
      <c r="G45" s="139"/>
      <c r="H45" s="139"/>
      <c r="I45" s="139"/>
      <c r="J45" s="144"/>
    </row>
    <row r="46" spans="1:10" ht="12.95" customHeight="1" x14ac:dyDescent="0.2">
      <c r="A46" s="105"/>
      <c r="B46" s="109" t="s">
        <v>151</v>
      </c>
      <c r="C46" s="139">
        <v>11.636363636363599</v>
      </c>
      <c r="D46" s="139">
        <v>1807.8181818181799</v>
      </c>
      <c r="E46" s="139">
        <v>2600.91</v>
      </c>
      <c r="F46" s="139">
        <v>62117.962</v>
      </c>
      <c r="G46" s="139">
        <v>355552.234</v>
      </c>
      <c r="H46" s="139">
        <v>272732.04499999998</v>
      </c>
      <c r="I46" s="139">
        <v>82820.188999999998</v>
      </c>
      <c r="J46" s="146">
        <v>45092.317000000003</v>
      </c>
    </row>
    <row r="47" spans="1:10" ht="12.95" customHeight="1" x14ac:dyDescent="0.2">
      <c r="A47" s="105">
        <v>19</v>
      </c>
      <c r="B47" s="109" t="s">
        <v>152</v>
      </c>
      <c r="C47" s="143" t="s">
        <v>55</v>
      </c>
      <c r="D47" s="143" t="s">
        <v>55</v>
      </c>
      <c r="E47" s="143" t="s">
        <v>55</v>
      </c>
      <c r="F47" s="143" t="s">
        <v>55</v>
      </c>
      <c r="G47" s="143" t="s">
        <v>55</v>
      </c>
      <c r="H47" s="143" t="s">
        <v>55</v>
      </c>
      <c r="I47" s="143" t="s">
        <v>55</v>
      </c>
      <c r="J47" s="143" t="s">
        <v>55</v>
      </c>
    </row>
    <row r="48" spans="1:10" ht="12.95" customHeight="1" x14ac:dyDescent="0.2">
      <c r="A48" s="105">
        <v>20</v>
      </c>
      <c r="B48" s="109" t="s">
        <v>153</v>
      </c>
      <c r="C48" s="139">
        <v>25</v>
      </c>
      <c r="D48" s="139">
        <v>3913.45454545455</v>
      </c>
      <c r="E48" s="139">
        <v>5690.7839999999997</v>
      </c>
      <c r="F48" s="139">
        <v>193550.247</v>
      </c>
      <c r="G48" s="139">
        <v>1177937.4410000001</v>
      </c>
      <c r="H48" s="139">
        <v>452716.51</v>
      </c>
      <c r="I48" s="139">
        <v>725220.93099999998</v>
      </c>
      <c r="J48" s="144">
        <v>306521.84299999999</v>
      </c>
    </row>
    <row r="49" spans="1:10" ht="12.95" customHeight="1" x14ac:dyDescent="0.2">
      <c r="A49" s="105">
        <v>21</v>
      </c>
      <c r="B49" s="109" t="s">
        <v>154</v>
      </c>
      <c r="C49" s="139"/>
      <c r="D49" s="139"/>
      <c r="E49" s="139"/>
      <c r="F49" s="139"/>
      <c r="G49" s="139"/>
      <c r="H49" s="139"/>
      <c r="I49" s="139"/>
      <c r="J49" s="144"/>
    </row>
    <row r="50" spans="1:10" ht="12.95" customHeight="1" x14ac:dyDescent="0.2">
      <c r="A50" s="105"/>
      <c r="B50" s="109" t="s">
        <v>155</v>
      </c>
      <c r="C50" s="139">
        <v>7</v>
      </c>
      <c r="D50" s="139">
        <v>1582.72727272727</v>
      </c>
      <c r="E50" s="139">
        <v>2209.0349999999999</v>
      </c>
      <c r="F50" s="139">
        <v>81907.998999999996</v>
      </c>
      <c r="G50" s="139">
        <v>343078.14899999998</v>
      </c>
      <c r="H50" s="139">
        <v>88551.979000000007</v>
      </c>
      <c r="I50" s="139">
        <v>254526.17</v>
      </c>
      <c r="J50" s="143" t="s">
        <v>21</v>
      </c>
    </row>
    <row r="51" spans="1:10" ht="12.95" customHeight="1" x14ac:dyDescent="0.2">
      <c r="A51" s="105">
        <v>22</v>
      </c>
      <c r="B51" s="109" t="s">
        <v>156</v>
      </c>
      <c r="C51" s="139"/>
      <c r="D51" s="139"/>
      <c r="E51" s="139"/>
      <c r="F51" s="139"/>
      <c r="G51" s="139"/>
      <c r="H51" s="139"/>
      <c r="I51" s="139"/>
      <c r="J51" s="144"/>
    </row>
    <row r="52" spans="1:10" ht="12.95" customHeight="1" x14ac:dyDescent="0.2">
      <c r="A52" s="105"/>
      <c r="B52" s="109" t="s">
        <v>157</v>
      </c>
      <c r="C52" s="139">
        <v>98.454545454545496</v>
      </c>
      <c r="D52" s="139">
        <v>14802.6363636364</v>
      </c>
      <c r="E52" s="139">
        <v>22012.316999999999</v>
      </c>
      <c r="F52" s="139">
        <v>520317.87800000003</v>
      </c>
      <c r="G52" s="139">
        <v>3021184.0789999999</v>
      </c>
      <c r="H52" s="139">
        <v>1976811.594</v>
      </c>
      <c r="I52" s="139">
        <v>1044372.485</v>
      </c>
      <c r="J52" s="144">
        <v>579998.18099999998</v>
      </c>
    </row>
    <row r="53" spans="1:10" ht="12.95" customHeight="1" x14ac:dyDescent="0.2">
      <c r="A53" s="105">
        <v>23</v>
      </c>
      <c r="B53" s="109" t="s">
        <v>158</v>
      </c>
      <c r="C53" s="139"/>
      <c r="D53" s="139"/>
      <c r="E53" s="139"/>
      <c r="F53" s="139"/>
      <c r="G53" s="139"/>
      <c r="H53" s="139"/>
      <c r="I53" s="139"/>
      <c r="J53" s="144"/>
    </row>
    <row r="54" spans="1:10" ht="12.95" customHeight="1" x14ac:dyDescent="0.2">
      <c r="A54" s="105"/>
      <c r="B54" s="109" t="s">
        <v>159</v>
      </c>
      <c r="C54" s="139"/>
      <c r="D54" s="139"/>
      <c r="E54" s="139"/>
      <c r="F54" s="139"/>
      <c r="G54" s="139"/>
      <c r="H54" s="139"/>
      <c r="I54" s="139"/>
      <c r="J54" s="144"/>
    </row>
    <row r="55" spans="1:10" ht="12.95" customHeight="1" x14ac:dyDescent="0.2">
      <c r="A55" s="105"/>
      <c r="B55" s="109" t="s">
        <v>160</v>
      </c>
      <c r="C55" s="139">
        <v>54.636363636363598</v>
      </c>
      <c r="D55" s="139">
        <v>7698.7272727272702</v>
      </c>
      <c r="E55" s="139">
        <v>10892.004999999999</v>
      </c>
      <c r="F55" s="139">
        <v>290628.22899999999</v>
      </c>
      <c r="G55" s="139">
        <v>1506192.4990000001</v>
      </c>
      <c r="H55" s="139">
        <v>1111994.1580000001</v>
      </c>
      <c r="I55" s="139">
        <v>394198.34100000001</v>
      </c>
      <c r="J55" s="139">
        <v>178552.63099999999</v>
      </c>
    </row>
    <row r="56" spans="1:10" ht="12.95" customHeight="1" x14ac:dyDescent="0.2">
      <c r="A56" s="105">
        <v>24</v>
      </c>
      <c r="B56" s="109" t="s">
        <v>161</v>
      </c>
      <c r="C56" s="139">
        <v>18.909090909090899</v>
      </c>
      <c r="D56" s="139">
        <v>5699.2727272727298</v>
      </c>
      <c r="E56" s="139">
        <v>7486.866</v>
      </c>
      <c r="F56" s="139">
        <v>236886.413</v>
      </c>
      <c r="G56" s="139">
        <v>1775450.7890000001</v>
      </c>
      <c r="H56" s="139">
        <v>1105391.361</v>
      </c>
      <c r="I56" s="139">
        <v>670059.42799999996</v>
      </c>
      <c r="J56" s="143" t="s">
        <v>21</v>
      </c>
    </row>
    <row r="57" spans="1:10" ht="12.95" customHeight="1" x14ac:dyDescent="0.2">
      <c r="A57" s="105">
        <v>25</v>
      </c>
      <c r="B57" s="109" t="s">
        <v>162</v>
      </c>
      <c r="C57" s="139">
        <v>136.54545454545499</v>
      </c>
      <c r="D57" s="139">
        <v>20290.6363636364</v>
      </c>
      <c r="E57" s="139">
        <v>29258.802</v>
      </c>
      <c r="F57" s="139">
        <v>757759.95700000005</v>
      </c>
      <c r="G57" s="139">
        <v>4641340.9939999999</v>
      </c>
      <c r="H57" s="139">
        <v>3330672.7390000001</v>
      </c>
      <c r="I57" s="139">
        <v>1310668.2549999999</v>
      </c>
      <c r="J57" s="139">
        <v>830729.05700000003</v>
      </c>
    </row>
    <row r="58" spans="1:10" ht="12.95" customHeight="1" x14ac:dyDescent="0.2">
      <c r="A58" s="105">
        <v>26</v>
      </c>
      <c r="B58" s="109" t="s">
        <v>163</v>
      </c>
      <c r="C58" s="139"/>
      <c r="D58" s="139"/>
      <c r="E58" s="139"/>
      <c r="F58" s="139"/>
      <c r="G58" s="139"/>
      <c r="H58" s="139"/>
      <c r="I58" s="139"/>
      <c r="J58" s="139"/>
    </row>
    <row r="59" spans="1:10" ht="12.95" customHeight="1" x14ac:dyDescent="0.2">
      <c r="A59" s="105"/>
      <c r="B59" s="109" t="s">
        <v>164</v>
      </c>
      <c r="C59" s="139">
        <v>66</v>
      </c>
      <c r="D59" s="139">
        <v>13053.3636363636</v>
      </c>
      <c r="E59" s="139">
        <v>19234.328000000001</v>
      </c>
      <c r="F59" s="139">
        <v>618685.66200000001</v>
      </c>
      <c r="G59" s="139">
        <v>3177826.2310000001</v>
      </c>
      <c r="H59" s="139">
        <v>1446441.236</v>
      </c>
      <c r="I59" s="139">
        <v>1731384.9950000001</v>
      </c>
      <c r="J59" s="139">
        <v>521129.60600000003</v>
      </c>
    </row>
    <row r="60" spans="1:10" ht="12.95" customHeight="1" x14ac:dyDescent="0.2">
      <c r="A60" s="105">
        <v>27</v>
      </c>
      <c r="B60" s="109" t="s">
        <v>165</v>
      </c>
      <c r="C60" s="139">
        <v>46.909090909090899</v>
      </c>
      <c r="D60" s="139">
        <v>9940.4545454545496</v>
      </c>
      <c r="E60" s="139">
        <v>14120.843000000001</v>
      </c>
      <c r="F60" s="139">
        <v>421517.52299999999</v>
      </c>
      <c r="G60" s="139">
        <v>2691365.2969999998</v>
      </c>
      <c r="H60" s="139">
        <v>1759796.3529999999</v>
      </c>
      <c r="I60" s="139">
        <v>931568.94400000002</v>
      </c>
      <c r="J60" s="139">
        <v>467360.99099999998</v>
      </c>
    </row>
    <row r="61" spans="1:10" ht="12.95" customHeight="1" x14ac:dyDescent="0.2">
      <c r="A61" s="105">
        <v>28</v>
      </c>
      <c r="B61" s="109" t="s">
        <v>93</v>
      </c>
      <c r="C61" s="139">
        <v>100.454545454545</v>
      </c>
      <c r="D61" s="139">
        <v>16291.727272727299</v>
      </c>
      <c r="E61" s="139">
        <v>23669.47</v>
      </c>
      <c r="F61" s="139">
        <v>645755.15500000003</v>
      </c>
      <c r="G61" s="139">
        <v>3740536.895</v>
      </c>
      <c r="H61" s="139">
        <v>2037671.5619999999</v>
      </c>
      <c r="I61" s="139">
        <v>1702865.3330000001</v>
      </c>
      <c r="J61" s="139">
        <v>788369.99899999995</v>
      </c>
    </row>
    <row r="62" spans="1:10" ht="12.95" customHeight="1" x14ac:dyDescent="0.2">
      <c r="A62" s="105">
        <v>29</v>
      </c>
      <c r="B62" s="109" t="s">
        <v>166</v>
      </c>
      <c r="C62" s="139"/>
      <c r="D62" s="139"/>
      <c r="E62" s="139"/>
      <c r="F62" s="139"/>
      <c r="G62" s="139"/>
      <c r="H62" s="139"/>
      <c r="I62" s="139"/>
      <c r="J62" s="139"/>
    </row>
    <row r="63" spans="1:10" ht="12.95" customHeight="1" x14ac:dyDescent="0.2">
      <c r="A63" s="105"/>
      <c r="B63" s="109" t="s">
        <v>167</v>
      </c>
      <c r="C63" s="139">
        <v>45.454545454545503</v>
      </c>
      <c r="D63" s="139">
        <v>12578.727272727299</v>
      </c>
      <c r="E63" s="139">
        <v>17452.513999999999</v>
      </c>
      <c r="F63" s="139">
        <v>531050.54299999995</v>
      </c>
      <c r="G63" s="139">
        <v>3459888.8739999998</v>
      </c>
      <c r="H63" s="139">
        <v>2795095.3029999998</v>
      </c>
      <c r="I63" s="139">
        <v>664793.571</v>
      </c>
      <c r="J63" s="139">
        <v>370630.23700000002</v>
      </c>
    </row>
    <row r="64" spans="1:10" ht="12.95" customHeight="1" x14ac:dyDescent="0.2">
      <c r="A64" s="105">
        <v>30</v>
      </c>
      <c r="B64" s="109" t="s">
        <v>97</v>
      </c>
      <c r="C64" s="139">
        <v>2</v>
      </c>
      <c r="D64" s="143" t="s">
        <v>21</v>
      </c>
      <c r="E64" s="143" t="s">
        <v>21</v>
      </c>
      <c r="F64" s="143" t="s">
        <v>21</v>
      </c>
      <c r="G64" s="143" t="s">
        <v>21</v>
      </c>
      <c r="H64" s="143" t="s">
        <v>21</v>
      </c>
      <c r="I64" s="143" t="s">
        <v>21</v>
      </c>
      <c r="J64" s="143" t="s">
        <v>21</v>
      </c>
    </row>
    <row r="65" spans="1:10" ht="12.95" customHeight="1" x14ac:dyDescent="0.2">
      <c r="A65" s="105">
        <v>31</v>
      </c>
      <c r="B65" s="109" t="s">
        <v>98</v>
      </c>
      <c r="C65" s="139">
        <v>9</v>
      </c>
      <c r="D65" s="139">
        <v>1263.9090909090901</v>
      </c>
      <c r="E65" s="139">
        <v>1937.3440000000001</v>
      </c>
      <c r="F65" s="139">
        <v>44412.53</v>
      </c>
      <c r="G65" s="139">
        <v>291838.05800000002</v>
      </c>
      <c r="H65" s="139">
        <v>257179.93599999999</v>
      </c>
      <c r="I65" s="139">
        <v>34658.122000000003</v>
      </c>
      <c r="J65" s="143" t="s">
        <v>21</v>
      </c>
    </row>
    <row r="66" spans="1:10" ht="12.95" customHeight="1" x14ac:dyDescent="0.2">
      <c r="A66" s="105">
        <v>32</v>
      </c>
      <c r="B66" s="109" t="s">
        <v>168</v>
      </c>
      <c r="C66" s="139">
        <v>30.909090909090899</v>
      </c>
      <c r="D66" s="139">
        <v>5085.8181818181802</v>
      </c>
      <c r="E66" s="139">
        <v>7325.5450000000001</v>
      </c>
      <c r="F66" s="139">
        <v>201476.17600000001</v>
      </c>
      <c r="G66" s="139">
        <v>1348124.1140000001</v>
      </c>
      <c r="H66" s="139">
        <v>345039.48800000001</v>
      </c>
      <c r="I66" s="139">
        <v>1003084.626</v>
      </c>
      <c r="J66" s="143" t="s">
        <v>21</v>
      </c>
    </row>
    <row r="67" spans="1:10" ht="12.95" customHeight="1" x14ac:dyDescent="0.2">
      <c r="A67" s="105">
        <v>33</v>
      </c>
      <c r="B67" s="109" t="s">
        <v>169</v>
      </c>
      <c r="C67" s="144"/>
      <c r="D67" s="144"/>
      <c r="E67" s="144"/>
      <c r="F67" s="144"/>
      <c r="G67" s="144"/>
      <c r="H67" s="144"/>
      <c r="I67" s="144"/>
      <c r="J67" s="144"/>
    </row>
    <row r="68" spans="1:10" ht="12.95" customHeight="1" x14ac:dyDescent="0.2">
      <c r="A68" s="105"/>
      <c r="B68" s="109" t="s">
        <v>170</v>
      </c>
      <c r="C68" s="139">
        <v>18.545454545454501</v>
      </c>
      <c r="D68" s="139">
        <v>3942.3636363636401</v>
      </c>
      <c r="E68" s="139">
        <v>6099.4639999999999</v>
      </c>
      <c r="F68" s="139">
        <v>165949.196</v>
      </c>
      <c r="G68" s="139">
        <v>780350.13899999997</v>
      </c>
      <c r="H68" s="143" t="s">
        <v>21</v>
      </c>
      <c r="I68" s="143" t="s">
        <v>21</v>
      </c>
      <c r="J68" s="143" t="s">
        <v>21</v>
      </c>
    </row>
    <row r="69" spans="1:10" x14ac:dyDescent="0.2">
      <c r="B69" s="147"/>
      <c r="C69" s="148"/>
      <c r="D69" s="148"/>
      <c r="E69" s="148"/>
      <c r="F69" s="148"/>
      <c r="G69" s="148"/>
      <c r="H69" s="148"/>
      <c r="I69" s="148"/>
      <c r="J69" s="149"/>
    </row>
    <row r="70" spans="1:10" x14ac:dyDescent="0.2">
      <c r="C70" s="150"/>
      <c r="D70" s="150"/>
      <c r="E70" s="111"/>
      <c r="F70" s="111"/>
      <c r="G70" s="111"/>
      <c r="H70" s="111"/>
      <c r="I70" s="151"/>
      <c r="J70" s="151"/>
    </row>
    <row r="71" spans="1:10" x14ac:dyDescent="0.2">
      <c r="C71" s="150"/>
      <c r="D71" s="150"/>
      <c r="E71" s="111"/>
      <c r="F71" s="111"/>
      <c r="G71" s="111"/>
      <c r="H71" s="111"/>
      <c r="I71" s="151"/>
      <c r="J71" s="151"/>
    </row>
    <row r="72" spans="1:10" x14ac:dyDescent="0.2">
      <c r="C72" s="150"/>
      <c r="D72" s="150"/>
      <c r="E72" s="111"/>
      <c r="F72" s="111"/>
      <c r="G72" s="111"/>
      <c r="H72" s="111"/>
      <c r="I72" s="151"/>
      <c r="J72" s="151"/>
    </row>
    <row r="73" spans="1:10" x14ac:dyDescent="0.2">
      <c r="C73" s="150"/>
      <c r="D73" s="150"/>
      <c r="E73" s="111"/>
      <c r="F73" s="111"/>
      <c r="G73" s="111"/>
      <c r="H73" s="111"/>
      <c r="I73" s="151"/>
      <c r="J73" s="151"/>
    </row>
    <row r="74" spans="1:10" x14ac:dyDescent="0.2">
      <c r="C74" s="150"/>
      <c r="D74" s="150"/>
      <c r="E74" s="111"/>
      <c r="F74" s="111"/>
      <c r="G74" s="111"/>
      <c r="H74" s="111"/>
      <c r="I74" s="151"/>
      <c r="J74" s="151"/>
    </row>
    <row r="75" spans="1:10" x14ac:dyDescent="0.2">
      <c r="C75" s="150"/>
      <c r="D75" s="150"/>
      <c r="E75" s="111"/>
      <c r="F75" s="111"/>
      <c r="G75" s="111"/>
      <c r="H75" s="111"/>
      <c r="I75" s="151"/>
      <c r="J75" s="151"/>
    </row>
    <row r="76" spans="1:10" x14ac:dyDescent="0.2">
      <c r="C76" s="150"/>
      <c r="D76" s="150"/>
      <c r="E76" s="111"/>
      <c r="F76" s="111"/>
      <c r="G76" s="111"/>
      <c r="H76" s="111"/>
      <c r="I76" s="151"/>
      <c r="J76" s="151"/>
    </row>
    <row r="77" spans="1:10" x14ac:dyDescent="0.2">
      <c r="C77" s="150"/>
      <c r="D77" s="150"/>
      <c r="E77" s="111"/>
      <c r="F77" s="111"/>
      <c r="G77" s="111"/>
      <c r="H77" s="111"/>
      <c r="I77" s="151"/>
      <c r="J77" s="151"/>
    </row>
    <row r="78" spans="1:10" x14ac:dyDescent="0.2">
      <c r="C78" s="150"/>
      <c r="D78" s="150"/>
      <c r="E78" s="111"/>
      <c r="F78" s="111"/>
      <c r="G78" s="111"/>
      <c r="H78" s="111"/>
      <c r="I78" s="151"/>
      <c r="J78" s="151"/>
    </row>
    <row r="79" spans="1:10" x14ac:dyDescent="0.2">
      <c r="C79" s="150"/>
      <c r="D79" s="150"/>
      <c r="E79" s="111"/>
      <c r="F79" s="111"/>
      <c r="G79" s="111"/>
      <c r="H79" s="111"/>
      <c r="I79" s="151"/>
      <c r="J79" s="151"/>
    </row>
    <row r="80" spans="1:10" x14ac:dyDescent="0.2">
      <c r="C80" s="150"/>
      <c r="D80" s="150"/>
      <c r="E80" s="111"/>
      <c r="F80" s="111"/>
      <c r="G80" s="111"/>
      <c r="H80" s="111"/>
      <c r="I80" s="151"/>
      <c r="J80" s="151"/>
    </row>
    <row r="81" spans="3:10" x14ac:dyDescent="0.2">
      <c r="C81" s="150"/>
      <c r="D81" s="150"/>
      <c r="E81" s="111"/>
      <c r="F81" s="111"/>
      <c r="G81" s="111"/>
      <c r="H81" s="111"/>
      <c r="I81" s="151"/>
      <c r="J81" s="151"/>
    </row>
    <row r="82" spans="3:10" x14ac:dyDescent="0.2">
      <c r="C82" s="150"/>
      <c r="D82" s="150"/>
      <c r="E82" s="111"/>
      <c r="F82" s="111"/>
      <c r="G82" s="111"/>
      <c r="H82" s="111"/>
      <c r="I82" s="151"/>
      <c r="J82" s="151"/>
    </row>
    <row r="83" spans="3:10" x14ac:dyDescent="0.2">
      <c r="C83" s="150"/>
      <c r="D83" s="150"/>
      <c r="E83" s="111"/>
      <c r="F83" s="111"/>
      <c r="G83" s="111"/>
      <c r="H83" s="111"/>
      <c r="I83" s="151"/>
      <c r="J83" s="151"/>
    </row>
    <row r="84" spans="3:10" x14ac:dyDescent="0.2">
      <c r="C84" s="150"/>
      <c r="D84" s="150"/>
      <c r="E84" s="111"/>
      <c r="F84" s="111"/>
      <c r="G84" s="111"/>
      <c r="H84" s="111"/>
      <c r="I84" s="151"/>
      <c r="J84" s="151"/>
    </row>
    <row r="85" spans="3:10" x14ac:dyDescent="0.2">
      <c r="C85" s="150"/>
      <c r="D85" s="150"/>
      <c r="E85" s="111"/>
      <c r="F85" s="111"/>
      <c r="G85" s="111"/>
      <c r="H85" s="111"/>
      <c r="I85" s="151"/>
      <c r="J85" s="151"/>
    </row>
    <row r="86" spans="3:10" x14ac:dyDescent="0.2">
      <c r="C86" s="150"/>
      <c r="D86" s="150"/>
      <c r="E86" s="111"/>
      <c r="F86" s="111"/>
      <c r="G86" s="111"/>
      <c r="H86" s="111"/>
      <c r="I86" s="151"/>
      <c r="J86" s="151"/>
    </row>
    <row r="87" spans="3:10" x14ac:dyDescent="0.2">
      <c r="C87" s="150"/>
      <c r="D87" s="150"/>
      <c r="E87" s="111"/>
      <c r="F87" s="111"/>
      <c r="G87" s="111"/>
      <c r="H87" s="111"/>
      <c r="I87" s="151"/>
      <c r="J87" s="151"/>
    </row>
    <row r="88" spans="3:10" x14ac:dyDescent="0.2">
      <c r="C88" s="150"/>
      <c r="D88" s="150"/>
      <c r="E88" s="111"/>
      <c r="F88" s="111"/>
      <c r="G88" s="111"/>
      <c r="H88" s="111"/>
      <c r="I88" s="151"/>
      <c r="J88" s="151"/>
    </row>
    <row r="89" spans="3:10" x14ac:dyDescent="0.2">
      <c r="C89" s="150"/>
      <c r="D89" s="150"/>
      <c r="E89" s="111"/>
      <c r="F89" s="111"/>
      <c r="G89" s="111"/>
      <c r="H89" s="111"/>
      <c r="I89" s="151"/>
      <c r="J89" s="151"/>
    </row>
    <row r="90" spans="3:10" x14ac:dyDescent="0.2">
      <c r="C90" s="150"/>
      <c r="D90" s="150"/>
      <c r="E90" s="111"/>
      <c r="F90" s="111"/>
      <c r="G90" s="111"/>
      <c r="H90" s="111"/>
      <c r="I90" s="151"/>
      <c r="J90" s="151"/>
    </row>
    <row r="91" spans="3:10" x14ac:dyDescent="0.2">
      <c r="C91" s="150"/>
      <c r="D91" s="150"/>
      <c r="E91" s="111"/>
      <c r="F91" s="111"/>
      <c r="G91" s="111"/>
      <c r="H91" s="111"/>
      <c r="I91" s="151"/>
      <c r="J91" s="151"/>
    </row>
    <row r="92" spans="3:10" x14ac:dyDescent="0.2">
      <c r="C92" s="150"/>
      <c r="D92" s="150"/>
      <c r="E92" s="111"/>
      <c r="F92" s="111"/>
      <c r="G92" s="111"/>
      <c r="H92" s="111"/>
      <c r="I92" s="151"/>
      <c r="J92" s="151"/>
    </row>
    <row r="93" spans="3:10" x14ac:dyDescent="0.2">
      <c r="C93" s="150"/>
      <c r="D93" s="150"/>
      <c r="E93" s="111"/>
      <c r="F93" s="111"/>
      <c r="G93" s="111"/>
      <c r="H93" s="111"/>
      <c r="I93" s="151"/>
      <c r="J93" s="151"/>
    </row>
    <row r="94" spans="3:10" x14ac:dyDescent="0.2">
      <c r="C94" s="150"/>
      <c r="D94" s="150"/>
      <c r="E94" s="111"/>
      <c r="F94" s="111"/>
      <c r="G94" s="111"/>
      <c r="H94" s="111"/>
      <c r="I94" s="151"/>
      <c r="J94" s="151"/>
    </row>
    <row r="95" spans="3:10" x14ac:dyDescent="0.2">
      <c r="C95" s="150"/>
      <c r="D95" s="150"/>
      <c r="E95" s="111"/>
      <c r="F95" s="111"/>
      <c r="G95" s="111"/>
      <c r="H95" s="111"/>
      <c r="I95" s="151"/>
      <c r="J95" s="151"/>
    </row>
    <row r="96" spans="3:10" x14ac:dyDescent="0.2">
      <c r="C96" s="150"/>
      <c r="D96" s="150"/>
      <c r="E96" s="111"/>
      <c r="F96" s="111"/>
      <c r="G96" s="111"/>
      <c r="H96" s="111"/>
      <c r="I96" s="151"/>
      <c r="J96" s="151"/>
    </row>
    <row r="97" spans="3:10" x14ac:dyDescent="0.2">
      <c r="C97" s="150"/>
      <c r="D97" s="150"/>
      <c r="E97" s="111"/>
      <c r="F97" s="111"/>
      <c r="G97" s="111"/>
      <c r="H97" s="111"/>
      <c r="I97" s="151"/>
      <c r="J97" s="151"/>
    </row>
    <row r="98" spans="3:10" x14ac:dyDescent="0.2">
      <c r="C98" s="150"/>
      <c r="D98" s="150"/>
      <c r="E98" s="111"/>
      <c r="F98" s="111"/>
      <c r="G98" s="111"/>
      <c r="H98" s="111"/>
      <c r="I98" s="151"/>
      <c r="J98" s="151"/>
    </row>
    <row r="99" spans="3:10" x14ac:dyDescent="0.2">
      <c r="C99" s="150"/>
      <c r="D99" s="150"/>
      <c r="E99" s="111"/>
      <c r="F99" s="111"/>
      <c r="G99" s="111"/>
      <c r="H99" s="111"/>
      <c r="I99" s="151"/>
      <c r="J99" s="151"/>
    </row>
    <row r="100" spans="3:10" x14ac:dyDescent="0.2">
      <c r="C100" s="150"/>
      <c r="D100" s="150"/>
      <c r="E100" s="111"/>
      <c r="F100" s="111"/>
      <c r="G100" s="111"/>
      <c r="H100" s="111"/>
      <c r="I100" s="151"/>
      <c r="J100" s="151"/>
    </row>
    <row r="101" spans="3:10" x14ac:dyDescent="0.2">
      <c r="C101" s="150"/>
      <c r="D101" s="150"/>
      <c r="E101" s="111"/>
      <c r="F101" s="111"/>
      <c r="G101" s="111"/>
      <c r="H101" s="111"/>
      <c r="I101" s="151"/>
      <c r="J101" s="151"/>
    </row>
    <row r="102" spans="3:10" x14ac:dyDescent="0.2">
      <c r="C102" s="150"/>
      <c r="D102" s="150"/>
      <c r="E102" s="111"/>
      <c r="F102" s="111"/>
      <c r="G102" s="111"/>
      <c r="H102" s="111"/>
      <c r="I102" s="151"/>
      <c r="J102" s="151"/>
    </row>
    <row r="103" spans="3:10" x14ac:dyDescent="0.2">
      <c r="C103" s="150"/>
      <c r="D103" s="150"/>
      <c r="E103" s="111"/>
      <c r="F103" s="111"/>
      <c r="G103" s="111"/>
      <c r="H103" s="111"/>
      <c r="I103" s="151"/>
      <c r="J103" s="151"/>
    </row>
    <row r="104" spans="3:10" x14ac:dyDescent="0.2">
      <c r="C104" s="150"/>
      <c r="D104" s="150"/>
      <c r="E104" s="111"/>
      <c r="F104" s="111"/>
      <c r="G104" s="111"/>
      <c r="H104" s="111"/>
      <c r="I104" s="151"/>
      <c r="J104" s="151"/>
    </row>
    <row r="105" spans="3:10" x14ac:dyDescent="0.2">
      <c r="C105" s="150"/>
      <c r="D105" s="150"/>
      <c r="E105" s="111"/>
      <c r="F105" s="111"/>
      <c r="G105" s="111"/>
      <c r="H105" s="111"/>
      <c r="I105" s="151"/>
      <c r="J105" s="151"/>
    </row>
    <row r="106" spans="3:10" x14ac:dyDescent="0.2">
      <c r="C106" s="150"/>
      <c r="D106" s="150"/>
      <c r="E106" s="111"/>
      <c r="F106" s="111"/>
      <c r="G106" s="111"/>
      <c r="H106" s="111"/>
      <c r="I106" s="151"/>
      <c r="J106" s="151"/>
    </row>
    <row r="107" spans="3:10" x14ac:dyDescent="0.2">
      <c r="C107" s="150"/>
      <c r="D107" s="150"/>
      <c r="E107" s="111"/>
      <c r="F107" s="111"/>
      <c r="G107" s="111"/>
      <c r="H107" s="111"/>
      <c r="I107" s="151"/>
      <c r="J107" s="151"/>
    </row>
    <row r="108" spans="3:10" x14ac:dyDescent="0.2">
      <c r="C108" s="150"/>
      <c r="D108" s="150"/>
      <c r="E108" s="111"/>
      <c r="F108" s="111"/>
      <c r="G108" s="111"/>
      <c r="H108" s="111"/>
      <c r="I108" s="151"/>
      <c r="J108" s="151"/>
    </row>
    <row r="109" spans="3:10" x14ac:dyDescent="0.2">
      <c r="C109" s="150"/>
      <c r="D109" s="150"/>
      <c r="E109" s="111"/>
      <c r="F109" s="111"/>
      <c r="G109" s="111"/>
      <c r="H109" s="111"/>
      <c r="I109" s="151"/>
      <c r="J109" s="151"/>
    </row>
    <row r="110" spans="3:10" x14ac:dyDescent="0.2">
      <c r="C110" s="150"/>
      <c r="D110" s="150"/>
      <c r="E110" s="111"/>
      <c r="F110" s="111"/>
      <c r="G110" s="111"/>
      <c r="H110" s="111"/>
      <c r="I110" s="151"/>
      <c r="J110" s="151"/>
    </row>
    <row r="111" spans="3:10" x14ac:dyDescent="0.2">
      <c r="C111" s="150"/>
      <c r="D111" s="150"/>
      <c r="E111" s="111"/>
      <c r="F111" s="111"/>
      <c r="G111" s="111"/>
      <c r="H111" s="111"/>
      <c r="I111" s="151"/>
      <c r="J111" s="151"/>
    </row>
    <row r="112" spans="3:10" x14ac:dyDescent="0.2">
      <c r="C112" s="150"/>
      <c r="D112" s="150"/>
      <c r="E112" s="111"/>
      <c r="F112" s="111"/>
      <c r="G112" s="111"/>
      <c r="H112" s="111"/>
      <c r="I112" s="151"/>
      <c r="J112" s="151"/>
    </row>
    <row r="113" spans="3:10" x14ac:dyDescent="0.2">
      <c r="C113" s="150"/>
      <c r="D113" s="150"/>
      <c r="E113" s="111"/>
      <c r="F113" s="111"/>
      <c r="G113" s="111"/>
      <c r="H113" s="111"/>
      <c r="I113" s="151"/>
      <c r="J113" s="151"/>
    </row>
    <row r="114" spans="3:10" x14ac:dyDescent="0.2">
      <c r="C114" s="150"/>
      <c r="D114" s="150"/>
      <c r="E114" s="111"/>
      <c r="F114" s="111"/>
      <c r="G114" s="111"/>
      <c r="H114" s="111"/>
      <c r="I114" s="151"/>
      <c r="J114" s="151"/>
    </row>
    <row r="115" spans="3:10" x14ac:dyDescent="0.2">
      <c r="C115" s="150"/>
      <c r="D115" s="150"/>
      <c r="E115" s="111"/>
      <c r="F115" s="111"/>
      <c r="G115" s="111"/>
      <c r="H115" s="111"/>
      <c r="I115" s="151"/>
      <c r="J115" s="151"/>
    </row>
    <row r="116" spans="3:10" x14ac:dyDescent="0.2">
      <c r="C116" s="150"/>
      <c r="D116" s="150"/>
      <c r="E116" s="111"/>
      <c r="F116" s="111"/>
      <c r="G116" s="111"/>
      <c r="H116" s="111"/>
      <c r="I116" s="151"/>
      <c r="J116" s="151"/>
    </row>
    <row r="117" spans="3:10" x14ac:dyDescent="0.2">
      <c r="C117" s="150"/>
      <c r="D117" s="150"/>
      <c r="E117" s="111"/>
      <c r="F117" s="111"/>
      <c r="G117" s="111"/>
      <c r="H117" s="111"/>
      <c r="I117" s="151"/>
      <c r="J117" s="151"/>
    </row>
    <row r="118" spans="3:10" x14ac:dyDescent="0.2">
      <c r="C118" s="150"/>
      <c r="D118" s="150"/>
      <c r="E118" s="111"/>
      <c r="F118" s="111"/>
      <c r="G118" s="111"/>
      <c r="H118" s="111"/>
      <c r="I118" s="151"/>
      <c r="J118" s="151"/>
    </row>
    <row r="119" spans="3:10" x14ac:dyDescent="0.2">
      <c r="C119" s="150"/>
      <c r="D119" s="150"/>
      <c r="E119" s="111"/>
      <c r="F119" s="111"/>
      <c r="G119" s="111"/>
      <c r="H119" s="111"/>
      <c r="I119" s="151"/>
      <c r="J119" s="151"/>
    </row>
    <row r="120" spans="3:10" x14ac:dyDescent="0.2">
      <c r="C120" s="150"/>
      <c r="D120" s="150"/>
      <c r="E120" s="111"/>
      <c r="F120" s="111"/>
      <c r="G120" s="111"/>
      <c r="H120" s="111"/>
      <c r="I120" s="151"/>
      <c r="J120" s="151"/>
    </row>
    <row r="121" spans="3:10" x14ac:dyDescent="0.2">
      <c r="C121" s="150"/>
      <c r="D121" s="150"/>
      <c r="E121" s="111"/>
      <c r="F121" s="111"/>
      <c r="G121" s="111"/>
      <c r="H121" s="111"/>
      <c r="I121" s="151"/>
      <c r="J121" s="151"/>
    </row>
    <row r="122" spans="3:10" x14ac:dyDescent="0.2">
      <c r="C122" s="150"/>
      <c r="D122" s="150"/>
      <c r="E122" s="111"/>
      <c r="F122" s="111"/>
      <c r="G122" s="111"/>
      <c r="H122" s="111"/>
      <c r="I122" s="151"/>
      <c r="J122" s="151"/>
    </row>
    <row r="123" spans="3:10" x14ac:dyDescent="0.2">
      <c r="C123" s="150"/>
      <c r="D123" s="150"/>
      <c r="E123" s="111"/>
      <c r="F123" s="111"/>
      <c r="G123" s="111"/>
      <c r="H123" s="111"/>
      <c r="I123" s="151"/>
      <c r="J123" s="151"/>
    </row>
    <row r="124" spans="3:10" x14ac:dyDescent="0.2">
      <c r="C124" s="150"/>
      <c r="D124" s="150"/>
      <c r="E124" s="111"/>
      <c r="F124" s="111"/>
      <c r="G124" s="111"/>
      <c r="H124" s="111"/>
      <c r="I124" s="151"/>
      <c r="J124" s="151"/>
    </row>
    <row r="125" spans="3:10" x14ac:dyDescent="0.2">
      <c r="C125" s="150"/>
      <c r="D125" s="150"/>
      <c r="E125" s="111"/>
      <c r="F125" s="111"/>
      <c r="G125" s="111"/>
      <c r="H125" s="111"/>
      <c r="I125" s="151"/>
      <c r="J125" s="151"/>
    </row>
    <row r="126" spans="3:10" x14ac:dyDescent="0.2">
      <c r="C126" s="150"/>
      <c r="D126" s="150"/>
      <c r="E126" s="111"/>
      <c r="F126" s="111"/>
      <c r="G126" s="111"/>
      <c r="H126" s="111"/>
      <c r="I126" s="151"/>
      <c r="J126" s="151"/>
    </row>
    <row r="127" spans="3:10" x14ac:dyDescent="0.2">
      <c r="C127" s="150"/>
      <c r="D127" s="150"/>
      <c r="E127" s="111"/>
      <c r="F127" s="111"/>
      <c r="G127" s="111"/>
      <c r="H127" s="111"/>
      <c r="I127" s="151"/>
      <c r="J127" s="151"/>
    </row>
    <row r="128" spans="3:10" x14ac:dyDescent="0.2">
      <c r="C128" s="150"/>
      <c r="D128" s="150"/>
      <c r="E128" s="111"/>
      <c r="F128" s="111"/>
      <c r="G128" s="111"/>
      <c r="H128" s="111"/>
      <c r="I128" s="151"/>
      <c r="J128" s="151"/>
    </row>
    <row r="129" spans="3:10" x14ac:dyDescent="0.2">
      <c r="C129" s="150"/>
      <c r="D129" s="150"/>
      <c r="E129" s="111"/>
      <c r="F129" s="111"/>
      <c r="G129" s="111"/>
      <c r="H129" s="111"/>
      <c r="I129" s="151"/>
      <c r="J129" s="151"/>
    </row>
    <row r="130" spans="3:10" x14ac:dyDescent="0.2">
      <c r="C130" s="150"/>
      <c r="D130" s="150"/>
      <c r="E130" s="111"/>
      <c r="F130" s="111"/>
      <c r="G130" s="111"/>
      <c r="H130" s="111"/>
      <c r="I130" s="151"/>
      <c r="J130" s="151"/>
    </row>
    <row r="131" spans="3:10" x14ac:dyDescent="0.2">
      <c r="C131" s="150"/>
      <c r="D131" s="150"/>
      <c r="E131" s="111"/>
      <c r="F131" s="111"/>
      <c r="G131" s="111"/>
      <c r="H131" s="111"/>
      <c r="I131" s="151"/>
      <c r="J131" s="151"/>
    </row>
    <row r="132" spans="3:10" x14ac:dyDescent="0.2">
      <c r="C132" s="150"/>
      <c r="D132" s="150"/>
      <c r="E132" s="111"/>
      <c r="F132" s="111"/>
      <c r="G132" s="111"/>
      <c r="H132" s="111"/>
      <c r="I132" s="151"/>
      <c r="J132" s="151"/>
    </row>
    <row r="133" spans="3:10" x14ac:dyDescent="0.2">
      <c r="C133" s="150"/>
      <c r="D133" s="150"/>
      <c r="E133" s="111"/>
      <c r="F133" s="111"/>
      <c r="G133" s="111"/>
      <c r="H133" s="111"/>
      <c r="I133" s="151"/>
      <c r="J133" s="151"/>
    </row>
    <row r="134" spans="3:10" x14ac:dyDescent="0.2">
      <c r="C134" s="150"/>
      <c r="D134" s="150"/>
      <c r="E134" s="111"/>
      <c r="F134" s="111"/>
      <c r="G134" s="111"/>
      <c r="H134" s="111"/>
      <c r="I134" s="151"/>
      <c r="J134" s="151"/>
    </row>
    <row r="135" spans="3:10" x14ac:dyDescent="0.2">
      <c r="C135" s="150"/>
      <c r="D135" s="150"/>
      <c r="E135" s="111"/>
      <c r="F135" s="111"/>
      <c r="G135" s="111"/>
      <c r="H135" s="111"/>
      <c r="I135" s="151"/>
      <c r="J135" s="151"/>
    </row>
    <row r="136" spans="3:10" x14ac:dyDescent="0.2">
      <c r="C136" s="150"/>
      <c r="D136" s="150"/>
      <c r="E136" s="111"/>
      <c r="F136" s="111"/>
      <c r="G136" s="111"/>
      <c r="H136" s="111"/>
      <c r="I136" s="151"/>
      <c r="J136" s="151"/>
    </row>
    <row r="137" spans="3:10" x14ac:dyDescent="0.2">
      <c r="C137" s="150"/>
      <c r="D137" s="150"/>
      <c r="E137" s="111"/>
      <c r="F137" s="111"/>
      <c r="G137" s="111"/>
      <c r="H137" s="111"/>
      <c r="I137" s="151"/>
      <c r="J137" s="151"/>
    </row>
    <row r="138" spans="3:10" x14ac:dyDescent="0.2">
      <c r="C138" s="150"/>
      <c r="D138" s="150"/>
      <c r="E138" s="111"/>
      <c r="F138" s="111"/>
      <c r="G138" s="111"/>
      <c r="H138" s="111"/>
      <c r="I138" s="151"/>
      <c r="J138" s="151"/>
    </row>
    <row r="139" spans="3:10" x14ac:dyDescent="0.2">
      <c r="C139" s="150"/>
      <c r="D139" s="150"/>
      <c r="E139" s="111"/>
      <c r="F139" s="111"/>
      <c r="G139" s="111"/>
      <c r="H139" s="111"/>
      <c r="I139" s="151"/>
      <c r="J139" s="151"/>
    </row>
    <row r="140" spans="3:10" x14ac:dyDescent="0.2">
      <c r="C140" s="150"/>
      <c r="D140" s="150"/>
      <c r="E140" s="111"/>
      <c r="F140" s="111"/>
      <c r="G140" s="111"/>
      <c r="H140" s="111"/>
      <c r="I140" s="151"/>
      <c r="J140" s="151"/>
    </row>
    <row r="141" spans="3:10" x14ac:dyDescent="0.2">
      <c r="C141" s="150"/>
      <c r="D141" s="150"/>
      <c r="E141" s="111"/>
      <c r="F141" s="111"/>
      <c r="G141" s="111"/>
      <c r="H141" s="111"/>
      <c r="I141" s="151"/>
      <c r="J141" s="151"/>
    </row>
    <row r="142" spans="3:10" x14ac:dyDescent="0.2">
      <c r="C142" s="150"/>
      <c r="D142" s="150"/>
      <c r="E142" s="111"/>
      <c r="F142" s="111"/>
      <c r="G142" s="111"/>
      <c r="H142" s="111"/>
      <c r="I142" s="151"/>
      <c r="J142" s="151"/>
    </row>
    <row r="143" spans="3:10" x14ac:dyDescent="0.2">
      <c r="C143" s="150"/>
      <c r="D143" s="150"/>
      <c r="E143" s="111"/>
      <c r="F143" s="111"/>
      <c r="G143" s="111"/>
      <c r="H143" s="111"/>
      <c r="I143" s="151"/>
      <c r="J143" s="151"/>
    </row>
    <row r="144" spans="3:10" x14ac:dyDescent="0.2">
      <c r="C144" s="150"/>
      <c r="D144" s="150"/>
      <c r="E144" s="111"/>
      <c r="F144" s="111"/>
      <c r="G144" s="111"/>
      <c r="H144" s="111"/>
      <c r="I144" s="151"/>
      <c r="J144" s="151"/>
    </row>
    <row r="145" spans="3:10" x14ac:dyDescent="0.2">
      <c r="C145" s="150"/>
      <c r="D145" s="150"/>
      <c r="E145" s="111"/>
      <c r="F145" s="111"/>
      <c r="G145" s="111"/>
      <c r="H145" s="111"/>
      <c r="I145" s="151"/>
      <c r="J145" s="151"/>
    </row>
    <row r="146" spans="3:10" x14ac:dyDescent="0.2">
      <c r="C146" s="150"/>
      <c r="D146" s="150"/>
      <c r="E146" s="111"/>
      <c r="F146" s="111"/>
      <c r="G146" s="111"/>
      <c r="H146" s="111"/>
      <c r="I146" s="151"/>
      <c r="J146" s="151"/>
    </row>
    <row r="147" spans="3:10" x14ac:dyDescent="0.2">
      <c r="C147" s="150"/>
      <c r="D147" s="150"/>
      <c r="E147" s="111"/>
      <c r="F147" s="111"/>
      <c r="G147" s="111"/>
      <c r="H147" s="111"/>
      <c r="I147" s="151"/>
      <c r="J147" s="151"/>
    </row>
    <row r="148" spans="3:10" x14ac:dyDescent="0.2">
      <c r="C148" s="150"/>
      <c r="D148" s="150"/>
      <c r="E148" s="111"/>
      <c r="F148" s="111"/>
      <c r="G148" s="111"/>
      <c r="H148" s="111"/>
      <c r="I148" s="151"/>
      <c r="J148" s="151"/>
    </row>
    <row r="149" spans="3:10" x14ac:dyDescent="0.2">
      <c r="C149" s="150"/>
      <c r="D149" s="150"/>
      <c r="E149" s="111"/>
      <c r="F149" s="111"/>
      <c r="G149" s="111"/>
      <c r="H149" s="111"/>
      <c r="I149" s="151"/>
      <c r="J149" s="151"/>
    </row>
    <row r="150" spans="3:10" x14ac:dyDescent="0.2">
      <c r="C150" s="150"/>
      <c r="D150" s="150"/>
      <c r="E150" s="111"/>
      <c r="F150" s="111"/>
      <c r="G150" s="111"/>
      <c r="H150" s="111"/>
      <c r="I150" s="151"/>
      <c r="J150" s="151"/>
    </row>
    <row r="151" spans="3:10" x14ac:dyDescent="0.2">
      <c r="C151" s="150"/>
      <c r="D151" s="150"/>
      <c r="E151" s="111"/>
      <c r="F151" s="111"/>
      <c r="G151" s="111"/>
      <c r="H151" s="111"/>
      <c r="I151" s="151"/>
      <c r="J151" s="151"/>
    </row>
    <row r="152" spans="3:10" x14ac:dyDescent="0.2">
      <c r="C152" s="150"/>
      <c r="D152" s="150"/>
      <c r="E152" s="111"/>
      <c r="F152" s="111"/>
      <c r="G152" s="111"/>
      <c r="H152" s="111"/>
      <c r="I152" s="151"/>
      <c r="J152" s="151"/>
    </row>
    <row r="153" spans="3:10" x14ac:dyDescent="0.2">
      <c r="C153" s="150"/>
      <c r="D153" s="150"/>
      <c r="E153" s="111"/>
      <c r="F153" s="111"/>
      <c r="G153" s="111"/>
      <c r="H153" s="111"/>
      <c r="I153" s="151"/>
      <c r="J153" s="151"/>
    </row>
    <row r="154" spans="3:10" x14ac:dyDescent="0.2">
      <c r="C154" s="150"/>
      <c r="D154" s="150"/>
      <c r="E154" s="111"/>
      <c r="F154" s="111"/>
      <c r="G154" s="111"/>
      <c r="H154" s="111"/>
      <c r="I154" s="151"/>
      <c r="J154" s="151"/>
    </row>
    <row r="155" spans="3:10" x14ac:dyDescent="0.2">
      <c r="C155" s="150"/>
      <c r="D155" s="150"/>
      <c r="E155" s="111"/>
      <c r="F155" s="111"/>
      <c r="G155" s="111"/>
      <c r="H155" s="111"/>
      <c r="I155" s="151"/>
      <c r="J155" s="151"/>
    </row>
    <row r="156" spans="3:10" x14ac:dyDescent="0.2">
      <c r="C156" s="150"/>
      <c r="D156" s="150"/>
      <c r="E156" s="111"/>
      <c r="F156" s="111"/>
      <c r="G156" s="111"/>
      <c r="H156" s="111"/>
      <c r="I156" s="151"/>
      <c r="J156" s="151"/>
    </row>
    <row r="157" spans="3:10" x14ac:dyDescent="0.2">
      <c r="C157" s="150"/>
      <c r="D157" s="150"/>
      <c r="E157" s="111"/>
      <c r="F157" s="111"/>
      <c r="G157" s="111"/>
      <c r="H157" s="111"/>
      <c r="I157" s="151"/>
      <c r="J157" s="151"/>
    </row>
    <row r="158" spans="3:10" x14ac:dyDescent="0.2">
      <c r="C158" s="150"/>
      <c r="D158" s="150"/>
      <c r="E158" s="111"/>
      <c r="F158" s="111"/>
      <c r="G158" s="111"/>
      <c r="H158" s="111"/>
      <c r="I158" s="151"/>
      <c r="J158" s="151"/>
    </row>
    <row r="159" spans="3:10" x14ac:dyDescent="0.2">
      <c r="C159" s="150"/>
      <c r="D159" s="150"/>
      <c r="E159" s="111"/>
      <c r="F159" s="111"/>
      <c r="G159" s="111"/>
      <c r="H159" s="111"/>
      <c r="I159" s="151"/>
      <c r="J159" s="151"/>
    </row>
    <row r="160" spans="3:10" x14ac:dyDescent="0.2">
      <c r="C160" s="150"/>
      <c r="D160" s="150"/>
      <c r="E160" s="111"/>
      <c r="F160" s="111"/>
      <c r="G160" s="111"/>
      <c r="H160" s="111"/>
      <c r="I160" s="151"/>
      <c r="J160" s="151"/>
    </row>
    <row r="161" spans="3:10" x14ac:dyDescent="0.2">
      <c r="C161" s="150"/>
      <c r="D161" s="150"/>
      <c r="E161" s="111"/>
      <c r="F161" s="111"/>
      <c r="G161" s="111"/>
      <c r="H161" s="111"/>
      <c r="I161" s="151"/>
      <c r="J161" s="151"/>
    </row>
    <row r="162" spans="3:10" x14ac:dyDescent="0.2">
      <c r="C162" s="150"/>
      <c r="D162" s="150"/>
      <c r="E162" s="111"/>
      <c r="F162" s="111"/>
      <c r="G162" s="111"/>
      <c r="H162" s="111"/>
      <c r="I162" s="151"/>
      <c r="J162" s="151"/>
    </row>
    <row r="163" spans="3:10" x14ac:dyDescent="0.2">
      <c r="C163" s="150"/>
      <c r="D163" s="150"/>
      <c r="E163" s="111"/>
      <c r="F163" s="111"/>
      <c r="G163" s="111"/>
      <c r="H163" s="111"/>
      <c r="I163" s="151"/>
      <c r="J163" s="151"/>
    </row>
    <row r="164" spans="3:10" x14ac:dyDescent="0.2">
      <c r="C164" s="150"/>
      <c r="D164" s="150"/>
      <c r="E164" s="111"/>
      <c r="F164" s="111"/>
      <c r="G164" s="111"/>
      <c r="H164" s="111"/>
      <c r="I164" s="151"/>
      <c r="J164" s="151"/>
    </row>
    <row r="165" spans="3:10" x14ac:dyDescent="0.2">
      <c r="C165" s="150"/>
      <c r="D165" s="150"/>
      <c r="E165" s="111"/>
      <c r="F165" s="111"/>
      <c r="G165" s="111"/>
      <c r="H165" s="111"/>
      <c r="I165" s="151"/>
      <c r="J165" s="151"/>
    </row>
    <row r="166" spans="3:10" x14ac:dyDescent="0.2">
      <c r="C166" s="150"/>
      <c r="D166" s="150"/>
      <c r="E166" s="111"/>
      <c r="F166" s="111"/>
      <c r="G166" s="111"/>
      <c r="H166" s="111"/>
      <c r="I166" s="151"/>
      <c r="J166" s="151"/>
    </row>
    <row r="167" spans="3:10" x14ac:dyDescent="0.2">
      <c r="C167" s="150"/>
      <c r="D167" s="150"/>
      <c r="E167" s="111"/>
      <c r="F167" s="111"/>
      <c r="G167" s="111"/>
      <c r="H167" s="111"/>
      <c r="I167" s="151"/>
      <c r="J167" s="151"/>
    </row>
    <row r="168" spans="3:10" x14ac:dyDescent="0.2">
      <c r="C168" s="150"/>
      <c r="D168" s="150"/>
      <c r="E168" s="111"/>
      <c r="F168" s="111"/>
      <c r="G168" s="111"/>
      <c r="H168" s="111"/>
      <c r="I168" s="151"/>
      <c r="J168" s="15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2024-02-05T12:52:35Z</cp:lastPrinted>
  <dcterms:created xsi:type="dcterms:W3CDTF">2024-01-15T07:04:05Z</dcterms:created>
  <dcterms:modified xsi:type="dcterms:W3CDTF">2024-02-06T12:22:02Z</dcterms:modified>
</cp:coreProperties>
</file>