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ooky\"/>
    </mc:Choice>
  </mc:AlternateContent>
  <bookViews>
    <workbookView xWindow="0" yWindow="0" windowWidth="23040" windowHeight="8910"/>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4" r:id="rId10"/>
    <sheet name="Tab. 2" sheetId="2" r:id="rId11"/>
    <sheet name="Tab. 3.1"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<sst xmlns="http://schemas.openxmlformats.org/spreadsheetml/2006/main" count="2902" uniqueCount="354">
  <si>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</si>
  <si>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</si>
  <si>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</si>
  <si>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</si>
  <si>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</si>
  <si>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</si>
  <si>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</si>
  <si>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</si>
  <si>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</si>
  <si>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</si>
  <si>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</si>
  <si>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</si>
  <si>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</si>
  <si>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</si>
  <si>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</si>
  <si>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</si>
  <si>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</si>
  <si>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</si>
  <si>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</si>
  <si>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</si>
  <si>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</si>
  <si>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</si>
  <si>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</si>
  <si>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</si>
  <si>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Sep.</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</si>
  <si>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</si>
  <si>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</si>
  <si>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</si>
  <si>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</si>
  <si>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</si>
  <si>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</si>
  <si>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</si>
  <si>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</si>
  <si>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</si>
  <si>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</si>
  <si>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</si>
  <si>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</si>
  <si>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</si>
  <si>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</si>
  <si>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</si>
  <si>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</si>
  <si>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</si>
  <si>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</si>
  <si>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</si>
  <si>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</si>
  <si>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</si>
  <si>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</si>
  <si>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</si>
  <si>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</si>
  <si>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</si>
  <si>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</si>
  <si>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</si>
  <si>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</si>
  <si>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</si>
  <si>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</si>
  <si>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</si>
  <si>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</si>
  <si>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</si>
  <si>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</si>
  <si>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</si>
  <si>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</si>
  <si>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</si>
  <si>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</si>
  <si>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</si>
  <si>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</si>
  <si>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</si>
  <si>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</si>
  <si>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</si>
  <si>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</si>
  <si>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</si>
  <si>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</si>
  <si>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</si>
  <si>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</si>
  <si>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</si>
  <si>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</si>
  <si>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</si>
  <si>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</si>
  <si>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</si>
  <si>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</si>
  <si>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</si>
  <si>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</si>
  <si>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</si>
  <si>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</si>
  <si>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</si>
  <si>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</si>
  <si>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</si>
  <si>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</si>
  <si>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</si>
  <si>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</si>
  <si>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</si>
  <si>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</si>
  <si>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</si>
  <si>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</si>
  <si>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</si>
  <si>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</si>
  <si>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</si>
  <si>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</si>
  <si>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</si>
  <si>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</si>
  <si>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</si>
  <si>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</si>
  <si>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</si>
  <si>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</si>
  <si>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</si>
  <si>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</si>
  <si>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</si>
  <si>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September 2023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</si>
  <si>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</si>
  <si>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</si>
  <si>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</si>
  <si>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</si>
  <si>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</si>
  <si>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</si>
  <si>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</si>
  <si>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</si>
  <si>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</si>
  <si>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</si>
  <si>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</si>
  <si>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</si>
  <si>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</si>
  <si>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</si>
  <si>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</si>
  <si>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</si>
  <si>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</si>
  <si>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</si>
  <si>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</si>
  <si>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</si>
  <si>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</si>
  <si>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</si>
  <si>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</si>
  <si>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</si>
  <si>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</si>
  <si>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</si>
  <si>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</si>
  <si>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</si>
  <si>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</si>
  <si>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</si>
  <si>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</si>
  <si>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</si>
  <si>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</si>
  <si>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</si>
  <si>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</si>
  <si>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</si>
  <si>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</si>
  <si>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</si>
  <si>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</si>
  <si>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</si>
  <si>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</si>
  <si>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</si>
  <si>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</si>
  <si>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</si>
  <si>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</si>
  <si>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</si>
  <si>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</si>
  <si>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</si>
  <si>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</si>
  <si>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</si>
  <si>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</si>
  <si>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</si>
  <si>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</si>
  <si>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</si>
  <si>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</si>
  <si>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</si>
  <si>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</si>
  <si>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</si>
  <si>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</si>
  <si>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</si>
  <si>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</si>
  <si>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</si>
  <si>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</si>
  <si>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</si>
  <si>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</si>
  <si>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</si>
  <si>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1.1.2023 bis 30.9.2023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</si>
  <si>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</si>
  <si>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</si>
  <si>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</si>
  <si>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</si>
  <si>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</si>
  <si>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</si>
  <si>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</si>
  <si>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</si>
  <si>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</si>
  <si>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</si>
  <si>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</si>
  <si>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</si>
  <si>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</si>
  <si>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</si>
  <si>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</si>
  <si>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</si>
  <si>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</si>
  <si>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</si>
  <si>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</si>
  <si>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</si>
  <si>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</si>
  <si>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</si>
  <si>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</si>
  <si>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</si>
  <si>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</si>
  <si>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</si>
  <si>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</si>
  <si>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</si>
  <si>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</si>
  <si>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</si>
  <si>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</si>
  <si>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</si>
  <si>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</si>
  <si>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</si>
  <si>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</si>
  <si>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</si>
  <si>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</si>
  <si>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</si>
  <si>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</si>
  <si>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</si>
  <si>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</si>
  <si>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</si>
  <si>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t>
  </si>
  <si>
    <t/>
  </si>
  <si>
    <t xml:space="preserve">    im Bergbau und Verarbeitenden Gewerbe nach Wirtschaftszweigen</t>
  </si>
  <si>
    <t xml:space="preserve">    September 2023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</si>
  <si>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</si>
  <si>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</si>
  <si>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</si>
  <si>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2022 bis September 2023</t>
  </si>
  <si>
    <t>6. Entgelte je Beschäftigten Januar 2022 bis September 2023</t>
  </si>
  <si>
    <t>5. Beschäftigte insgesamt Januar 2022 bis September 2023 und Veränderung zum Vorjahresmonat</t>
  </si>
  <si>
    <t>4. Volumenindex Auftragseingang Januar 2022 bis September 2023</t>
  </si>
  <si>
    <t>3. Umsatz insgesamt Januar 2022 bis September 2023</t>
  </si>
  <si>
    <t>2. Umsatz der Hauptgruppen September 2022/2023</t>
  </si>
  <si>
    <t xml:space="preserve">    im Bergbau und Verarbeitenden Gewerbe</t>
  </si>
  <si>
    <t>1. Entwicklung von Auftragseingang, Umsatz und Beschäftigten</t>
  </si>
  <si>
    <t>Grafiken</t>
  </si>
  <si>
    <t>und Verarbeitenden Gewerbe in Thüringen im September 2023</t>
  </si>
  <si>
    <t xml:space="preserve">Überblick zur aktuellen Wirtschaftslage im Bergbau </t>
  </si>
  <si>
    <t>Vorbemerkungen</t>
  </si>
  <si>
    <t>Seite</t>
  </si>
  <si>
    <t>Inhaltsverzeichnis</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</si>
  <si>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</si>
  <si>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</si>
  <si>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</si>
  <si>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</si>
  <si>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</si>
  <si>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</si>
  <si>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</si>
  <si>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</si>
  <si>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</si>
  <si>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</si>
  <si>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</si>
  <si>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</si>
  <si>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</si>
  <si>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</si>
  <si>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</si>
  <si>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</si>
  <si>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</si>
  <si>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</si>
  <si>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</si>
  <si>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</si>
  <si>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</si>
  <si>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</si>
  <si>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</si>
  <si>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</si>
  <si>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</si>
  <si>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</si>
  <si>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</si>
  <si>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</si>
  <si>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</si>
  <si>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</si>
  <si>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</si>
  <si>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</si>
  <si>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</si>
  <si>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</si>
  <si>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</si>
  <si>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</si>
  <si>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</si>
  <si>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</si>
  <si>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</si>
  <si>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</si>
  <si>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</si>
  <si>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</si>
  <si>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</si>
  <si>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</si>
  <si>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September</t>
  </si>
  <si>
    <t>August</t>
  </si>
  <si>
    <t>absoluter Wert in EUR</t>
  </si>
  <si>
    <t>Entgelte je 
Beschäftigten</t>
  </si>
  <si>
    <t>Jahr
Monat</t>
  </si>
  <si>
    <t>Im Monatsdurchschnitt wurden pro Beschäftigten folgende Entgelte gezahlt:</t>
  </si>
  <si>
    <t xml:space="preserve">An Entgelten (Bruttolohn und Bruttogehalt) wurden im September 2023 insgesamt 485 Millionen EUR gezahlt. Das entspricht gemessen am Umsatz einem Anteil von 15,3 Prozent. Im Vergleich zum Vorjahresmonat stiegen die Entgelte in diesem Zeitraum um 4,0 Prozent bzw. rund 19 Millionen EUR. </t>
  </si>
  <si>
    <t xml:space="preserve">Im Monat September 2023 wurden 18,2 Millionen geleistete Arbeitsstunden ermittelt. Das waren 3,0 Prozent weniger als im Vorjahresmonat. Die durchschnittlich geleistete Arbeitszeit je Beschäftigten und je Arbeitstag  betrug  6,3 Stunden und lag damit über dem Niveau des Vorjahresmonats. </t>
  </si>
  <si>
    <t xml:space="preserve">Die Anzahl der Beschäftigten im Bergbau und Verarbeitenden Gewerbe (Betriebe mit 50 und mehr Beschäftigten) betrug
145 411 Personen. Das waren gegenüber dem Vorjahresmonat 282 Personen mehr.  </t>
  </si>
  <si>
    <t>Verarbeitendes Gewerbe
insgesamt</t>
  </si>
  <si>
    <t>zum Vorjahresmonat</t>
  </si>
  <si>
    <t xml:space="preserve">Veränderung in % </t>
  </si>
  <si>
    <t>Monatsdurchschnitt 
Januar bis September 2023</t>
  </si>
  <si>
    <t>Hauptgruppe</t>
  </si>
  <si>
    <t>Beim Index des Auftragseingangs der Hauptgruppen wurden folgende vorläufige Ergebnisse erreicht:</t>
  </si>
  <si>
    <t>Der Volumenindex des Auftragseinganges betrug im Monat September 102,8 Prozent (Basis: MD 2015 = 100). Gegenüber dem gleichen Vorjahresmonat sank er um 10,2 Prozent. Der Index im Monat September für den Auftragseingang aus dem Ausland betrug 130,4 Prozent. Gegenüber dem gleichen Vorjahresmonat sank er um 1,9 Prozent.</t>
  </si>
  <si>
    <t xml:space="preserve">Im Inland wurden im September 2023 Waren im Wert von 2,0 Milliarden EUR abgesetzt, 9,6 Prozent bzw. 209 Millionen EUR weniger als im Vorjahresmonat. </t>
  </si>
  <si>
    <t>Mit 553 Millionen EUR wurden im Berichtsmonat 46,3 Prozent der Exporte Thüringens in die Länder der Eurozone ausgeführt. Der Anteil der Ausfuhren in die Länder außerhalb der Eurozone betrug 641 Millionen EUR bzw. 53,7 Prozent. Im September 2023 verringerten sich die Exporte in die Nichteurozone im Vergleich zum Vorjahresmonat um 6,2 Prozent bzw. 42 Millionen EUR.</t>
  </si>
  <si>
    <t>In das Ausland wurden im September 2023 Umsätze in Höhe von 1,2  Milliarden EUR getätigt. Das realisierte Monatsergebnis lag um 10,0 Prozent bzw. 133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</si>
  <si>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</si>
  <si>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</si>
  <si>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</si>
  <si>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</si>
  <si>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</si>
  <si>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</si>
  <si>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</si>
  <si>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</si>
  <si>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</si>
  <si>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</si>
  <si>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September 2023 gegenüber dem Vormonat, dem Vorjahresmonat und dem Vorjahreszeitraum:</t>
  </si>
  <si>
    <t xml:space="preserve">Der Umsatz im Bergbau und Verarbeitenden Gewerbe in den Thüringer Industriebetrieben mit 50 und mehr Beschäftigten erreichte im Monat September 2023 ein Volumen von 3,2 Milliarden EUR. Zum Vorjahresmonat sank der Umsatz um 9,8 Prozent bzw. 343 Millionen EUR. </t>
  </si>
  <si>
    <t>Im Monat September 2023 wurde von 807 Betrieben (Vorjahresmonat 818 Betriebe) Auskunft zum Monatsbericht im Bergbau und Verarbeitenden Gewerbe gegeben. Die Anzahl verringerte sich zum September 2022 um 11 Betriebe</t>
  </si>
  <si>
    <t>in Thüringen im September 2023</t>
  </si>
  <si>
    <t>Überblick zur aktuellen Wirtschaftslage im Bergbau und Verarbeitenden Gewerbe</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</si>
  <si>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</si>
  <si>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</si>
  <si>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</si>
  <si>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</si>
  <si>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</si>
  <si>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</si>
  <si>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</si>
  <si>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</si>
  <si>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</si>
  <si>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</si>
  <si>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Herausgegeben im Dezember 2023</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</si>
  <si>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</si>
  <si>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</si>
  <si>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</si>
  <si>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</si>
  <si>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2022 - September 2023 nach Wirtschaftszweigen</t>
  </si>
  <si>
    <t>Erscheinungsweise: monatlich</t>
  </si>
  <si>
    <t>Bestell-Nr.: 05 101</t>
  </si>
  <si>
    <t>Heft-Nr.: 188/23</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</si>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</sst>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0">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0\ \ \ "/>
    <numFmt numFmtId="188" formatCode="###\ ###\ ###"/>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 ###\ ###.0"/>
    <numFmt numFmtId="202" formatCode="#0.0"/>
    <numFmt numFmtId="203" formatCode="#\ 0.0"/>
    <numFmt numFmtId="204" formatCode="#\ ###\ ##0"/>
    <numFmt numFmtId="205" formatCode="\ \ \ \ @"/>
    <numFmt numFmtId="206" formatCode="#\ #0.0"/>
    <numFmt numFmtId="207" formatCode="0.0"/>
    <numFmt numFmtId="208" formatCode="[$-407]mmmm\ yyyy;@"/>
    <numFmt numFmtId="209" formatCode="#\ ##0.0\ \ \ \ \ \ \ \ \ \ \ "/>
    <numFmt numFmtId="210" formatCode="#\ ##0.0\ \ \ \ \ \ \ \ \ \ \ \ \ \ \ \ \ "/>
    <numFmt numFmtId="211" formatCode="###\ ###\ ##0\ \ \ \ \ \ \ \ \ \ \ "/>
    <numFmt numFmtId="212" formatCode="#\ ##0.0\ \ \ \ \ \ \ \ \ \ \ \ \ \ "/>
    <numFmt numFmtId="213" formatCode="\ 0.0\ \ \ \ \ \ \ \ \ \ \ \ \ \ "/>
  </numFmts>
  <fonts count="32"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7"/>
      <name val="Arial"/>
      <family val="2"/>
    </font>
    <font>
      <sz val="7"/>
      <name val="Helvetica"/>
      <family val="2"/>
    </font>
    <font>
      <sz val="10"/>
      <color rgb="FFFF0000"/>
      <name val="Helvetica"/>
      <family val="2"/>
    </font>
    <font>
      <sz val="10"/>
      <color rgb="FF000000"/>
      <name val="Source Sans Pro"/>
      <family val="2"/>
    </font>
    <font>
      <sz val="9"/>
      <color rgb="FF000000"/>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2" fillId="0" borderId="0"/>
    <xf numFmtId="0" fontId="4" fillId="0" borderId="0"/>
    <xf numFmtId="0" fontId="4" fillId="0" borderId="0"/>
    <xf numFmtId="0" fontId="4" fillId="0" borderId="0"/>
    <xf numFmtId="0" fontId="1" fillId="0" borderId="0"/>
  </cellStyleXfs>
  <cellXfs count="380">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0" applyNumberFormat="1" applyFont="1" applyBorder="1" applyAlignment="1">
      <alignment vertical="center"/>
    </xf>
    <xf numFmtId="175" fontId="9" fillId="0" borderId="0" xfId="0" applyNumberFormat="1" applyFont="1" applyBorder="1" applyAlignment="1">
      <alignment vertical="center"/>
    </xf>
    <xf numFmtId="173" fontId="2" fillId="0" borderId="7" xfId="0" applyNumberFormat="1" applyFont="1" applyBorder="1" applyAlignment="1">
      <alignment vertical="center"/>
    </xf>
    <xf numFmtId="176" fontId="2" fillId="0" borderId="0" xfId="0" applyNumberFormat="1" applyFont="1" applyAlignment="1">
      <alignment vertical="center"/>
    </xf>
    <xf numFmtId="174" fontId="2" fillId="0" borderId="0"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4" fontId="2" fillId="0" borderId="0" xfId="0" applyNumberFormat="1" applyFont="1" applyBorder="1" applyAlignment="1">
      <alignment horizontal="right" vertical="center"/>
    </xf>
    <xf numFmtId="178" fontId="2" fillId="0" borderId="0" xfId="0" applyNumberFormat="1" applyFont="1" applyBorder="1" applyAlignment="1">
      <alignment horizontal="right" vertical="center"/>
    </xf>
    <xf numFmtId="179" fontId="9" fillId="0" borderId="0" xfId="0" applyNumberFormat="1" applyFont="1" applyAlignment="1">
      <alignment horizontal="right" vertical="center"/>
    </xf>
    <xf numFmtId="180" fontId="2" fillId="0" borderId="0" xfId="0" applyNumberFormat="1" applyFont="1" applyBorder="1" applyAlignment="1">
      <alignment horizontal="centerContinuous" vertical="center"/>
    </xf>
    <xf numFmtId="181" fontId="2" fillId="0" borderId="0" xfId="0" applyNumberFormat="1" applyFont="1" applyBorder="1" applyAlignment="1">
      <alignment horizontal="centerContinuous" vertical="center"/>
    </xf>
    <xf numFmtId="179" fontId="2" fillId="0" borderId="0" xfId="0" applyNumberFormat="1" applyFont="1" applyAlignment="1">
      <alignment horizontal="right" vertical="center"/>
    </xf>
    <xf numFmtId="178" fontId="2" fillId="0" borderId="0" xfId="0" applyNumberFormat="1" applyFont="1" applyBorder="1" applyAlignment="1">
      <alignment vertical="center"/>
    </xf>
    <xf numFmtId="180" fontId="2" fillId="0" borderId="0" xfId="0" applyNumberFormat="1" applyFont="1" applyAlignment="1">
      <alignment vertical="center"/>
    </xf>
    <xf numFmtId="181" fontId="2" fillId="0" borderId="0" xfId="0" applyNumberFormat="1" applyFont="1" applyBorder="1" applyAlignment="1">
      <alignment vertical="center"/>
    </xf>
    <xf numFmtId="182" fontId="2" fillId="0" borderId="0" xfId="0" applyNumberFormat="1" applyFont="1" applyAlignment="1">
      <alignment vertical="center"/>
    </xf>
    <xf numFmtId="178"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172" fontId="2" fillId="0" borderId="10" xfId="0" applyNumberFormat="1" applyFont="1" applyBorder="1" applyAlignment="1">
      <alignment horizontal="centerContinuous" vertical="center"/>
    </xf>
    <xf numFmtId="0" fontId="13" fillId="0" borderId="7" xfId="0" applyFont="1" applyBorder="1" applyAlignment="1">
      <alignment vertical="center"/>
    </xf>
    <xf numFmtId="183" fontId="9" fillId="0" borderId="0" xfId="6" applyNumberFormat="1" applyFont="1" applyAlignment="1">
      <alignment horizontal="right" vertical="center"/>
    </xf>
    <xf numFmtId="184" fontId="9" fillId="0" borderId="0" xfId="6" applyNumberFormat="1" applyFont="1" applyAlignment="1">
      <alignment horizontal="right" vertical="center"/>
    </xf>
    <xf numFmtId="176" fontId="2" fillId="0" borderId="0" xfId="6" applyNumberFormat="1" applyFont="1" applyAlignment="1">
      <alignment horizontal="right" vertical="center"/>
    </xf>
    <xf numFmtId="174" fontId="2" fillId="0" borderId="0" xfId="6" applyNumberFormat="1" applyFont="1" applyBorder="1" applyAlignment="1">
      <alignment horizontal="right" vertical="center"/>
    </xf>
    <xf numFmtId="174" fontId="9" fillId="0" borderId="0" xfId="6" applyNumberFormat="1" applyFont="1" applyBorder="1" applyAlignment="1">
      <alignment horizontal="right" vertical="center"/>
    </xf>
    <xf numFmtId="184" fontId="2" fillId="0" borderId="0" xfId="6" applyNumberFormat="1" applyFont="1" applyAlignment="1">
      <alignment horizontal="right" vertical="center"/>
    </xf>
    <xf numFmtId="183" fontId="9" fillId="0" borderId="0" xfId="6" applyNumberFormat="1" applyFont="1" applyFill="1" applyAlignment="1">
      <alignment horizontal="right" vertical="center"/>
    </xf>
    <xf numFmtId="184" fontId="9" fillId="0" borderId="0" xfId="6" applyNumberFormat="1" applyFont="1" applyFill="1" applyAlignment="1">
      <alignment horizontal="right" vertical="center"/>
    </xf>
    <xf numFmtId="179" fontId="9" fillId="0" borderId="0" xfId="6" applyNumberFormat="1" applyFont="1" applyAlignment="1">
      <alignment horizontal="right" vertical="center"/>
    </xf>
    <xf numFmtId="179" fontId="2" fillId="0" borderId="0" xfId="6" applyNumberFormat="1" applyFont="1" applyAlignment="1">
      <alignment horizontal="right" vertical="center"/>
    </xf>
    <xf numFmtId="183" fontId="2" fillId="0" borderId="0" xfId="6" applyNumberFormat="1" applyFont="1" applyAlignment="1">
      <alignment horizontal="right" vertical="center"/>
    </xf>
    <xf numFmtId="185" fontId="2" fillId="0" borderId="0" xfId="6" applyNumberFormat="1" applyFont="1" applyAlignment="1">
      <alignment horizontal="right" vertical="center"/>
    </xf>
    <xf numFmtId="186"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84" fontId="2" fillId="0" borderId="0" xfId="0" applyNumberFormat="1" applyFont="1" applyAlignment="1">
      <alignment vertical="center"/>
    </xf>
    <xf numFmtId="183" fontId="2" fillId="0" borderId="0" xfId="0" applyNumberFormat="1" applyFont="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187" fontId="2" fillId="0" borderId="0" xfId="4" applyNumberFormat="1" applyFont="1"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78" fontId="14" fillId="0" borderId="0" xfId="10" applyNumberFormat="1"/>
    <xf numFmtId="0" fontId="4" fillId="0" borderId="0" xfId="11"/>
    <xf numFmtId="178" fontId="4" fillId="0" borderId="0" xfId="11" applyNumberFormat="1"/>
    <xf numFmtId="188" fontId="17" fillId="0" borderId="0" xfId="11" applyNumberFormat="1" applyFont="1" applyAlignment="1">
      <alignment horizontal="right" vertical="center"/>
    </xf>
    <xf numFmtId="188" fontId="16" fillId="0" borderId="0" xfId="11" applyNumberFormat="1" applyFont="1" applyAlignment="1">
      <alignment horizontal="right" vertical="center"/>
    </xf>
    <xf numFmtId="189" fontId="4" fillId="0" borderId="0" xfId="11" applyNumberFormat="1"/>
    <xf numFmtId="190" fontId="4" fillId="0" borderId="0" xfId="11" applyNumberFormat="1" applyFont="1" applyAlignment="1">
      <alignment horizontal="right" vertical="center"/>
    </xf>
    <xf numFmtId="190" fontId="2" fillId="0" borderId="0" xfId="11" applyNumberFormat="1" applyFont="1" applyAlignment="1">
      <alignment horizontal="right" vertical="center"/>
    </xf>
    <xf numFmtId="0" fontId="18" fillId="0" borderId="0" xfId="11" applyFont="1" applyAlignment="1">
      <alignment horizontal="center"/>
    </xf>
    <xf numFmtId="0" fontId="18" fillId="0" borderId="0" xfId="11" applyFont="1"/>
    <xf numFmtId="191" fontId="4" fillId="0" borderId="0" xfId="11" applyNumberFormat="1"/>
    <xf numFmtId="192" fontId="4" fillId="3" borderId="0" xfId="11" applyNumberFormat="1" applyFill="1"/>
    <xf numFmtId="191" fontId="4" fillId="3" borderId="0" xfId="11" applyNumberFormat="1" applyFill="1"/>
    <xf numFmtId="0" fontId="4" fillId="3" borderId="0" xfId="11" applyFill="1"/>
    <xf numFmtId="192" fontId="4" fillId="0" borderId="0" xfId="11" applyNumberFormat="1"/>
    <xf numFmtId="164" fontId="4" fillId="0" borderId="0" xfId="11" applyNumberFormat="1"/>
    <xf numFmtId="0" fontId="18" fillId="3" borderId="0" xfId="11" applyFont="1" applyFill="1" applyAlignment="1">
      <alignment horizontal="center"/>
    </xf>
    <xf numFmtId="188" fontId="17" fillId="0" borderId="0" xfId="11" applyNumberFormat="1" applyFont="1" applyBorder="1" applyAlignment="1">
      <alignment horizontal="right" vertical="center"/>
    </xf>
    <xf numFmtId="178" fontId="4" fillId="0" borderId="0" xfId="11" applyNumberFormat="1" applyFill="1"/>
    <xf numFmtId="193" fontId="21" fillId="0" borderId="0" xfId="11" applyNumberFormat="1" applyFont="1"/>
    <xf numFmtId="194" fontId="16" fillId="0" borderId="0" xfId="11" applyNumberFormat="1" applyFont="1"/>
    <xf numFmtId="194" fontId="4" fillId="0" borderId="0" xfId="11" applyNumberFormat="1"/>
    <xf numFmtId="0" fontId="16" fillId="0" borderId="0" xfId="11" applyFont="1"/>
    <xf numFmtId="195" fontId="2" fillId="0" borderId="0" xfId="10" applyNumberFormat="1" applyFont="1" applyAlignment="1">
      <alignment horizontal="right"/>
    </xf>
    <xf numFmtId="196" fontId="2" fillId="0" borderId="0" xfId="10" applyNumberFormat="1" applyFont="1" applyAlignment="1">
      <alignment horizontal="right"/>
    </xf>
    <xf numFmtId="197" fontId="18" fillId="0" borderId="0" xfId="11" applyNumberFormat="1" applyFont="1" applyAlignment="1">
      <alignment horizontal="center"/>
    </xf>
    <xf numFmtId="178" fontId="17" fillId="0" borderId="0" xfId="11" applyNumberFormat="1" applyFont="1" applyBorder="1"/>
    <xf numFmtId="198" fontId="4" fillId="0" borderId="0" xfId="11" applyNumberFormat="1" applyFont="1" applyAlignment="1">
      <alignment horizontal="right" vertical="center"/>
    </xf>
    <xf numFmtId="199" fontId="2" fillId="0" borderId="0" xfId="11" applyNumberFormat="1" applyFont="1" applyAlignment="1">
      <alignment horizontal="right"/>
    </xf>
    <xf numFmtId="196" fontId="2" fillId="0" borderId="0" xfId="11" applyNumberFormat="1" applyFont="1" applyAlignment="1">
      <alignment horizontal="right"/>
    </xf>
    <xf numFmtId="0" fontId="4" fillId="0" borderId="0" xfId="11" applyBorder="1"/>
    <xf numFmtId="200" fontId="2" fillId="0" borderId="0" xfId="12" applyNumberFormat="1" applyFont="1" applyAlignment="1"/>
    <xf numFmtId="201" fontId="2" fillId="0" borderId="0" xfId="10" applyNumberFormat="1" applyFont="1" applyAlignment="1">
      <alignment horizontal="right"/>
    </xf>
    <xf numFmtId="0" fontId="4" fillId="4" borderId="0" xfId="11" applyFill="1"/>
    <xf numFmtId="0" fontId="23" fillId="5" borderId="0" xfId="10" applyFont="1" applyFill="1" applyAlignment="1">
      <alignment vertical="center" wrapText="1"/>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8"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5"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8"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8"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8" fillId="0" borderId="0" xfId="14" applyFont="1" applyAlignment="1">
      <alignment horizontal="justify" vertical="center"/>
    </xf>
    <xf numFmtId="0" fontId="4" fillId="0" borderId="0" xfId="14" applyNumberFormat="1" applyFont="1" applyAlignment="1">
      <alignment horizontal="justify" vertical="top"/>
    </xf>
    <xf numFmtId="0" fontId="25" fillId="0" borderId="0" xfId="14" applyFont="1" applyAlignment="1">
      <alignment horizontal="justify" vertical="top" wrapText="1"/>
    </xf>
    <xf numFmtId="0" fontId="4" fillId="0" borderId="0" xfId="15" applyFont="1"/>
    <xf numFmtId="0" fontId="4" fillId="0" borderId="0" xfId="15" applyFont="1" applyFill="1"/>
    <xf numFmtId="0" fontId="4" fillId="0" borderId="0" xfId="15"/>
    <xf numFmtId="0" fontId="4" fillId="0" borderId="0" xfId="15" applyFill="1"/>
    <xf numFmtId="0" fontId="26" fillId="0" borderId="0" xfId="15" applyFont="1" applyFill="1"/>
    <xf numFmtId="0" fontId="10" fillId="0" borderId="0" xfId="15" applyFont="1" applyFill="1"/>
    <xf numFmtId="202" fontId="4" fillId="0" borderId="0" xfId="15" applyNumberFormat="1" applyFont="1" applyFill="1"/>
    <xf numFmtId="203" fontId="4" fillId="0" borderId="0" xfId="15" applyNumberFormat="1" applyFont="1" applyFill="1"/>
    <xf numFmtId="204" fontId="4" fillId="0" borderId="0" xfId="15" applyNumberFormat="1" applyFont="1" applyFill="1"/>
    <xf numFmtId="205"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6" fontId="18" fillId="0" borderId="0" xfId="15" applyNumberFormat="1" applyFont="1" applyFill="1" applyAlignment="1">
      <alignment horizontal="right" indent="1"/>
    </xf>
    <xf numFmtId="207" fontId="18" fillId="0" borderId="0" xfId="15" applyNumberFormat="1" applyFont="1" applyFill="1" applyAlignment="1">
      <alignment horizontal="right" indent="1"/>
    </xf>
    <xf numFmtId="206" fontId="4" fillId="0" borderId="0" xfId="15" applyNumberFormat="1" applyFont="1" applyFill="1" applyAlignment="1">
      <alignment horizontal="right" indent="1"/>
    </xf>
    <xf numFmtId="207" fontId="4" fillId="0" borderId="0" xfId="15" applyNumberFormat="1" applyFont="1" applyFill="1" applyAlignment="1">
      <alignment horizontal="right" indent="1"/>
    </xf>
    <xf numFmtId="0" fontId="26" fillId="0" borderId="0" xfId="15" applyFont="1"/>
    <xf numFmtId="0" fontId="4" fillId="0" borderId="1" xfId="15" applyFont="1" applyFill="1" applyBorder="1"/>
    <xf numFmtId="0" fontId="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26" fillId="0" borderId="0" xfId="15" applyFont="1" applyAlignment="1">
      <alignment vertical="center"/>
    </xf>
    <xf numFmtId="0" fontId="4" fillId="0" borderId="0" xfId="15" applyFont="1" applyFill="1" applyAlignment="1">
      <alignment horizontal="justify" vertical="top" wrapText="1"/>
    </xf>
    <xf numFmtId="0" fontId="10" fillId="0" borderId="0" xfId="14" applyFont="1" applyFill="1" applyAlignment="1">
      <alignment horizontal="justify" vertical="top" wrapText="1"/>
    </xf>
    <xf numFmtId="211" fontId="4" fillId="0" borderId="0" xfId="15" applyNumberFormat="1" applyFont="1" applyFill="1"/>
    <xf numFmtId="1" fontId="4" fillId="0" borderId="0" xfId="15" applyNumberFormat="1" applyFont="1" applyFill="1" applyBorder="1" applyAlignment="1">
      <alignment horizontal="center"/>
    </xf>
    <xf numFmtId="211" fontId="4" fillId="0" borderId="0" xfId="15" applyNumberFormat="1" applyFont="1" applyFill="1" applyBorder="1"/>
    <xf numFmtId="211" fontId="4" fillId="0" borderId="14" xfId="15" applyNumberFormat="1" applyFont="1" applyFill="1" applyBorder="1"/>
    <xf numFmtId="0" fontId="1" fillId="0" borderId="0" xfId="16"/>
    <xf numFmtId="0" fontId="27" fillId="0" borderId="0" xfId="16" applyFont="1"/>
    <xf numFmtId="0" fontId="28" fillId="0" borderId="0" xfId="16" applyFont="1" applyFill="1"/>
    <xf numFmtId="0" fontId="4" fillId="0" borderId="7" xfId="15" applyFont="1" applyFill="1" applyBorder="1"/>
    <xf numFmtId="0" fontId="4" fillId="0" borderId="7" xfId="15" applyFont="1" applyFill="1" applyBorder="1" applyAlignment="1">
      <alignment vertical="center"/>
    </xf>
    <xf numFmtId="0" fontId="10" fillId="0" borderId="0" xfId="15" applyFont="1" applyFill="1" applyBorder="1"/>
    <xf numFmtId="0" fontId="4" fillId="0" borderId="6" xfId="15" applyFont="1" applyFill="1" applyBorder="1"/>
    <xf numFmtId="0" fontId="0" fillId="0" borderId="0" xfId="0" applyAlignment="1">
      <alignment horizontal="center"/>
    </xf>
    <xf numFmtId="0" fontId="4" fillId="0" borderId="0" xfId="15" applyFont="1" applyFill="1" applyAlignment="1">
      <alignment horizontal="center"/>
    </xf>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0" fontId="4" fillId="0" borderId="0" xfId="15" applyFont="1" applyFill="1" applyAlignment="1">
      <alignment horizontal="justify"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18" fillId="0" borderId="0" xfId="15" applyFont="1" applyFill="1" applyBorder="1" applyAlignment="1">
      <alignment vertical="center" wrapText="1"/>
    </xf>
    <xf numFmtId="0" fontId="18" fillId="0" borderId="7" xfId="15" applyFont="1" applyFill="1" applyBorder="1" applyAlignment="1">
      <alignment vertical="center" wrapText="1"/>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8" fontId="4" fillId="0" borderId="2" xfId="15" applyNumberFormat="1" applyFont="1" applyFill="1" applyBorder="1" applyAlignment="1">
      <alignment horizontal="center" vertical="center" wrapText="1"/>
    </xf>
    <xf numFmtId="208"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4" fillId="0" borderId="0" xfId="14" applyFont="1" applyFill="1" applyAlignment="1">
      <alignment horizontal="justify" vertical="top" wrapText="1"/>
    </xf>
    <xf numFmtId="209" fontId="4" fillId="0" borderId="14" xfId="15" applyNumberFormat="1" applyFont="1" applyFill="1" applyBorder="1"/>
    <xf numFmtId="209" fontId="4" fillId="0" borderId="0" xfId="15" applyNumberFormat="1" applyFont="1" applyFill="1" applyBorder="1"/>
    <xf numFmtId="210" fontId="4" fillId="0" borderId="0" xfId="15" applyNumberFormat="1" applyFont="1" applyFill="1" applyBorder="1"/>
    <xf numFmtId="211" fontId="4" fillId="0" borderId="14" xfId="15" applyNumberFormat="1" applyFont="1" applyFill="1" applyBorder="1"/>
    <xf numFmtId="211" fontId="4" fillId="0" borderId="0" xfId="15" applyNumberFormat="1" applyFont="1" applyFill="1" applyBorder="1"/>
    <xf numFmtId="1" fontId="4" fillId="0" borderId="0" xfId="15" applyNumberFormat="1" applyFont="1" applyFill="1" applyBorder="1" applyAlignment="1">
      <alignment horizontal="center"/>
    </xf>
    <xf numFmtId="211" fontId="4" fillId="0" borderId="0" xfId="15" applyNumberFormat="1" applyFont="1" applyFill="1"/>
    <xf numFmtId="0" fontId="4" fillId="0" borderId="0" xfId="15" applyFont="1" applyFill="1" applyBorder="1" applyAlignment="1">
      <alignment horizontal="center" vertical="top" wrapText="1"/>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5" xfId="15" applyFont="1" applyFill="1" applyBorder="1" applyAlignment="1">
      <alignment horizontal="center" vertical="center" wrapText="1"/>
    </xf>
    <xf numFmtId="212" fontId="18" fillId="0" borderId="14" xfId="15" applyNumberFormat="1" applyFont="1" applyFill="1" applyBorder="1" applyAlignment="1">
      <alignment vertical="center"/>
    </xf>
    <xf numFmtId="212" fontId="18" fillId="0" borderId="0" xfId="15" applyNumberFormat="1" applyFont="1" applyFill="1" applyBorder="1" applyAlignment="1">
      <alignment vertical="center"/>
    </xf>
    <xf numFmtId="213" fontId="18" fillId="0" borderId="0" xfId="15" applyNumberFormat="1" applyFont="1" applyFill="1" applyBorder="1" applyAlignment="1">
      <alignment vertical="center"/>
    </xf>
    <xf numFmtId="212" fontId="4" fillId="0" borderId="14" xfId="15" applyNumberFormat="1" applyFont="1" applyFill="1" applyBorder="1" applyAlignment="1">
      <alignment vertical="center"/>
    </xf>
    <xf numFmtId="212" fontId="4" fillId="0" borderId="0" xfId="15" applyNumberFormat="1" applyFont="1" applyFill="1" applyBorder="1" applyAlignment="1">
      <alignment vertical="center"/>
    </xf>
    <xf numFmtId="213" fontId="4" fillId="0" borderId="0" xfId="15" applyNumberFormat="1" applyFont="1" applyFill="1" applyBorder="1" applyAlignment="1">
      <alignment vertical="center"/>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25" fillId="0" borderId="0" xfId="15" applyFont="1" applyFill="1" applyAlignment="1">
      <alignment horizontal="center" vertical="top" wrapText="1"/>
    </xf>
    <xf numFmtId="0" fontId="4" fillId="0" borderId="0" xfId="15" applyNumberFormat="1" applyFont="1" applyFill="1" applyAlignment="1">
      <alignment horizontal="justify"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2" fillId="0" borderId="0" xfId="1" applyNumberFormat="1" applyFont="1" applyBorder="1" applyAlignment="1">
      <alignment horizontal="center"/>
    </xf>
    <xf numFmtId="178" fontId="19" fillId="2" borderId="0" xfId="11" applyNumberFormat="1" applyFont="1" applyFill="1" applyAlignment="1">
      <alignment horizontal="center"/>
    </xf>
    <xf numFmtId="0" fontId="19" fillId="2" borderId="0" xfId="10" applyFont="1" applyFill="1" applyAlignment="1">
      <alignment horizontal="center" vertical="center" wrapText="1"/>
    </xf>
    <xf numFmtId="0" fontId="14" fillId="0" borderId="0" xfId="10" applyAlignment="1">
      <alignment horizontal="center" vertical="center" wrapText="1"/>
    </xf>
    <xf numFmtId="0" fontId="24" fillId="0" borderId="0" xfId="10" applyFont="1" applyAlignment="1">
      <alignment horizontal="center" wrapText="1"/>
    </xf>
    <xf numFmtId="0" fontId="14" fillId="0" borderId="0" xfId="10" applyAlignment="1">
      <alignment horizontal="center" wrapText="1"/>
    </xf>
    <xf numFmtId="0" fontId="20" fillId="3" borderId="0" xfId="11" applyFont="1" applyFill="1" applyAlignment="1">
      <alignment horizontal="center"/>
    </xf>
    <xf numFmtId="0" fontId="4" fillId="3" borderId="0" xfId="11" applyFill="1" applyAlignment="1">
      <alignment horizontal="center" wrapText="1"/>
    </xf>
    <xf numFmtId="197" fontId="18" fillId="0" borderId="0" xfId="11" applyNumberFormat="1" applyFont="1" applyAlignment="1">
      <alignment horizontal="center"/>
    </xf>
    <xf numFmtId="0" fontId="25" fillId="0" borderId="0" xfId="0" applyFont="1" applyAlignment="1">
      <alignment horizontal="center" vertical="top" wrapText="1"/>
    </xf>
    <xf numFmtId="0" fontId="0" fillId="0" borderId="0" xfId="0" applyAlignment="1">
      <alignment wrapText="1"/>
    </xf>
    <xf numFmtId="0" fontId="17" fillId="0" borderId="0" xfId="0" applyFont="1" applyAlignment="1"/>
    <xf numFmtId="0" fontId="4" fillId="0" borderId="0" xfId="0" applyFont="1" applyAlignment="1">
      <alignment vertical="top" wrapText="1"/>
    </xf>
    <xf numFmtId="0" fontId="0" fillId="0" borderId="0" xfId="0" applyAlignment="1">
      <alignment vertical="top" wrapText="1"/>
    </xf>
    <xf numFmtId="0" fontId="18" fillId="0" borderId="0" xfId="0" applyFont="1" applyAlignment="1">
      <alignment vertical="top" wrapText="1"/>
    </xf>
    <xf numFmtId="0" fontId="29" fillId="0" borderId="0" xfId="0" applyFont="1" applyAlignment="1">
      <alignment vertical="center"/>
    </xf>
    <xf numFmtId="0" fontId="0" fillId="0" borderId="0" xfId="0" applyNumberFormat="1" applyAlignment="1">
      <alignment vertical="top" wrapText="1"/>
    </xf>
    <xf numFmtId="0" fontId="30" fillId="0" borderId="0" xfId="0" applyFont="1" applyAlignment="1">
      <alignment vertical="center"/>
    </xf>
    <xf numFmtId="0" fontId="18" fillId="0" borderId="0" xfId="0" applyFont="1"/>
    <xf numFmtId="0" fontId="31"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Grafiken'!$B$3:$B$23</c:f>
              <c:numCache>
                <c:formatCode>#\ ##0.0</c:formatCode>
                <c:ptCount val="21"/>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pt idx="12">
                  <c:v>128.366736288873</c:v>
                </c:pt>
                <c:pt idx="13">
                  <c:v>121.6</c:v>
                </c:pt>
                <c:pt idx="14">
                  <c:v>121.277483526466</c:v>
                </c:pt>
                <c:pt idx="15">
                  <c:v>101.503176849917</c:v>
                </c:pt>
                <c:pt idx="16">
                  <c:v>101.071012233475</c:v>
                </c:pt>
                <c:pt idx="17">
                  <c:v>115.832009750024</c:v>
                </c:pt>
                <c:pt idx="18">
                  <c:v>95.179464316291998</c:v>
                </c:pt>
                <c:pt idx="19">
                  <c:v>96.622232580635597</c:v>
                </c:pt>
                <c:pt idx="20">
                  <c:v>102.82860056426701</c:v>
                </c:pt>
              </c:numCache>
            </c:numRef>
          </c:val>
          <c:smooth val="0"/>
          <c:extLst>
            <c:ext xmlns:c16="http://schemas.microsoft.com/office/drawing/2014/chart" uri="{C3380CC4-5D6E-409C-BE32-E72D297353CC}">
              <c16:uniqueId val="{00000000-9989-44AB-8CCF-66D3846D02EF}"/>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Grafiken'!$C$3:$C$23</c:f>
              <c:numCache>
                <c:formatCode>#\ ##0.0</c:formatCode>
                <c:ptCount val="21"/>
                <c:pt idx="0">
                  <c:v>112.84047325571916</c:v>
                </c:pt>
                <c:pt idx="1">
                  <c:v>117.90381248737366</c:v>
                </c:pt>
                <c:pt idx="2">
                  <c:v>136.04458122112445</c:v>
                </c:pt>
                <c:pt idx="3">
                  <c:v>115.94356475873319</c:v>
                </c:pt>
                <c:pt idx="4">
                  <c:v>134.28616626137477</c:v>
                </c:pt>
                <c:pt idx="5">
                  <c:v>138.62094911562937</c:v>
                </c:pt>
                <c:pt idx="6">
                  <c:v>126.47408578807391</c:v>
                </c:pt>
                <c:pt idx="7">
                  <c:v>132.13647404728212</c:v>
                </c:pt>
                <c:pt idx="8">
                  <c:v>144.11295061877175</c:v>
                </c:pt>
                <c:pt idx="9">
                  <c:v>127.69107948479582</c:v>
                </c:pt>
                <c:pt idx="10">
                  <c:v>147.51438052986833</c:v>
                </c:pt>
                <c:pt idx="11">
                  <c:v>122.89544706864937</c:v>
                </c:pt>
                <c:pt idx="12">
                  <c:v>128.01495379725344</c:v>
                </c:pt>
                <c:pt idx="13">
                  <c:v>133.73022178622645</c:v>
                </c:pt>
                <c:pt idx="14">
                  <c:v>154.27128877658211</c:v>
                </c:pt>
                <c:pt idx="15">
                  <c:v>121.77290342294449</c:v>
                </c:pt>
                <c:pt idx="16">
                  <c:v>131.33726509186812</c:v>
                </c:pt>
                <c:pt idx="17">
                  <c:v>148.89489164624268</c:v>
                </c:pt>
                <c:pt idx="18">
                  <c:v>123.58629872729504</c:v>
                </c:pt>
                <c:pt idx="19">
                  <c:v>129.65399614108296</c:v>
                </c:pt>
                <c:pt idx="20">
                  <c:v>130.05310117994267</c:v>
                </c:pt>
              </c:numCache>
            </c:numRef>
          </c:val>
          <c:smooth val="0"/>
          <c:extLst>
            <c:ext xmlns:c16="http://schemas.microsoft.com/office/drawing/2014/chart" uri="{C3380CC4-5D6E-409C-BE32-E72D297353CC}">
              <c16:uniqueId val="{00000001-9989-44AB-8CCF-66D3846D02EF}"/>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Grafiken'!$D$3:$D$23</c:f>
              <c:numCache>
                <c:formatCode>#\ ##0.0</c:formatCode>
                <c:ptCount val="21"/>
                <c:pt idx="0">
                  <c:v>100.53350125555868</c:v>
                </c:pt>
                <c:pt idx="1">
                  <c:v>100.91239457133219</c:v>
                </c:pt>
                <c:pt idx="2">
                  <c:v>101.44726088739591</c:v>
                </c:pt>
                <c:pt idx="3">
                  <c:v>101.72217220297594</c:v>
                </c:pt>
                <c:pt idx="4">
                  <c:v>101.74140175095692</c:v>
                </c:pt>
                <c:pt idx="5">
                  <c:v>101.70721588787961</c:v>
                </c:pt>
                <c:pt idx="6">
                  <c:v>101.64240518912889</c:v>
                </c:pt>
                <c:pt idx="7">
                  <c:v>102.47853442356141</c:v>
                </c:pt>
                <c:pt idx="8">
                  <c:v>103.36166921972523</c:v>
                </c:pt>
                <c:pt idx="9">
                  <c:v>103.37733774030234</c:v>
                </c:pt>
                <c:pt idx="10">
                  <c:v>103.50767134328457</c:v>
                </c:pt>
                <c:pt idx="11">
                  <c:v>103.10954847953008</c:v>
                </c:pt>
                <c:pt idx="12">
                  <c:v>102.21288177923148</c:v>
                </c:pt>
                <c:pt idx="13">
                  <c:v>102.71498664317946</c:v>
                </c:pt>
                <c:pt idx="14">
                  <c:v>102.77766072548786</c:v>
                </c:pt>
                <c:pt idx="15">
                  <c:v>102.87452067087358</c:v>
                </c:pt>
                <c:pt idx="16">
                  <c:v>103.14088552068428</c:v>
                </c:pt>
                <c:pt idx="17">
                  <c:v>103.27976558943584</c:v>
                </c:pt>
                <c:pt idx="18">
                  <c:v>103.23204782222376</c:v>
                </c:pt>
                <c:pt idx="19">
                  <c:v>103.29258528808984</c:v>
                </c:pt>
                <c:pt idx="20">
                  <c:v>103.56251116530443</c:v>
                </c:pt>
              </c:numCache>
            </c:numRef>
          </c:val>
          <c:smooth val="0"/>
          <c:extLst>
            <c:ext xmlns:c16="http://schemas.microsoft.com/office/drawing/2014/chart" uri="{C3380CC4-5D6E-409C-BE32-E72D297353CC}">
              <c16:uniqueId val="{00000002-9989-44AB-8CCF-66D3846D02EF}"/>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2022 bis September 2023</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3090.0377095170002</c:v>
                </c:pt>
                <c:pt idx="1">
                  <c:v>3138.17469828499</c:v>
                </c:pt>
                <c:pt idx="2">
                  <c:v>3209.7275363132799</c:v>
                </c:pt>
                <c:pt idx="3">
                  <c:v>3168.4740140169602</c:v>
                </c:pt>
                <c:pt idx="4">
                  <c:v>3280.3145099192202</c:v>
                </c:pt>
                <c:pt idx="5">
                  <c:v>3425.80607957649</c:v>
                </c:pt>
                <c:pt idx="6">
                  <c:v>3240.55554076306</c:v>
                </c:pt>
                <c:pt idx="7">
                  <c:v>3162.7468951761398</c:v>
                </c:pt>
                <c:pt idx="8">
                  <c:v>3215.9468886301202</c:v>
                </c:pt>
                <c:pt idx="9">
                  <c:v>3215.81907806353</c:v>
                </c:pt>
                <c:pt idx="10">
                  <c:v>4050.3766634098001</c:v>
                </c:pt>
                <c:pt idx="11">
                  <c:v>3642.4807183560702</c:v>
                </c:pt>
              </c:numCache>
            </c:numRef>
          </c:val>
          <c:extLst>
            <c:ext xmlns:c16="http://schemas.microsoft.com/office/drawing/2014/chart" uri="{C3380CC4-5D6E-409C-BE32-E72D297353CC}">
              <c16:uniqueId val="{00000000-478A-4FE6-9474-6B2AA13167E4}"/>
            </c:ext>
          </c:extLst>
        </c:ser>
        <c:ser>
          <c:idx val="1"/>
          <c:order val="1"/>
          <c:tx>
            <c:strRef>
              <c:f>'Daten für Grafiken'!$D$54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3469.1118620920302</c:v>
                </c:pt>
                <c:pt idx="1">
                  <c:v>3381.9257459038558</c:v>
                </c:pt>
                <c:pt idx="2">
                  <c:v>3399.4756598687541</c:v>
                </c:pt>
                <c:pt idx="3">
                  <c:v>3380.2114922634914</c:v>
                </c:pt>
                <c:pt idx="4">
                  <c:v>3547.1440349677873</c:v>
                </c:pt>
                <c:pt idx="5">
                  <c:v>3654.2172135104197</c:v>
                </c:pt>
                <c:pt idx="6">
                  <c:v>3543.9962262068202</c:v>
                </c:pt>
                <c:pt idx="7">
                  <c:v>3427.1079485906557</c:v>
                </c:pt>
                <c:pt idx="8">
                  <c:v>3337.0229624993981</c:v>
                </c:pt>
                <c:pt idx="9">
                  <c:v>0</c:v>
                </c:pt>
                <c:pt idx="10">
                  <c:v>0</c:v>
                </c:pt>
                <c:pt idx="11">
                  <c:v>0</c:v>
                </c:pt>
              </c:numCache>
            </c:numRef>
          </c:val>
          <c:extLst>
            <c:ext xmlns:c16="http://schemas.microsoft.com/office/drawing/2014/chart" uri="{C3380CC4-5D6E-409C-BE32-E72D297353CC}">
              <c16:uniqueId val="{00000001-478A-4FE6-9474-6B2AA13167E4}"/>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2022 bis September 2023</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2749.171167</c:v>
                </c:pt>
                <c:pt idx="1">
                  <c:v>2872.5310380000001</c:v>
                </c:pt>
                <c:pt idx="2">
                  <c:v>3314.5008110000003</c:v>
                </c:pt>
                <c:pt idx="3">
                  <c:v>2824.7728500000003</c:v>
                </c:pt>
                <c:pt idx="4">
                  <c:v>3271.659944</c:v>
                </c:pt>
                <c:pt idx="5">
                  <c:v>3377.2697459999999</c:v>
                </c:pt>
                <c:pt idx="6">
                  <c:v>3081.3315469999998</c:v>
                </c:pt>
                <c:pt idx="7">
                  <c:v>3219.286255</c:v>
                </c:pt>
                <c:pt idx="8">
                  <c:v>3511.0732629999998</c:v>
                </c:pt>
                <c:pt idx="9">
                  <c:v>3110.9815819999999</c:v>
                </c:pt>
                <c:pt idx="10">
                  <c:v>3593.9434670000001</c:v>
                </c:pt>
                <c:pt idx="11">
                  <c:v>2994.1439439999999</c:v>
                </c:pt>
              </c:numCache>
            </c:numRef>
          </c:val>
          <c:extLst>
            <c:ext xmlns:c16="http://schemas.microsoft.com/office/drawing/2014/chart" uri="{C3380CC4-5D6E-409C-BE32-E72D297353CC}">
              <c16:uniqueId val="{00000000-720B-4CBD-BD1F-71CC62CFF4BB}"/>
            </c:ext>
          </c:extLst>
        </c:ser>
        <c:ser>
          <c:idx val="1"/>
          <c:order val="1"/>
          <c:tx>
            <c:strRef>
              <c:f>'Daten für Grafiken'!$D$38</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3118.8722429999998</c:v>
                </c:pt>
                <c:pt idx="1">
                  <c:v>3258.1152779999998</c:v>
                </c:pt>
                <c:pt idx="2">
                  <c:v>3758.5643410000002</c:v>
                </c:pt>
                <c:pt idx="3">
                  <c:v>2966.795028</c:v>
                </c:pt>
                <c:pt idx="4">
                  <c:v>3199.8148530000003</c:v>
                </c:pt>
                <c:pt idx="5">
                  <c:v>3627.5773330000002</c:v>
                </c:pt>
                <c:pt idx="6">
                  <c:v>3010.9753999999998</c:v>
                </c:pt>
                <c:pt idx="7">
                  <c:v>3158.8047940000001</c:v>
                </c:pt>
                <c:pt idx="8">
                  <c:v>3168.528327</c:v>
                </c:pt>
                <c:pt idx="9">
                  <c:v>0</c:v>
                </c:pt>
                <c:pt idx="10">
                  <c:v>0</c:v>
                </c:pt>
                <c:pt idx="11">
                  <c:v>0</c:v>
                </c:pt>
              </c:numCache>
            </c:numRef>
          </c:val>
          <c:extLst>
            <c:ext xmlns:c16="http://schemas.microsoft.com/office/drawing/2014/chart" uri="{C3380CC4-5D6E-409C-BE32-E72D297353CC}">
              <c16:uniqueId val="{00000001-720B-4CBD-BD1F-71CC62CFF4BB}"/>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September 2023</a:t>
            </a:r>
          </a:p>
        </c:rich>
      </c:tx>
      <c:layout>
        <c:manualLayout>
          <c:xMode val="edge"/>
          <c:yMode val="edge"/>
          <c:x val="0.39471359912754572"/>
          <c:y val="2.1938793241261391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2023</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6963-40F3-80D6-6C6CAF5A55FF}"/>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6963-40F3-80D6-6C6CAF5A55FF}"/>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6963-40F3-80D6-6C6CAF5A55FF}"/>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6963-40F3-80D6-6C6CAF5A55FF}"/>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963-40F3-80D6-6C6CAF5A55FF}"/>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6963-40F3-80D6-6C6CAF5A55FF}"/>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963-40F3-80D6-6C6CAF5A55FF}"/>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6963-40F3-80D6-6C6CAF5A55FF}"/>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1469324.804</c:v>
                </c:pt>
                <c:pt idx="1">
                  <c:v>1040185.607</c:v>
                </c:pt>
                <c:pt idx="2">
                  <c:v>183863.073</c:v>
                </c:pt>
                <c:pt idx="3">
                  <c:v>475154.84299999999</c:v>
                </c:pt>
              </c:numCache>
            </c:numRef>
          </c:val>
          <c:extLst>
            <c:ext xmlns:c16="http://schemas.microsoft.com/office/drawing/2014/chart" uri="{C3380CC4-5D6E-409C-BE32-E72D297353CC}">
              <c16:uniqueId val="{00000008-6963-40F3-80D6-6C6CAF5A55F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September 2022</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2022</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CD03-4E3F-81A8-34C237CCA883}"/>
              </c:ext>
            </c:extLst>
          </c:dPt>
          <c:dPt>
            <c:idx val="1"/>
            <c:bubble3D val="0"/>
            <c:spPr>
              <a:solidFill>
                <a:srgbClr val="FFFF00"/>
              </a:solidFill>
              <a:ln>
                <a:solidFill>
                  <a:srgbClr val="000000"/>
                </a:solidFill>
              </a:ln>
            </c:spPr>
            <c:extLst>
              <c:ext xmlns:c16="http://schemas.microsoft.com/office/drawing/2014/chart" uri="{C3380CC4-5D6E-409C-BE32-E72D297353CC}">
                <c16:uniqueId val="{00000003-CD03-4E3F-81A8-34C237CCA883}"/>
              </c:ext>
            </c:extLst>
          </c:dPt>
          <c:dPt>
            <c:idx val="2"/>
            <c:bubble3D val="0"/>
            <c:spPr>
              <a:solidFill>
                <a:srgbClr val="CCFFCC"/>
              </a:solidFill>
              <a:ln>
                <a:solidFill>
                  <a:srgbClr val="000000"/>
                </a:solidFill>
              </a:ln>
            </c:spPr>
            <c:extLst>
              <c:ext xmlns:c16="http://schemas.microsoft.com/office/drawing/2014/chart" uri="{C3380CC4-5D6E-409C-BE32-E72D297353CC}">
                <c16:uniqueId val="{00000005-CD03-4E3F-81A8-34C237CCA883}"/>
              </c:ext>
            </c:extLst>
          </c:dPt>
          <c:dPt>
            <c:idx val="3"/>
            <c:bubble3D val="0"/>
            <c:spPr>
              <a:solidFill>
                <a:srgbClr val="FF9900"/>
              </a:solidFill>
              <a:ln>
                <a:solidFill>
                  <a:srgbClr val="000000"/>
                </a:solidFill>
              </a:ln>
            </c:spPr>
            <c:extLst>
              <c:ext xmlns:c16="http://schemas.microsoft.com/office/drawing/2014/chart" uri="{C3380CC4-5D6E-409C-BE32-E72D297353CC}">
                <c16:uniqueId val="{00000007-CD03-4E3F-81A8-34C237CCA883}"/>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CD03-4E3F-81A8-34C237CCA883}"/>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CD03-4E3F-81A8-34C237CCA883}"/>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CD03-4E3F-81A8-34C237CCA883}"/>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CD03-4E3F-81A8-34C237CCA883}"/>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1664628.2</c:v>
                </c:pt>
                <c:pt idx="1">
                  <c:v>1073079.8529999999</c:v>
                </c:pt>
                <c:pt idx="2">
                  <c:v>225455.82800000001</c:v>
                </c:pt>
                <c:pt idx="3">
                  <c:v>547909.38199999998</c:v>
                </c:pt>
              </c:numCache>
            </c:numRef>
          </c:val>
          <c:extLst>
            <c:ext xmlns:c16="http://schemas.microsoft.com/office/drawing/2014/chart" uri="{C3380CC4-5D6E-409C-BE32-E72D297353CC}">
              <c16:uniqueId val="{00000008-CD03-4E3F-81A8-34C237CCA883}"/>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137.55641536508901</c:v>
                </c:pt>
                <c:pt idx="1">
                  <c:v>123.041481347298</c:v>
                </c:pt>
                <c:pt idx="2">
                  <c:v>130.91927564794699</c:v>
                </c:pt>
                <c:pt idx="3">
                  <c:v>114.984974681964</c:v>
                </c:pt>
                <c:pt idx="4">
                  <c:v>118.47736262958</c:v>
                </c:pt>
                <c:pt idx="5">
                  <c:v>115.90338751682199</c:v>
                </c:pt>
                <c:pt idx="6">
                  <c:v>109.053054656402</c:v>
                </c:pt>
                <c:pt idx="7">
                  <c:v>97.667653391982498</c:v>
                </c:pt>
                <c:pt idx="8">
                  <c:v>114.529609000718</c:v>
                </c:pt>
                <c:pt idx="9">
                  <c:v>104.00392215714299</c:v>
                </c:pt>
                <c:pt idx="10">
                  <c:v>122.279820163015</c:v>
                </c:pt>
                <c:pt idx="11">
                  <c:v>101.427250309781</c:v>
                </c:pt>
              </c:numCache>
            </c:numRef>
          </c:val>
          <c:extLst>
            <c:ext xmlns:c16="http://schemas.microsoft.com/office/drawing/2014/chart" uri="{C3380CC4-5D6E-409C-BE32-E72D297353CC}">
              <c16:uniqueId val="{00000000-75AB-4D86-AFF0-4491327DF286}"/>
            </c:ext>
          </c:extLst>
        </c:ser>
        <c:ser>
          <c:idx val="1"/>
          <c:order val="1"/>
          <c:tx>
            <c:strRef>
              <c:f>'Daten für Grafiken'!$J$44</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128.366736288873</c:v>
                </c:pt>
                <c:pt idx="1">
                  <c:v>121.6</c:v>
                </c:pt>
                <c:pt idx="2">
                  <c:v>121.277483526466</c:v>
                </c:pt>
                <c:pt idx="3">
                  <c:v>101.503176849917</c:v>
                </c:pt>
                <c:pt idx="4">
                  <c:v>101.071012233475</c:v>
                </c:pt>
                <c:pt idx="5">
                  <c:v>115.832009750024</c:v>
                </c:pt>
                <c:pt idx="6">
                  <c:v>95.179464316291998</c:v>
                </c:pt>
                <c:pt idx="7">
                  <c:v>96.622232580635597</c:v>
                </c:pt>
                <c:pt idx="8">
                  <c:v>102.82860056426701</c:v>
                </c:pt>
                <c:pt idx="9">
                  <c:v>0</c:v>
                </c:pt>
                <c:pt idx="10">
                  <c:v>0</c:v>
                </c:pt>
                <c:pt idx="11">
                  <c:v>0</c:v>
                </c:pt>
              </c:numCache>
            </c:numRef>
          </c:val>
          <c:extLst>
            <c:ext xmlns:c16="http://schemas.microsoft.com/office/drawing/2014/chart" uri="{C3380CC4-5D6E-409C-BE32-E72D297353CC}">
              <c16:uniqueId val="{00000001-75AB-4D86-AFF0-4491327DF286}"/>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2022 bis September 2023</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2022</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141.15799999999999</c:v>
                </c:pt>
                <c:pt idx="1">
                  <c:v>141.69</c:v>
                </c:pt>
                <c:pt idx="2">
                  <c:v>142.441</c:v>
                </c:pt>
                <c:pt idx="3">
                  <c:v>142.827</c:v>
                </c:pt>
                <c:pt idx="4">
                  <c:v>142.85400000000001</c:v>
                </c:pt>
                <c:pt idx="5">
                  <c:v>142.80600000000001</c:v>
                </c:pt>
                <c:pt idx="6">
                  <c:v>142.715</c:v>
                </c:pt>
                <c:pt idx="7">
                  <c:v>143.88900000000001</c:v>
                </c:pt>
                <c:pt idx="8">
                  <c:v>145.12899999999999</c:v>
                </c:pt>
                <c:pt idx="9">
                  <c:v>145.15100000000001</c:v>
                </c:pt>
                <c:pt idx="10">
                  <c:v>145.334</c:v>
                </c:pt>
                <c:pt idx="11">
                  <c:v>144.77500000000001</c:v>
                </c:pt>
              </c:numCache>
            </c:numRef>
          </c:yVal>
          <c:smooth val="0"/>
          <c:extLst>
            <c:ext xmlns:c16="http://schemas.microsoft.com/office/drawing/2014/chart" uri="{C3380CC4-5D6E-409C-BE32-E72D297353CC}">
              <c16:uniqueId val="{00000000-0F53-451A-9FE4-0B3FAD785507}"/>
            </c:ext>
          </c:extLst>
        </c:ser>
        <c:ser>
          <c:idx val="1"/>
          <c:order val="1"/>
          <c:tx>
            <c:strRef>
              <c:f>'Daten für Grafiken'!$J$29</c:f>
              <c:strCache>
                <c:ptCount val="1"/>
                <c:pt idx="0">
                  <c:v>2023</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Grafiken'!$Q$45:$Q$53</c:f>
              <c:numCache>
                <c:formatCode>0.000</c:formatCode>
                <c:ptCount val="9"/>
                <c:pt idx="0">
                  <c:v>143.51599999999999</c:v>
                </c:pt>
                <c:pt idx="1">
                  <c:v>144.221</c:v>
                </c:pt>
                <c:pt idx="2">
                  <c:v>144.309</c:v>
                </c:pt>
                <c:pt idx="3">
                  <c:v>144.44499999999999</c:v>
                </c:pt>
                <c:pt idx="4">
                  <c:v>144.81899999999999</c:v>
                </c:pt>
                <c:pt idx="5">
                  <c:v>145.01400000000001</c:v>
                </c:pt>
                <c:pt idx="6">
                  <c:v>144.947</c:v>
                </c:pt>
                <c:pt idx="7">
                  <c:v>145.03200000000001</c:v>
                </c:pt>
                <c:pt idx="8">
                  <c:v>145.411</c:v>
                </c:pt>
              </c:numCache>
            </c:numRef>
          </c:yVal>
          <c:smooth val="0"/>
          <c:extLst>
            <c:ext xmlns:c16="http://schemas.microsoft.com/office/drawing/2014/chart" uri="{C3380CC4-5D6E-409C-BE32-E72D297353CC}">
              <c16:uniqueId val="{00000001-0F53-451A-9FE4-0B3FAD785507}"/>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2358.0000000000041</c:v>
                </c:pt>
                <c:pt idx="1">
                  <c:v>2531.0000000000059</c:v>
                </c:pt>
                <c:pt idx="2">
                  <c:v>1867.999999999995</c:v>
                </c:pt>
                <c:pt idx="3">
                  <c:v>1617.999999999995</c:v>
                </c:pt>
                <c:pt idx="4">
                  <c:v>1964.999999999975</c:v>
                </c:pt>
                <c:pt idx="5">
                  <c:v>2207.9999999999982</c:v>
                </c:pt>
                <c:pt idx="6">
                  <c:v>2231.9999999999991</c:v>
                </c:pt>
                <c:pt idx="7">
                  <c:v>1143.0000000000007</c:v>
                </c:pt>
                <c:pt idx="8">
                  <c:v>282.00000000001069</c:v>
                </c:pt>
                <c:pt idx="9">
                  <c:v>0</c:v>
                </c:pt>
                <c:pt idx="10">
                  <c:v>0</c:v>
                </c:pt>
                <c:pt idx="11">
                  <c:v>0</c:v>
                </c:pt>
              </c:numCache>
            </c:numRef>
          </c:val>
          <c:extLst>
            <c:ext xmlns:c16="http://schemas.microsoft.com/office/drawing/2014/chart" uri="{C3380CC4-5D6E-409C-BE32-E72D297353CC}">
              <c16:uniqueId val="{00000000-F399-423D-A24A-ABD0CFBB79D3}"/>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2022 bis September 2023</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2022</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19.475843855821097</c:v>
                </c:pt>
                <c:pt idx="1">
                  <c:v>20.273350539911103</c:v>
                </c:pt>
                <c:pt idx="2">
                  <c:v>23.269289116195502</c:v>
                </c:pt>
                <c:pt idx="3">
                  <c:v>19.7775830200172</c:v>
                </c:pt>
                <c:pt idx="4">
                  <c:v>22.902123454715998</c:v>
                </c:pt>
                <c:pt idx="5">
                  <c:v>23.649354690979397</c:v>
                </c:pt>
                <c:pt idx="6">
                  <c:v>21.590803678660301</c:v>
                </c:pt>
                <c:pt idx="7">
                  <c:v>22.373400711659698</c:v>
                </c:pt>
                <c:pt idx="8">
                  <c:v>24.1927751379807</c:v>
                </c:pt>
                <c:pt idx="9">
                  <c:v>21.432725795895301</c:v>
                </c:pt>
                <c:pt idx="10">
                  <c:v>24.728855374516598</c:v>
                </c:pt>
                <c:pt idx="11">
                  <c:v>20.681360345363501</c:v>
                </c:pt>
              </c:numCache>
            </c:numRef>
          </c:val>
          <c:extLst>
            <c:ext xmlns:c16="http://schemas.microsoft.com/office/drawing/2014/chart" uri="{C3380CC4-5D6E-409C-BE32-E72D297353CC}">
              <c16:uniqueId val="{00000000-5657-47A9-AB21-5A30F74CD128}"/>
            </c:ext>
          </c:extLst>
        </c:ser>
        <c:ser>
          <c:idx val="1"/>
          <c:order val="1"/>
          <c:tx>
            <c:strRef>
              <c:f>'Daten für Grafiken'!$I$59</c:f>
              <c:strCache>
                <c:ptCount val="1"/>
                <c:pt idx="0">
                  <c:v>2023</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21.731878278380108</c:v>
                </c:pt>
                <c:pt idx="1">
                  <c:v>22.591129433300281</c:v>
                </c:pt>
                <c:pt idx="2">
                  <c:v>26.045252485984935</c:v>
                </c:pt>
                <c:pt idx="3">
                  <c:v>20.539271196649242</c:v>
                </c:pt>
                <c:pt idx="4">
                  <c:v>22.09526963312825</c:v>
                </c:pt>
                <c:pt idx="5">
                  <c:v>25.015359434261519</c:v>
                </c:pt>
                <c:pt idx="6">
                  <c:v>20.772940454097014</c:v>
                </c:pt>
                <c:pt idx="7">
                  <c:v>21.78005401566551</c:v>
                </c:pt>
                <c:pt idx="8">
                  <c:v>21.790155675980497</c:v>
                </c:pt>
                <c:pt idx="9">
                  <c:v>0</c:v>
                </c:pt>
                <c:pt idx="10">
                  <c:v>0</c:v>
                </c:pt>
                <c:pt idx="11">
                  <c:v>0</c:v>
                </c:pt>
              </c:numCache>
            </c:numRef>
          </c:val>
          <c:extLst>
            <c:ext xmlns:c16="http://schemas.microsoft.com/office/drawing/2014/chart" uri="{C3380CC4-5D6E-409C-BE32-E72D297353CC}">
              <c16:uniqueId val="{00000001-5657-47A9-AB21-5A30F74CD128}"/>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2022</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0.56187</cdr:x>
      <cdr:y>0.73148</cdr:y>
    </cdr:from>
    <cdr:to>
      <cdr:x>0.56187</cdr:x>
      <cdr:y>0.75748</cdr:y>
    </cdr:to>
    <cdr:sp macro="" textlink="">
      <cdr:nvSpPr>
        <cdr:cNvPr id="12" name="Line 11"/>
        <cdr:cNvSpPr>
          <a:spLocks xmlns:a="http://schemas.openxmlformats.org/drawingml/2006/main" noChangeShapeType="1"/>
        </cdr:cNvSpPr>
      </cdr:nvSpPr>
      <cdr:spPr bwMode="auto">
        <a:xfrm xmlns:a="http://schemas.openxmlformats.org/drawingml/2006/main" flipH="1">
          <a:off x="3352349" y="6683107"/>
          <a:ext cx="0" cy="237545"/>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0.10685</cdr:x>
      <cdr:y>0.71105</cdr:y>
    </cdr:from>
    <cdr:to>
      <cdr:x>0.13529</cdr:x>
      <cdr:y>0.71967</cdr:y>
    </cdr:to>
    <cdr:cxnSp macro="">
      <cdr:nvCxnSpPr>
        <cdr:cNvPr id="14" name="Gerade Verbindung 13"/>
        <cdr:cNvCxnSpPr/>
      </cdr:nvCxnSpPr>
      <cdr:spPr bwMode="auto">
        <a:xfrm xmlns:a="http://schemas.openxmlformats.org/drawingml/2006/main">
          <a:off x="637816" y="6501851"/>
          <a:ext cx="169758" cy="7882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0875" y="6391722"/>
          <a:ext cx="380168" cy="11385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45719</xdr:colOff>
      <xdr:row>32</xdr:row>
      <xdr:rowOff>140969</xdr:rowOff>
    </xdr:from>
    <xdr:to>
      <xdr:col>5</xdr:col>
      <xdr:colOff>912495</xdr:colOff>
      <xdr:row>61</xdr:row>
      <xdr:rowOff>91440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123825</xdr:colOff>
      <xdr:row>59</xdr:row>
      <xdr:rowOff>160020</xdr:rowOff>
    </xdr:from>
    <xdr:ext cx="1794510" cy="180000"/>
    <xdr:sp macro="" textlink="">
      <xdr:nvSpPr>
        <xdr:cNvPr id="3" name="Text Box 3"/>
        <xdr:cNvSpPr txBox="1">
          <a:spLocks noChangeArrowheads="1"/>
        </xdr:cNvSpPr>
      </xdr:nvSpPr>
      <xdr:spPr bwMode="auto">
        <a:xfrm>
          <a:off x="123825" y="994219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58</xdr:row>
      <xdr:rowOff>40004</xdr:rowOff>
    </xdr:from>
    <xdr:to>
      <xdr:col>3</xdr:col>
      <xdr:colOff>474300</xdr:colOff>
      <xdr:row>59</xdr:row>
      <xdr:rowOff>58079</xdr:rowOff>
    </xdr:to>
    <xdr:sp macro="" textlink="">
      <xdr:nvSpPr>
        <xdr:cNvPr id="5" name="Text Box 5"/>
        <xdr:cNvSpPr txBox="1">
          <a:spLocks noChangeArrowheads="1"/>
        </xdr:cNvSpPr>
      </xdr:nvSpPr>
      <xdr:spPr bwMode="auto">
        <a:xfrm>
          <a:off x="3257550" y="96602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2022</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06730"/>
          <a:ext cx="3874769" cy="361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September 2022/2023</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58</xdr:row>
      <xdr:rowOff>53338</xdr:rowOff>
    </xdr:from>
    <xdr:to>
      <xdr:col>2</xdr:col>
      <xdr:colOff>994755</xdr:colOff>
      <xdr:row>59</xdr:row>
      <xdr:rowOff>35413</xdr:rowOff>
    </xdr:to>
    <xdr:sp macro="" textlink="">
      <xdr:nvSpPr>
        <xdr:cNvPr id="7" name="Rectangle 8"/>
        <xdr:cNvSpPr>
          <a:spLocks noChangeArrowheads="1"/>
        </xdr:cNvSpPr>
      </xdr:nvSpPr>
      <xdr:spPr bwMode="auto">
        <a:xfrm>
          <a:off x="2802255" y="9673588"/>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659380" y="3918464"/>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58</xdr:row>
      <xdr:rowOff>57150</xdr:rowOff>
    </xdr:from>
    <xdr:to>
      <xdr:col>4</xdr:col>
      <xdr:colOff>756630</xdr:colOff>
      <xdr:row>59</xdr:row>
      <xdr:rowOff>39225</xdr:rowOff>
    </xdr:to>
    <xdr:sp macro="" textlink="">
      <xdr:nvSpPr>
        <xdr:cNvPr id="9" name="Rectangle 10"/>
        <xdr:cNvSpPr>
          <a:spLocks noChangeArrowheads="1"/>
        </xdr:cNvSpPr>
      </xdr:nvSpPr>
      <xdr:spPr bwMode="auto">
        <a:xfrm>
          <a:off x="4659630" y="9677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63905" y="3926202"/>
          <a:ext cx="3273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62000" y="4286248"/>
          <a:ext cx="3273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659380" y="4271008"/>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3916680"/>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4278629"/>
          <a:ext cx="153804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3893820"/>
          <a:ext cx="1524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255770"/>
          <a:ext cx="15240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10125"/>
          <a:ext cx="194310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58</xdr:row>
      <xdr:rowOff>57150</xdr:rowOff>
    </xdr:from>
    <xdr:to>
      <xdr:col>5</xdr:col>
      <xdr:colOff>220980</xdr:colOff>
      <xdr:row>59</xdr:row>
      <xdr:rowOff>69510</xdr:rowOff>
    </xdr:to>
    <xdr:sp macro="" textlink="">
      <xdr:nvSpPr>
        <xdr:cNvPr id="20" name="Text Box 24"/>
        <xdr:cNvSpPr txBox="1">
          <a:spLocks noChangeArrowheads="1"/>
        </xdr:cNvSpPr>
      </xdr:nvSpPr>
      <xdr:spPr bwMode="auto">
        <a:xfrm>
          <a:off x="5080635" y="96774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75856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09550"/>
          <a:ext cx="4086225" cy="4095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2022 bis September 2023</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27810" y="67379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217920"/>
          <a:ext cx="232410" cy="2228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63905" y="6953250"/>
          <a:ext cx="931215" cy="160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0095" y="4564380"/>
          <a:ext cx="1091565" cy="183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20290" y="8807449"/>
          <a:ext cx="288000" cy="13066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543300" y="8827768"/>
          <a:ext cx="267157" cy="13066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865120" y="8827770"/>
          <a:ext cx="281826"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3962400" y="8827770"/>
          <a:ext cx="388448" cy="16085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8921115"/>
          <a:ext cx="1828800" cy="25146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709160" y="7162800"/>
          <a:ext cx="0" cy="13081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2022</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88620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40002</xdr:rowOff>
    </xdr:from>
    <xdr:to>
      <xdr:col>3</xdr:col>
      <xdr:colOff>446115</xdr:colOff>
      <xdr:row>54</xdr:row>
      <xdr:rowOff>3027</xdr:rowOff>
    </xdr:to>
    <xdr:sp macro="" textlink="">
      <xdr:nvSpPr>
        <xdr:cNvPr id="5" name="Rectangle 4"/>
        <xdr:cNvSpPr>
          <a:spLocks noChangeArrowheads="1"/>
        </xdr:cNvSpPr>
      </xdr:nvSpPr>
      <xdr:spPr bwMode="auto">
        <a:xfrm>
          <a:off x="2444115" y="8622027"/>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219415</xdr:colOff>
      <xdr:row>53</xdr:row>
      <xdr:rowOff>176385</xdr:rowOff>
    </xdr:to>
    <xdr:sp macro="" textlink="">
      <xdr:nvSpPr>
        <xdr:cNvPr id="6" name="Rectangle 5"/>
        <xdr:cNvSpPr>
          <a:spLocks noChangeArrowheads="1"/>
        </xdr:cNvSpPr>
      </xdr:nvSpPr>
      <xdr:spPr bwMode="auto">
        <a:xfrm>
          <a:off x="3808090" y="8614410"/>
          <a:ext cx="221325"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2943225" y="860869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219575" y="860869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63989</xdr:rowOff>
    </xdr:to>
    <xdr:sp macro="" textlink="">
      <xdr:nvSpPr>
        <xdr:cNvPr id="9" name="Rectangle 4"/>
        <xdr:cNvSpPr>
          <a:spLocks noChangeArrowheads="1"/>
        </xdr:cNvSpPr>
      </xdr:nvSpPr>
      <xdr:spPr bwMode="auto">
        <a:xfrm>
          <a:off x="2518410" y="3825239"/>
          <a:ext cx="288000" cy="1249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93341</xdr:rowOff>
    </xdr:from>
    <xdr:to>
      <xdr:col>5</xdr:col>
      <xdr:colOff>270849</xdr:colOff>
      <xdr:row>24</xdr:row>
      <xdr:rowOff>56366</xdr:rowOff>
    </xdr:to>
    <xdr:sp macro="" textlink="">
      <xdr:nvSpPr>
        <xdr:cNvPr id="10" name="Rectangle 5"/>
        <xdr:cNvSpPr>
          <a:spLocks noChangeArrowheads="1"/>
        </xdr:cNvSpPr>
      </xdr:nvSpPr>
      <xdr:spPr bwMode="auto">
        <a:xfrm>
          <a:off x="3811899" y="3817616"/>
          <a:ext cx="268950" cy="1249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3819524"/>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2022</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3819525"/>
          <a:ext cx="361950" cy="1609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991966</xdr:colOff>
      <xdr:row>7</xdr:row>
      <xdr:rowOff>152400</xdr:rowOff>
    </xdr:from>
    <xdr:to>
      <xdr:col>1</xdr:col>
      <xdr:colOff>1296766</xdr:colOff>
      <xdr:row>7</xdr:row>
      <xdr:rowOff>152400</xdr:rowOff>
    </xdr:to>
    <xdr:sp macro="" textlink="">
      <xdr:nvSpPr>
        <xdr:cNvPr id="2" name="Line 2"/>
        <xdr:cNvSpPr>
          <a:spLocks noChangeShapeType="1"/>
        </xdr:cNvSpPr>
      </xdr:nvSpPr>
      <xdr:spPr bwMode="auto">
        <a:xfrm>
          <a:off x="1222154" y="12636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tabSelected="1" workbookViewId="0"/>
  </sheetViews>
  <sheetFormatPr baseColWidth="10" defaultColWidth="80.28515625" defaultRowHeight="12.75" x14ac:dyDescent="0.2"/>
  <cols>
    <col min="1" max="16384" width="80.28515625" style="366"/>
  </cols>
  <sheetData>
    <row r="1" spans="1:2" ht="15" x14ac:dyDescent="0.2">
      <c r="A1" s="365" t="s">
        <v>315</v>
      </c>
    </row>
    <row r="3" spans="1:2" ht="12.75" customHeight="1" x14ac:dyDescent="0.2">
      <c r="A3" s="374" t="s">
        <v>330</v>
      </c>
    </row>
    <row r="4" spans="1:2" ht="14.25" x14ac:dyDescent="0.2">
      <c r="A4" s="367"/>
    </row>
    <row r="5" spans="1:2" x14ac:dyDescent="0.2">
      <c r="A5" s="368" t="s">
        <v>316</v>
      </c>
    </row>
    <row r="6" spans="1:2" ht="12.75" customHeight="1" x14ac:dyDescent="0.2">
      <c r="A6" s="369"/>
    </row>
    <row r="7" spans="1:2" ht="12.75" customHeight="1" x14ac:dyDescent="0.2">
      <c r="A7" s="369"/>
    </row>
    <row r="8" spans="1:2" x14ac:dyDescent="0.2">
      <c r="A8" s="370" t="s">
        <v>317</v>
      </c>
    </row>
    <row r="9" spans="1:2" x14ac:dyDescent="0.2">
      <c r="A9" s="368" t="s">
        <v>318</v>
      </c>
    </row>
    <row r="10" spans="1:2" x14ac:dyDescent="0.2">
      <c r="A10" s="368" t="s">
        <v>319</v>
      </c>
    </row>
    <row r="11" spans="1:2" x14ac:dyDescent="0.2">
      <c r="A11" s="368" t="s">
        <v>320</v>
      </c>
    </row>
    <row r="12" spans="1:2" x14ac:dyDescent="0.2">
      <c r="A12" s="368" t="s">
        <v>321</v>
      </c>
    </row>
    <row r="13" spans="1:2" x14ac:dyDescent="0.2">
      <c r="A13" s="368" t="s">
        <v>322</v>
      </c>
    </row>
    <row r="14" spans="1:2" x14ac:dyDescent="0.2">
      <c r="A14" s="368" t="s">
        <v>323</v>
      </c>
    </row>
    <row r="15" spans="1:2" x14ac:dyDescent="0.2">
      <c r="A15" s="368" t="s">
        <v>324</v>
      </c>
    </row>
    <row r="16" spans="1:2" ht="12.75" customHeight="1" x14ac:dyDescent="0.2">
      <c r="A16" s="368"/>
      <c r="B16"/>
    </row>
    <row r="17" spans="1:2" x14ac:dyDescent="0.2">
      <c r="A17" s="368" t="s">
        <v>325</v>
      </c>
      <c r="B17"/>
    </row>
    <row r="18" spans="1:2" x14ac:dyDescent="0.2">
      <c r="A18" s="368" t="s">
        <v>331</v>
      </c>
    </row>
    <row r="19" spans="1:2" ht="13.5" x14ac:dyDescent="0.2">
      <c r="A19" s="368" t="s">
        <v>332</v>
      </c>
      <c r="B19" s="371"/>
    </row>
    <row r="20" spans="1:2" ht="13.5" x14ac:dyDescent="0.2">
      <c r="A20" s="368" t="s">
        <v>333</v>
      </c>
      <c r="B20" s="371"/>
    </row>
    <row r="21" spans="1:2" ht="13.5" x14ac:dyDescent="0.2">
      <c r="A21" s="368" t="s">
        <v>326</v>
      </c>
      <c r="B21" s="371"/>
    </row>
    <row r="22" spans="1:2" ht="12.75" customHeight="1" x14ac:dyDescent="0.2">
      <c r="A22" s="368"/>
    </row>
    <row r="23" spans="1:2" ht="12.75" customHeight="1" x14ac:dyDescent="0.2">
      <c r="A23" s="369"/>
    </row>
    <row r="24" spans="1:2" x14ac:dyDescent="0.2">
      <c r="A24" s="370" t="s">
        <v>327</v>
      </c>
    </row>
    <row r="25" spans="1:2" ht="38.25" x14ac:dyDescent="0.2">
      <c r="A25" s="372" t="s">
        <v>328</v>
      </c>
    </row>
    <row r="26" spans="1:2" x14ac:dyDescent="0.2">
      <c r="A26" s="368" t="s">
        <v>329</v>
      </c>
    </row>
    <row r="28" spans="1:2" ht="12.75" customHeight="1" x14ac:dyDescent="0.2">
      <c r="A28" s="373"/>
      <c r="B28"/>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RowHeight="12.75" x14ac:dyDescent="0.2"/>
  <cols>
    <col min="1" max="1" width="3.140625" style="100"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1"/>
      <c r="B1" s="62" t="s">
        <v>104</v>
      </c>
      <c r="C1" s="63"/>
      <c r="D1" s="63"/>
      <c r="E1" s="63"/>
      <c r="F1" s="63"/>
      <c r="G1" s="63"/>
      <c r="H1" s="63"/>
      <c r="I1" s="64"/>
    </row>
    <row r="2" spans="1:9" x14ac:dyDescent="0.2">
      <c r="A2" s="61"/>
      <c r="B2" s="65"/>
      <c r="C2" s="63"/>
      <c r="D2" s="63"/>
      <c r="E2" s="63"/>
      <c r="F2" s="64"/>
      <c r="G2" s="64"/>
      <c r="H2" s="64"/>
      <c r="I2" s="64"/>
    </row>
    <row r="3" spans="1:9" x14ac:dyDescent="0.2">
      <c r="A3" s="61"/>
      <c r="B3" s="309" t="s">
        <v>105</v>
      </c>
      <c r="C3" s="309"/>
      <c r="D3" s="309"/>
      <c r="E3" s="309"/>
      <c r="F3" s="309"/>
      <c r="G3" s="309"/>
      <c r="H3" s="309"/>
      <c r="I3" s="309"/>
    </row>
    <row r="4" spans="1:9" x14ac:dyDescent="0.2">
      <c r="A4" s="61"/>
      <c r="B4" s="326" t="s">
        <v>106</v>
      </c>
      <c r="C4" s="326"/>
      <c r="D4" s="326"/>
      <c r="E4" s="326"/>
      <c r="F4" s="326"/>
      <c r="G4" s="326"/>
      <c r="H4" s="326"/>
      <c r="I4" s="326"/>
    </row>
    <row r="5" spans="1:9" x14ac:dyDescent="0.2">
      <c r="A5" s="61"/>
      <c r="H5" s="64"/>
      <c r="I5" s="64"/>
    </row>
    <row r="6" spans="1:9" x14ac:dyDescent="0.2">
      <c r="A6" s="310" t="s">
        <v>3</v>
      </c>
      <c r="B6" s="313" t="s">
        <v>107</v>
      </c>
      <c r="C6" s="313" t="s">
        <v>108</v>
      </c>
      <c r="D6" s="313" t="s">
        <v>109</v>
      </c>
      <c r="E6" s="313" t="s">
        <v>110</v>
      </c>
      <c r="F6" s="313" t="s">
        <v>111</v>
      </c>
      <c r="G6" s="313" t="s">
        <v>112</v>
      </c>
      <c r="H6" s="321" t="s">
        <v>113</v>
      </c>
      <c r="I6" s="321" t="s">
        <v>114</v>
      </c>
    </row>
    <row r="7" spans="1:9" x14ac:dyDescent="0.2">
      <c r="A7" s="311"/>
      <c r="B7" s="327"/>
      <c r="C7" s="314"/>
      <c r="D7" s="314"/>
      <c r="E7" s="314"/>
      <c r="F7" s="314"/>
      <c r="G7" s="314"/>
      <c r="H7" s="322"/>
      <c r="I7" s="322"/>
    </row>
    <row r="8" spans="1:9" x14ac:dyDescent="0.2">
      <c r="A8" s="311"/>
      <c r="B8" s="327"/>
      <c r="C8" s="314"/>
      <c r="D8" s="314"/>
      <c r="E8" s="314"/>
      <c r="F8" s="314"/>
      <c r="G8" s="314"/>
      <c r="H8" s="322"/>
      <c r="I8" s="322"/>
    </row>
    <row r="9" spans="1:9" x14ac:dyDescent="0.2">
      <c r="A9" s="311"/>
      <c r="B9" s="327"/>
      <c r="C9" s="315"/>
      <c r="D9" s="315"/>
      <c r="E9" s="315"/>
      <c r="F9" s="315"/>
      <c r="G9" s="315"/>
      <c r="H9" s="323"/>
      <c r="I9" s="323"/>
    </row>
    <row r="10" spans="1:9" x14ac:dyDescent="0.2">
      <c r="A10" s="312"/>
      <c r="B10" s="328"/>
      <c r="C10" s="66" t="s">
        <v>17</v>
      </c>
      <c r="D10" s="67" t="s">
        <v>115</v>
      </c>
      <c r="E10" s="324" t="s">
        <v>116</v>
      </c>
      <c r="F10" s="325"/>
      <c r="G10" s="68" t="s">
        <v>20</v>
      </c>
      <c r="H10" s="69"/>
      <c r="I10" s="70" t="s">
        <v>116</v>
      </c>
    </row>
    <row r="11" spans="1:9" x14ac:dyDescent="0.2">
      <c r="A11" s="71"/>
      <c r="B11" s="72"/>
      <c r="C11" s="73"/>
      <c r="D11" s="74"/>
      <c r="E11" s="74"/>
      <c r="F11" s="75"/>
      <c r="G11" s="76"/>
      <c r="H11" s="77"/>
      <c r="I11" s="78"/>
    </row>
    <row r="12" spans="1:9" ht="13.5" customHeight="1" x14ac:dyDescent="0.2">
      <c r="A12" s="79" t="s">
        <v>117</v>
      </c>
      <c r="B12" s="80" t="s">
        <v>118</v>
      </c>
      <c r="C12" s="81">
        <v>180</v>
      </c>
      <c r="D12" s="81">
        <v>125</v>
      </c>
      <c r="E12" s="81">
        <v>3337</v>
      </c>
      <c r="F12" s="81">
        <v>21790</v>
      </c>
      <c r="G12" s="82">
        <v>15.3</v>
      </c>
      <c r="H12" s="82">
        <v>37.700000000000003</v>
      </c>
      <c r="I12" s="81">
        <v>174</v>
      </c>
    </row>
    <row r="13" spans="1:9" ht="13.5" customHeight="1" x14ac:dyDescent="0.2">
      <c r="A13" s="79"/>
      <c r="B13" s="83" t="s">
        <v>119</v>
      </c>
      <c r="C13" s="84"/>
      <c r="D13" s="85"/>
      <c r="E13" s="85"/>
      <c r="F13" s="86"/>
      <c r="G13" s="87"/>
      <c r="H13" s="87"/>
      <c r="I13" s="85"/>
    </row>
    <row r="14" spans="1:9" ht="13.5" customHeight="1" x14ac:dyDescent="0.2">
      <c r="A14" s="79" t="s">
        <v>21</v>
      </c>
      <c r="B14" s="83" t="s">
        <v>120</v>
      </c>
      <c r="C14" s="85">
        <v>171</v>
      </c>
      <c r="D14" s="85">
        <v>124</v>
      </c>
      <c r="E14" s="85">
        <v>3331</v>
      </c>
      <c r="F14" s="85">
        <v>21062</v>
      </c>
      <c r="G14" s="87">
        <v>15.8</v>
      </c>
      <c r="H14" s="87">
        <v>35.200000000000003</v>
      </c>
      <c r="I14" s="85">
        <v>170</v>
      </c>
    </row>
    <row r="15" spans="1:9" ht="13.5" customHeight="1" x14ac:dyDescent="0.2">
      <c r="A15" s="79" t="s">
        <v>21</v>
      </c>
      <c r="B15" s="83" t="s">
        <v>121</v>
      </c>
      <c r="C15" s="85">
        <v>182</v>
      </c>
      <c r="D15" s="85">
        <v>126</v>
      </c>
      <c r="E15" s="85">
        <v>3524</v>
      </c>
      <c r="F15" s="85">
        <v>23083</v>
      </c>
      <c r="G15" s="87">
        <v>15.3</v>
      </c>
      <c r="H15" s="87">
        <v>41.2</v>
      </c>
      <c r="I15" s="85">
        <v>183</v>
      </c>
    </row>
    <row r="16" spans="1:9" ht="13.5" customHeight="1" x14ac:dyDescent="0.2">
      <c r="A16" s="79" t="s">
        <v>21</v>
      </c>
      <c r="B16" s="83" t="s">
        <v>122</v>
      </c>
      <c r="C16" s="85">
        <v>221</v>
      </c>
      <c r="D16" s="85">
        <v>129</v>
      </c>
      <c r="E16" s="85">
        <v>4505</v>
      </c>
      <c r="F16" s="85">
        <v>25951</v>
      </c>
      <c r="G16" s="87">
        <v>17.399999999999999</v>
      </c>
      <c r="H16" s="87">
        <v>64.599999999999994</v>
      </c>
      <c r="I16" s="85">
        <v>201</v>
      </c>
    </row>
    <row r="17" spans="1:9" ht="13.5" customHeight="1" x14ac:dyDescent="0.2">
      <c r="A17" s="79" t="s">
        <v>21</v>
      </c>
      <c r="B17" s="83" t="s">
        <v>123</v>
      </c>
      <c r="C17" s="85">
        <v>196</v>
      </c>
      <c r="D17" s="85">
        <v>125</v>
      </c>
      <c r="E17" s="85">
        <v>2645</v>
      </c>
      <c r="F17" s="85">
        <v>20217</v>
      </c>
      <c r="G17" s="87">
        <v>13.1</v>
      </c>
      <c r="H17" s="87">
        <v>27.4</v>
      </c>
      <c r="I17" s="85">
        <v>161</v>
      </c>
    </row>
    <row r="18" spans="1:9" ht="13.5" customHeight="1" x14ac:dyDescent="0.2">
      <c r="A18" s="79"/>
      <c r="B18" s="72"/>
      <c r="C18" s="88"/>
      <c r="D18" s="88"/>
      <c r="E18" s="88"/>
      <c r="F18" s="88"/>
      <c r="G18" s="89"/>
      <c r="H18" s="89"/>
      <c r="I18" s="88"/>
    </row>
    <row r="19" spans="1:9" ht="13.5" customHeight="1" x14ac:dyDescent="0.2">
      <c r="A19" s="79" t="s">
        <v>124</v>
      </c>
      <c r="B19" s="80" t="s">
        <v>125</v>
      </c>
      <c r="C19" s="81">
        <v>133</v>
      </c>
      <c r="D19" s="81">
        <v>194</v>
      </c>
      <c r="E19" s="81">
        <v>4274</v>
      </c>
      <c r="F19" s="81">
        <v>10261</v>
      </c>
      <c r="G19" s="82">
        <v>41.7</v>
      </c>
      <c r="H19" s="90" t="s">
        <v>21</v>
      </c>
      <c r="I19" s="81">
        <v>53</v>
      </c>
    </row>
    <row r="20" spans="1:9" ht="13.5" customHeight="1" x14ac:dyDescent="0.2">
      <c r="A20" s="79"/>
      <c r="B20" s="72"/>
      <c r="C20" s="84"/>
      <c r="D20" s="91"/>
      <c r="E20" s="91"/>
      <c r="F20" s="91"/>
      <c r="G20" s="92"/>
      <c r="H20" s="92"/>
      <c r="I20" s="91"/>
    </row>
    <row r="21" spans="1:9" ht="13.5" customHeight="1" x14ac:dyDescent="0.2">
      <c r="A21" s="79">
        <v>5</v>
      </c>
      <c r="B21" s="83" t="s">
        <v>126</v>
      </c>
      <c r="C21" s="93" t="s">
        <v>55</v>
      </c>
      <c r="D21" s="93" t="s">
        <v>55</v>
      </c>
      <c r="E21" s="93" t="s">
        <v>55</v>
      </c>
      <c r="F21" s="93" t="s">
        <v>55</v>
      </c>
      <c r="G21" s="93" t="s">
        <v>55</v>
      </c>
      <c r="H21" s="93" t="s">
        <v>55</v>
      </c>
      <c r="I21" s="93" t="s">
        <v>55</v>
      </c>
    </row>
    <row r="22" spans="1:9" ht="13.5" customHeight="1" x14ac:dyDescent="0.2">
      <c r="A22" s="79">
        <v>6</v>
      </c>
      <c r="B22" s="83" t="s">
        <v>127</v>
      </c>
      <c r="C22" s="93" t="s">
        <v>55</v>
      </c>
      <c r="D22" s="93" t="s">
        <v>55</v>
      </c>
      <c r="E22" s="93" t="s">
        <v>55</v>
      </c>
      <c r="F22" s="93" t="s">
        <v>55</v>
      </c>
      <c r="G22" s="93" t="s">
        <v>55</v>
      </c>
      <c r="H22" s="93" t="s">
        <v>55</v>
      </c>
      <c r="I22" s="93" t="s">
        <v>55</v>
      </c>
    </row>
    <row r="23" spans="1:9" ht="13.5" customHeight="1" x14ac:dyDescent="0.2">
      <c r="A23" s="79">
        <v>7</v>
      </c>
      <c r="B23" s="83" t="s">
        <v>128</v>
      </c>
      <c r="C23" s="93" t="s">
        <v>55</v>
      </c>
      <c r="D23" s="93" t="s">
        <v>55</v>
      </c>
      <c r="E23" s="93" t="s">
        <v>55</v>
      </c>
      <c r="F23" s="93" t="s">
        <v>55</v>
      </c>
      <c r="G23" s="93" t="s">
        <v>55</v>
      </c>
      <c r="H23" s="93" t="s">
        <v>55</v>
      </c>
      <c r="I23" s="93" t="s">
        <v>55</v>
      </c>
    </row>
    <row r="24" spans="1:9" ht="13.5" customHeight="1" x14ac:dyDescent="0.2">
      <c r="A24" s="79">
        <v>8</v>
      </c>
      <c r="B24" s="83" t="s">
        <v>129</v>
      </c>
      <c r="C24" s="93"/>
      <c r="D24" s="93"/>
      <c r="E24" s="93"/>
      <c r="F24" s="93"/>
      <c r="G24" s="93"/>
      <c r="H24" s="93"/>
      <c r="I24" s="93"/>
    </row>
    <row r="25" spans="1:9" ht="13.5" customHeight="1" x14ac:dyDescent="0.2">
      <c r="A25" s="79"/>
      <c r="B25" s="83" t="s">
        <v>130</v>
      </c>
      <c r="C25" s="85">
        <v>133</v>
      </c>
      <c r="D25" s="85">
        <v>194</v>
      </c>
      <c r="E25" s="85">
        <v>4274</v>
      </c>
      <c r="F25" s="85">
        <v>10261</v>
      </c>
      <c r="G25" s="87">
        <v>41.7</v>
      </c>
      <c r="H25" s="93" t="s">
        <v>21</v>
      </c>
      <c r="I25" s="85">
        <v>52.771528556513701</v>
      </c>
    </row>
    <row r="26" spans="1:9" ht="13.5" customHeight="1" x14ac:dyDescent="0.2">
      <c r="A26" s="79">
        <v>9</v>
      </c>
      <c r="B26" s="83" t="s">
        <v>131</v>
      </c>
      <c r="C26" s="85"/>
      <c r="D26" s="85"/>
      <c r="E26" s="85"/>
      <c r="F26" s="85"/>
      <c r="G26" s="94"/>
      <c r="H26" s="94"/>
      <c r="I26" s="85"/>
    </row>
    <row r="27" spans="1:9" ht="13.5" customHeight="1" x14ac:dyDescent="0.2">
      <c r="A27" s="79"/>
      <c r="B27" s="83" t="s">
        <v>132</v>
      </c>
      <c r="C27" s="93"/>
      <c r="D27" s="93"/>
      <c r="E27" s="93"/>
      <c r="F27" s="93"/>
      <c r="G27" s="93"/>
      <c r="H27" s="93"/>
      <c r="I27" s="93"/>
    </row>
    <row r="28" spans="1:9" ht="13.5" customHeight="1" x14ac:dyDescent="0.2">
      <c r="A28" s="79"/>
      <c r="B28" s="83" t="s">
        <v>133</v>
      </c>
      <c r="C28" s="93" t="s">
        <v>55</v>
      </c>
      <c r="D28" s="93" t="s">
        <v>55</v>
      </c>
      <c r="E28" s="93" t="s">
        <v>55</v>
      </c>
      <c r="F28" s="93" t="s">
        <v>55</v>
      </c>
      <c r="G28" s="93" t="s">
        <v>55</v>
      </c>
      <c r="H28" s="93" t="s">
        <v>55</v>
      </c>
      <c r="I28" s="93" t="s">
        <v>55</v>
      </c>
    </row>
    <row r="29" spans="1:9" ht="13.5" customHeight="1" x14ac:dyDescent="0.2">
      <c r="A29" s="79"/>
      <c r="B29" s="83"/>
      <c r="C29" s="81"/>
      <c r="D29" s="81"/>
      <c r="E29" s="81"/>
      <c r="F29" s="95"/>
      <c r="G29" s="96"/>
      <c r="H29" s="96"/>
      <c r="I29" s="95"/>
    </row>
    <row r="30" spans="1:9" ht="13.5" customHeight="1" x14ac:dyDescent="0.2">
      <c r="A30" s="79" t="s">
        <v>134</v>
      </c>
      <c r="B30" s="80" t="s">
        <v>135</v>
      </c>
      <c r="C30" s="81">
        <v>180</v>
      </c>
      <c r="D30" s="81">
        <v>125</v>
      </c>
      <c r="E30" s="81">
        <v>3334</v>
      </c>
      <c r="F30" s="81">
        <v>21832</v>
      </c>
      <c r="G30" s="82">
        <v>15.3</v>
      </c>
      <c r="H30" s="90" t="s">
        <v>21</v>
      </c>
      <c r="I30" s="81">
        <v>175</v>
      </c>
    </row>
    <row r="31" spans="1:9" ht="13.5" customHeight="1" x14ac:dyDescent="0.2">
      <c r="A31" s="79"/>
      <c r="B31" s="83"/>
      <c r="C31" s="95"/>
      <c r="D31" s="95"/>
      <c r="E31" s="95"/>
      <c r="F31" s="97"/>
      <c r="G31" s="98"/>
      <c r="H31" s="98"/>
      <c r="I31" s="95"/>
    </row>
    <row r="32" spans="1:9" ht="13.5" customHeight="1" x14ac:dyDescent="0.2">
      <c r="A32" s="79">
        <v>10</v>
      </c>
      <c r="B32" s="83" t="s">
        <v>136</v>
      </c>
      <c r="C32" s="85">
        <v>215</v>
      </c>
      <c r="D32" s="85">
        <v>126</v>
      </c>
      <c r="E32" s="85">
        <v>2437</v>
      </c>
      <c r="F32" s="85">
        <v>20710</v>
      </c>
      <c r="G32" s="87">
        <v>11.8</v>
      </c>
      <c r="H32" s="87">
        <v>24.1</v>
      </c>
      <c r="I32" s="85">
        <v>164</v>
      </c>
    </row>
    <row r="33" spans="1:9" ht="13.5" customHeight="1" x14ac:dyDescent="0.2">
      <c r="A33" s="79">
        <v>11</v>
      </c>
      <c r="B33" s="83" t="s">
        <v>50</v>
      </c>
      <c r="C33" s="85">
        <v>108</v>
      </c>
      <c r="D33" s="85">
        <v>119</v>
      </c>
      <c r="E33" s="85">
        <v>3520</v>
      </c>
      <c r="F33" s="85">
        <v>58790</v>
      </c>
      <c r="G33" s="87">
        <v>6</v>
      </c>
      <c r="H33" s="93" t="s">
        <v>21</v>
      </c>
      <c r="I33" s="85">
        <v>493</v>
      </c>
    </row>
    <row r="34" spans="1:9" ht="13.5" customHeight="1" x14ac:dyDescent="0.2">
      <c r="A34" s="79">
        <v>12</v>
      </c>
      <c r="B34" s="83" t="s">
        <v>51</v>
      </c>
      <c r="C34" s="93" t="s">
        <v>21</v>
      </c>
      <c r="D34" s="93" t="s">
        <v>21</v>
      </c>
      <c r="E34" s="93" t="s">
        <v>21</v>
      </c>
      <c r="F34" s="93" t="s">
        <v>21</v>
      </c>
      <c r="G34" s="93" t="s">
        <v>21</v>
      </c>
      <c r="H34" s="93" t="s">
        <v>21</v>
      </c>
      <c r="I34" s="93" t="s">
        <v>21</v>
      </c>
    </row>
    <row r="35" spans="1:9" ht="13.5" customHeight="1" x14ac:dyDescent="0.2">
      <c r="A35" s="79">
        <v>13</v>
      </c>
      <c r="B35" s="83" t="s">
        <v>53</v>
      </c>
      <c r="C35" s="85">
        <v>115</v>
      </c>
      <c r="D35" s="85">
        <v>132</v>
      </c>
      <c r="E35" s="85">
        <v>2985</v>
      </c>
      <c r="F35" s="85">
        <v>16443</v>
      </c>
      <c r="G35" s="87">
        <v>18.2</v>
      </c>
      <c r="H35" s="87">
        <v>64.900000000000006</v>
      </c>
      <c r="I35" s="85">
        <v>125</v>
      </c>
    </row>
    <row r="36" spans="1:9" ht="13.5" customHeight="1" x14ac:dyDescent="0.2">
      <c r="A36" s="79">
        <v>14</v>
      </c>
      <c r="B36" s="83" t="s">
        <v>137</v>
      </c>
      <c r="C36" s="93" t="s">
        <v>55</v>
      </c>
      <c r="D36" s="93" t="s">
        <v>55</v>
      </c>
      <c r="E36" s="93" t="s">
        <v>55</v>
      </c>
      <c r="F36" s="93" t="s">
        <v>55</v>
      </c>
      <c r="G36" s="93" t="s">
        <v>55</v>
      </c>
      <c r="H36" s="93" t="s">
        <v>55</v>
      </c>
      <c r="I36" s="93" t="s">
        <v>55</v>
      </c>
    </row>
    <row r="37" spans="1:9" ht="13.5" customHeight="1" x14ac:dyDescent="0.2">
      <c r="A37" s="79">
        <v>15</v>
      </c>
      <c r="B37" s="83" t="s">
        <v>138</v>
      </c>
      <c r="C37" s="85"/>
      <c r="D37" s="85"/>
      <c r="E37" s="85"/>
      <c r="F37" s="85"/>
      <c r="G37" s="87"/>
      <c r="H37" s="87"/>
      <c r="I37" s="85"/>
    </row>
    <row r="38" spans="1:9" ht="13.5" customHeight="1" x14ac:dyDescent="0.2">
      <c r="A38" s="79"/>
      <c r="B38" s="83" t="s">
        <v>139</v>
      </c>
      <c r="C38" s="93" t="s">
        <v>55</v>
      </c>
      <c r="D38" s="93" t="s">
        <v>55</v>
      </c>
      <c r="E38" s="93" t="s">
        <v>55</v>
      </c>
      <c r="F38" s="93" t="s">
        <v>55</v>
      </c>
      <c r="G38" s="93" t="s">
        <v>55</v>
      </c>
      <c r="H38" s="93" t="s">
        <v>55</v>
      </c>
      <c r="I38" s="93" t="s">
        <v>55</v>
      </c>
    </row>
    <row r="39" spans="1:9" ht="13.5" customHeight="1" x14ac:dyDescent="0.2">
      <c r="A39" s="79">
        <v>16</v>
      </c>
      <c r="B39" s="83" t="s">
        <v>140</v>
      </c>
      <c r="C39" s="85"/>
      <c r="D39" s="85"/>
      <c r="E39" s="85"/>
      <c r="F39" s="85"/>
      <c r="G39" s="87"/>
      <c r="H39" s="87"/>
      <c r="I39" s="85"/>
    </row>
    <row r="40" spans="1:9" ht="13.5" customHeight="1" x14ac:dyDescent="0.2">
      <c r="A40" s="79"/>
      <c r="B40" s="83" t="s">
        <v>141</v>
      </c>
      <c r="C40" s="85">
        <v>221</v>
      </c>
      <c r="D40" s="85">
        <v>122</v>
      </c>
      <c r="E40" s="85">
        <v>3180</v>
      </c>
      <c r="F40" s="85">
        <v>22474</v>
      </c>
      <c r="G40" s="87">
        <v>14.2</v>
      </c>
      <c r="H40" s="87">
        <v>35.200000000000003</v>
      </c>
      <c r="I40" s="85">
        <v>184</v>
      </c>
    </row>
    <row r="41" spans="1:9" ht="13.5" customHeight="1" x14ac:dyDescent="0.2">
      <c r="A41" s="79">
        <v>17</v>
      </c>
      <c r="B41" s="83" t="s">
        <v>142</v>
      </c>
      <c r="C41" s="85"/>
      <c r="D41" s="85"/>
      <c r="E41" s="85"/>
      <c r="F41" s="85"/>
      <c r="G41" s="87"/>
      <c r="H41" s="87"/>
      <c r="I41" s="85"/>
    </row>
    <row r="42" spans="1:9" ht="13.5" customHeight="1" x14ac:dyDescent="0.2">
      <c r="A42" s="79"/>
      <c r="B42" s="83" t="s">
        <v>143</v>
      </c>
      <c r="C42" s="85">
        <v>189</v>
      </c>
      <c r="D42" s="85">
        <v>121</v>
      </c>
      <c r="E42" s="85">
        <v>3289</v>
      </c>
      <c r="F42" s="85">
        <v>28964</v>
      </c>
      <c r="G42" s="87">
        <v>11.4</v>
      </c>
      <c r="H42" s="87">
        <v>30.6</v>
      </c>
      <c r="I42" s="85">
        <v>239</v>
      </c>
    </row>
    <row r="43" spans="1:9" ht="13.5" customHeight="1" x14ac:dyDescent="0.2">
      <c r="A43" s="79">
        <v>18</v>
      </c>
      <c r="B43" s="83" t="s">
        <v>144</v>
      </c>
      <c r="C43" s="99"/>
      <c r="D43" s="99"/>
      <c r="E43" s="99"/>
      <c r="F43" s="97"/>
      <c r="G43" s="87"/>
      <c r="H43" s="87"/>
      <c r="I43" s="99"/>
    </row>
    <row r="44" spans="1:9" ht="13.5" customHeight="1" x14ac:dyDescent="0.2">
      <c r="A44" s="79"/>
      <c r="B44" s="83" t="s">
        <v>145</v>
      </c>
      <c r="C44" s="93"/>
      <c r="D44" s="93"/>
      <c r="E44" s="93"/>
      <c r="F44" s="93"/>
      <c r="G44" s="93"/>
      <c r="H44" s="93"/>
      <c r="I44" s="93"/>
    </row>
    <row r="45" spans="1:9" ht="13.5" customHeight="1" x14ac:dyDescent="0.2">
      <c r="A45" s="79"/>
      <c r="B45" s="83" t="s">
        <v>146</v>
      </c>
      <c r="C45" s="85">
        <v>148</v>
      </c>
      <c r="D45" s="85">
        <v>127</v>
      </c>
      <c r="E45" s="85">
        <v>2897</v>
      </c>
      <c r="F45" s="85">
        <v>17437</v>
      </c>
      <c r="G45" s="87">
        <v>16.600000000000001</v>
      </c>
      <c r="H45" s="87">
        <v>23.1</v>
      </c>
      <c r="I45" s="85">
        <v>138</v>
      </c>
    </row>
    <row r="46" spans="1:9" ht="13.5" customHeight="1" x14ac:dyDescent="0.2">
      <c r="A46" s="79">
        <v>19</v>
      </c>
      <c r="B46" s="83" t="s">
        <v>147</v>
      </c>
      <c r="C46" s="93" t="s">
        <v>55</v>
      </c>
      <c r="D46" s="93" t="s">
        <v>55</v>
      </c>
      <c r="E46" s="93" t="s">
        <v>55</v>
      </c>
      <c r="F46" s="93" t="s">
        <v>55</v>
      </c>
      <c r="G46" s="93" t="s">
        <v>55</v>
      </c>
      <c r="H46" s="93" t="s">
        <v>55</v>
      </c>
      <c r="I46" s="93" t="s">
        <v>55</v>
      </c>
    </row>
    <row r="47" spans="1:9" ht="13.5" customHeight="1" x14ac:dyDescent="0.2">
      <c r="A47" s="79">
        <v>20</v>
      </c>
      <c r="B47" s="83" t="s">
        <v>148</v>
      </c>
      <c r="C47" s="85">
        <v>156</v>
      </c>
      <c r="D47" s="85">
        <v>135</v>
      </c>
      <c r="E47" s="85">
        <v>4215</v>
      </c>
      <c r="F47" s="85">
        <v>25548</v>
      </c>
      <c r="G47" s="87">
        <v>16.5</v>
      </c>
      <c r="H47" s="87">
        <v>64.5</v>
      </c>
      <c r="I47" s="85">
        <v>189</v>
      </c>
    </row>
    <row r="48" spans="1:9" ht="13.5" customHeight="1" x14ac:dyDescent="0.2">
      <c r="A48" s="79">
        <v>21</v>
      </c>
      <c r="B48" s="83" t="s">
        <v>149</v>
      </c>
      <c r="C48" s="85"/>
      <c r="D48" s="85"/>
      <c r="E48" s="85"/>
      <c r="F48" s="85"/>
      <c r="G48" s="87"/>
      <c r="H48" s="87"/>
      <c r="I48" s="85"/>
    </row>
    <row r="49" spans="1:9" ht="13.5" customHeight="1" x14ac:dyDescent="0.2">
      <c r="A49" s="79"/>
      <c r="B49" s="83" t="s">
        <v>150</v>
      </c>
      <c r="C49" s="85">
        <v>228</v>
      </c>
      <c r="D49" s="85">
        <v>120</v>
      </c>
      <c r="E49" s="85">
        <v>4169</v>
      </c>
      <c r="F49" s="85">
        <v>18446</v>
      </c>
      <c r="G49" s="87">
        <v>22.6</v>
      </c>
      <c r="H49" s="87">
        <v>68.400000000000006</v>
      </c>
      <c r="I49" s="85">
        <v>154</v>
      </c>
    </row>
    <row r="50" spans="1:9" ht="13.5" customHeight="1" x14ac:dyDescent="0.2">
      <c r="A50" s="79">
        <v>22</v>
      </c>
      <c r="B50" s="83" t="s">
        <v>151</v>
      </c>
      <c r="C50" s="85"/>
      <c r="D50" s="85"/>
      <c r="E50" s="85"/>
      <c r="F50" s="85"/>
      <c r="G50" s="87"/>
      <c r="H50" s="87"/>
      <c r="I50" s="85"/>
    </row>
    <row r="51" spans="1:9" ht="13.5" customHeight="1" x14ac:dyDescent="0.2">
      <c r="A51" s="79"/>
      <c r="B51" s="83" t="s">
        <v>152</v>
      </c>
      <c r="C51" s="85">
        <v>151</v>
      </c>
      <c r="D51" s="85">
        <v>129</v>
      </c>
      <c r="E51" s="85">
        <v>3036</v>
      </c>
      <c r="F51" s="85">
        <v>17458</v>
      </c>
      <c r="G51" s="87">
        <v>17.399999999999999</v>
      </c>
      <c r="H51" s="87">
        <v>35.299999999999997</v>
      </c>
      <c r="I51" s="85">
        <v>135</v>
      </c>
    </row>
    <row r="52" spans="1:9" ht="13.5" customHeight="1" x14ac:dyDescent="0.2">
      <c r="A52" s="79">
        <v>23</v>
      </c>
      <c r="B52" s="83" t="s">
        <v>153</v>
      </c>
      <c r="C52" s="85"/>
      <c r="D52" s="85"/>
      <c r="E52" s="85"/>
      <c r="F52" s="85"/>
      <c r="G52" s="87"/>
      <c r="H52" s="87"/>
      <c r="I52" s="85"/>
    </row>
    <row r="53" spans="1:9" ht="13.5" customHeight="1" x14ac:dyDescent="0.2">
      <c r="A53" s="79"/>
      <c r="B53" s="83" t="s">
        <v>154</v>
      </c>
      <c r="C53" s="85"/>
      <c r="D53" s="85"/>
      <c r="E53" s="85"/>
      <c r="F53" s="85"/>
      <c r="G53" s="87"/>
      <c r="H53" s="87"/>
      <c r="I53" s="85"/>
    </row>
    <row r="54" spans="1:9" ht="13.5" customHeight="1" x14ac:dyDescent="0.2">
      <c r="A54" s="79"/>
      <c r="B54" s="83" t="s">
        <v>155</v>
      </c>
      <c r="C54" s="85">
        <v>141</v>
      </c>
      <c r="D54" s="85">
        <v>122</v>
      </c>
      <c r="E54" s="85">
        <v>3205</v>
      </c>
      <c r="F54" s="85">
        <v>17081</v>
      </c>
      <c r="G54" s="87">
        <v>18.8</v>
      </c>
      <c r="H54" s="87">
        <v>24.4</v>
      </c>
      <c r="I54" s="85">
        <v>140</v>
      </c>
    </row>
    <row r="55" spans="1:9" ht="13.5" customHeight="1" x14ac:dyDescent="0.2">
      <c r="A55" s="79">
        <v>24</v>
      </c>
      <c r="B55" s="83" t="s">
        <v>156</v>
      </c>
      <c r="C55" s="85">
        <v>300</v>
      </c>
      <c r="D55" s="85">
        <v>114</v>
      </c>
      <c r="E55" s="85">
        <v>3626</v>
      </c>
      <c r="F55" s="85">
        <v>30356</v>
      </c>
      <c r="G55" s="87">
        <v>11.9</v>
      </c>
      <c r="H55" s="87">
        <v>45.2</v>
      </c>
      <c r="I55" s="85">
        <v>266</v>
      </c>
    </row>
    <row r="56" spans="1:9" ht="13.5" customHeight="1" x14ac:dyDescent="0.2">
      <c r="A56" s="79">
        <v>25</v>
      </c>
      <c r="B56" s="83" t="s">
        <v>157</v>
      </c>
      <c r="C56" s="85">
        <v>148</v>
      </c>
      <c r="D56" s="85">
        <v>122</v>
      </c>
      <c r="E56" s="85">
        <v>3180</v>
      </c>
      <c r="F56" s="85">
        <v>19121</v>
      </c>
      <c r="G56" s="87">
        <v>16.600000000000001</v>
      </c>
      <c r="H56" s="87">
        <v>24.7</v>
      </c>
      <c r="I56" s="85">
        <v>157</v>
      </c>
    </row>
    <row r="57" spans="1:9" ht="13.5" customHeight="1" x14ac:dyDescent="0.2">
      <c r="A57" s="79">
        <v>26</v>
      </c>
      <c r="B57" s="83" t="s">
        <v>158</v>
      </c>
      <c r="C57" s="85"/>
      <c r="D57" s="85"/>
      <c r="E57" s="85"/>
      <c r="F57" s="85"/>
      <c r="G57" s="87"/>
      <c r="H57" s="87"/>
      <c r="I57" s="85"/>
    </row>
    <row r="58" spans="1:9" ht="13.5" customHeight="1" x14ac:dyDescent="0.2">
      <c r="A58" s="79"/>
      <c r="B58" s="83" t="s">
        <v>159</v>
      </c>
      <c r="C58" s="85">
        <v>199</v>
      </c>
      <c r="D58" s="85">
        <v>126</v>
      </c>
      <c r="E58" s="85">
        <v>4090</v>
      </c>
      <c r="F58" s="85">
        <v>24808</v>
      </c>
      <c r="G58" s="87">
        <v>16.5</v>
      </c>
      <c r="H58" s="87">
        <v>60</v>
      </c>
      <c r="I58" s="85">
        <v>196</v>
      </c>
    </row>
    <row r="59" spans="1:9" ht="13.5" customHeight="1" x14ac:dyDescent="0.2">
      <c r="A59" s="79">
        <v>27</v>
      </c>
      <c r="B59" s="83" t="s">
        <v>160</v>
      </c>
      <c r="C59" s="85">
        <v>217</v>
      </c>
      <c r="D59" s="85">
        <v>121</v>
      </c>
      <c r="E59" s="85">
        <v>3608</v>
      </c>
      <c r="F59" s="85">
        <v>23218</v>
      </c>
      <c r="G59" s="87">
        <v>15.5</v>
      </c>
      <c r="H59" s="87">
        <v>38.4</v>
      </c>
      <c r="I59" s="85">
        <v>193</v>
      </c>
    </row>
    <row r="60" spans="1:9" ht="13.5" customHeight="1" x14ac:dyDescent="0.2">
      <c r="A60" s="79">
        <v>28</v>
      </c>
      <c r="B60" s="83" t="s">
        <v>93</v>
      </c>
      <c r="C60" s="85">
        <v>163</v>
      </c>
      <c r="D60" s="85">
        <v>126</v>
      </c>
      <c r="E60" s="85">
        <v>3457</v>
      </c>
      <c r="F60" s="85">
        <v>21766</v>
      </c>
      <c r="G60" s="87">
        <v>15.9</v>
      </c>
      <c r="H60" s="87">
        <v>44.3</v>
      </c>
      <c r="I60" s="85">
        <v>173</v>
      </c>
    </row>
    <row r="61" spans="1:9" ht="13.5" customHeight="1" x14ac:dyDescent="0.2">
      <c r="A61" s="79">
        <v>29</v>
      </c>
      <c r="B61" s="83" t="s">
        <v>161</v>
      </c>
      <c r="C61" s="85"/>
      <c r="D61" s="85"/>
      <c r="E61" s="85"/>
      <c r="F61" s="85"/>
      <c r="G61" s="87"/>
      <c r="H61" s="87"/>
      <c r="I61" s="85"/>
    </row>
    <row r="62" spans="1:9" ht="13.5" customHeight="1" x14ac:dyDescent="0.2">
      <c r="A62" s="79"/>
      <c r="B62" s="83" t="s">
        <v>162</v>
      </c>
      <c r="C62" s="85">
        <v>274</v>
      </c>
      <c r="D62" s="85">
        <v>123</v>
      </c>
      <c r="E62" s="85">
        <v>3555</v>
      </c>
      <c r="F62" s="85">
        <v>25659</v>
      </c>
      <c r="G62" s="87">
        <v>13.9</v>
      </c>
      <c r="H62" s="87">
        <v>20</v>
      </c>
      <c r="I62" s="85">
        <v>208</v>
      </c>
    </row>
    <row r="63" spans="1:9" ht="13.5" customHeight="1" x14ac:dyDescent="0.2">
      <c r="A63" s="79">
        <v>30</v>
      </c>
      <c r="B63" s="83" t="s">
        <v>97</v>
      </c>
      <c r="C63" s="93" t="s">
        <v>21</v>
      </c>
      <c r="D63" s="93" t="s">
        <v>21</v>
      </c>
      <c r="E63" s="93" t="s">
        <v>21</v>
      </c>
      <c r="F63" s="93" t="s">
        <v>21</v>
      </c>
      <c r="G63" s="93" t="s">
        <v>21</v>
      </c>
      <c r="H63" s="93" t="s">
        <v>21</v>
      </c>
      <c r="I63" s="93" t="s">
        <v>21</v>
      </c>
    </row>
    <row r="64" spans="1:9" ht="13.5" customHeight="1" x14ac:dyDescent="0.2">
      <c r="A64" s="79">
        <v>31</v>
      </c>
      <c r="B64" s="83" t="s">
        <v>98</v>
      </c>
      <c r="C64" s="85">
        <v>139</v>
      </c>
      <c r="D64" s="85">
        <v>137</v>
      </c>
      <c r="E64" s="85">
        <v>3261</v>
      </c>
      <c r="F64" s="85">
        <v>21222</v>
      </c>
      <c r="G64" s="87">
        <v>15.4</v>
      </c>
      <c r="H64" s="87">
        <v>11.9</v>
      </c>
      <c r="I64" s="85">
        <v>155</v>
      </c>
    </row>
    <row r="65" spans="1:9" ht="13.5" customHeight="1" x14ac:dyDescent="0.2">
      <c r="A65" s="79">
        <v>32</v>
      </c>
      <c r="B65" s="83" t="s">
        <v>163</v>
      </c>
      <c r="C65" s="85">
        <v>166</v>
      </c>
      <c r="D65" s="85">
        <v>125</v>
      </c>
      <c r="E65" s="85">
        <v>3473</v>
      </c>
      <c r="F65" s="85">
        <v>25925</v>
      </c>
      <c r="G65" s="87">
        <v>13.4</v>
      </c>
      <c r="H65" s="87">
        <v>74.7</v>
      </c>
      <c r="I65" s="85">
        <v>207</v>
      </c>
    </row>
    <row r="66" spans="1:9" ht="13.5" customHeight="1" x14ac:dyDescent="0.2">
      <c r="A66" s="79">
        <v>33</v>
      </c>
      <c r="B66" s="83" t="s">
        <v>164</v>
      </c>
      <c r="C66" s="85"/>
      <c r="D66" s="85"/>
      <c r="E66" s="85"/>
      <c r="F66" s="85"/>
      <c r="G66" s="87"/>
      <c r="H66" s="87"/>
      <c r="I66" s="85"/>
    </row>
    <row r="67" spans="1:9" ht="13.5" customHeight="1" x14ac:dyDescent="0.2">
      <c r="A67" s="79"/>
      <c r="B67" s="83" t="s">
        <v>165</v>
      </c>
      <c r="C67" s="85">
        <v>213</v>
      </c>
      <c r="D67" s="85">
        <v>136</v>
      </c>
      <c r="E67" s="85">
        <v>3656</v>
      </c>
      <c r="F67" s="85">
        <v>12638</v>
      </c>
      <c r="G67" s="87">
        <v>28.9</v>
      </c>
      <c r="H67" s="93" t="s">
        <v>21</v>
      </c>
      <c r="I67" s="85">
        <v>93</v>
      </c>
    </row>
    <row r="68" spans="1:9" x14ac:dyDescent="0.2">
      <c r="A68" s="61"/>
      <c r="B68" s="61"/>
      <c r="C68" s="100"/>
      <c r="D68" s="100"/>
      <c r="E68" s="100"/>
      <c r="F68" s="100"/>
      <c r="G68" s="100"/>
      <c r="H68" s="100"/>
      <c r="I68" s="100"/>
    </row>
    <row r="69" spans="1:9" x14ac:dyDescent="0.2">
      <c r="A69" s="61"/>
      <c r="B69" s="61"/>
      <c r="C69" s="100"/>
      <c r="D69" s="100"/>
      <c r="E69" s="100"/>
      <c r="F69" s="100"/>
      <c r="G69" s="100"/>
      <c r="H69" s="100"/>
      <c r="I69" s="100"/>
    </row>
    <row r="70" spans="1:9" x14ac:dyDescent="0.2">
      <c r="A70" s="61"/>
      <c r="B70" s="61"/>
      <c r="C70" s="100"/>
      <c r="D70" s="100"/>
      <c r="E70" s="100"/>
      <c r="F70" s="100"/>
      <c r="G70" s="100"/>
      <c r="H70" s="100"/>
      <c r="I70" s="100"/>
    </row>
    <row r="71" spans="1:9" x14ac:dyDescent="0.2">
      <c r="A71" s="61"/>
      <c r="B71" s="61"/>
      <c r="C71" s="100"/>
      <c r="D71" s="100"/>
      <c r="E71" s="100"/>
      <c r="F71" s="100"/>
      <c r="G71" s="100"/>
      <c r="H71" s="100"/>
      <c r="I71" s="100"/>
    </row>
    <row r="72" spans="1:9" x14ac:dyDescent="0.2">
      <c r="A72" s="61"/>
      <c r="B72" s="61"/>
      <c r="C72" s="100"/>
      <c r="D72" s="100"/>
      <c r="E72" s="100"/>
      <c r="F72" s="100"/>
      <c r="G72" s="100"/>
      <c r="H72" s="100"/>
      <c r="I72" s="100"/>
    </row>
    <row r="73" spans="1:9" x14ac:dyDescent="0.2">
      <c r="A73" s="61"/>
      <c r="B73" s="64"/>
    </row>
    <row r="74" spans="1:9" x14ac:dyDescent="0.2">
      <c r="A74" s="61"/>
      <c r="B74" s="64"/>
    </row>
    <row r="75" spans="1:9" x14ac:dyDescent="0.2">
      <c r="A75" s="61"/>
      <c r="B75" s="64"/>
    </row>
    <row r="76" spans="1:9" x14ac:dyDescent="0.2">
      <c r="A76" s="61"/>
      <c r="B76" s="64"/>
    </row>
    <row r="77" spans="1:9" x14ac:dyDescent="0.2">
      <c r="A77" s="61"/>
      <c r="B77" s="64"/>
    </row>
    <row r="78" spans="1:9" x14ac:dyDescent="0.2">
      <c r="A78" s="61"/>
      <c r="B78" s="64"/>
    </row>
    <row r="79" spans="1:9" x14ac:dyDescent="0.2">
      <c r="A79" s="61"/>
      <c r="B79" s="64"/>
    </row>
    <row r="80" spans="1:9" x14ac:dyDescent="0.2">
      <c r="A80" s="61"/>
      <c r="B80" s="64"/>
    </row>
    <row r="81" spans="1:2" x14ac:dyDescent="0.2">
      <c r="A81" s="61"/>
      <c r="B81" s="64"/>
    </row>
    <row r="82" spans="1:2" x14ac:dyDescent="0.2">
      <c r="A82" s="61"/>
      <c r="B82" s="64"/>
    </row>
    <row r="83" spans="1:2" x14ac:dyDescent="0.2">
      <c r="A83" s="61"/>
      <c r="B83" s="64"/>
    </row>
    <row r="84" spans="1:2" x14ac:dyDescent="0.2">
      <c r="A84" s="61"/>
      <c r="B84" s="64"/>
    </row>
    <row r="85" spans="1:2" x14ac:dyDescent="0.2">
      <c r="A85" s="61"/>
      <c r="B85" s="64"/>
    </row>
    <row r="86" spans="1:2" x14ac:dyDescent="0.2">
      <c r="A86" s="61"/>
      <c r="B86" s="64"/>
    </row>
    <row r="87" spans="1:2" x14ac:dyDescent="0.2">
      <c r="A87" s="61"/>
      <c r="B87" s="64"/>
    </row>
    <row r="88" spans="1:2" x14ac:dyDescent="0.2">
      <c r="A88" s="61"/>
      <c r="B88" s="64"/>
    </row>
    <row r="89" spans="1:2" x14ac:dyDescent="0.2">
      <c r="A89" s="61"/>
      <c r="B89" s="64"/>
    </row>
    <row r="90" spans="1:2" x14ac:dyDescent="0.2">
      <c r="A90" s="61"/>
      <c r="B90" s="64"/>
    </row>
    <row r="91" spans="1:2" x14ac:dyDescent="0.2">
      <c r="A91" s="61"/>
      <c r="B91" s="64"/>
    </row>
    <row r="92" spans="1:2" x14ac:dyDescent="0.2">
      <c r="A92" s="61"/>
      <c r="B92" s="64"/>
    </row>
    <row r="93" spans="1:2" x14ac:dyDescent="0.2">
      <c r="A93" s="61"/>
      <c r="B93" s="64"/>
    </row>
    <row r="94" spans="1:2" x14ac:dyDescent="0.2">
      <c r="A94" s="61"/>
      <c r="B94" s="64"/>
    </row>
    <row r="95" spans="1:2" x14ac:dyDescent="0.2">
      <c r="A95" s="61"/>
      <c r="B95" s="64"/>
    </row>
    <row r="96" spans="1:2" x14ac:dyDescent="0.2">
      <c r="A96" s="61"/>
      <c r="B96" s="64"/>
    </row>
    <row r="97" spans="1:2" x14ac:dyDescent="0.2">
      <c r="A97" s="61"/>
      <c r="B97" s="64"/>
    </row>
    <row r="98" spans="1:2" x14ac:dyDescent="0.2">
      <c r="A98" s="61"/>
      <c r="B98" s="64"/>
    </row>
    <row r="99" spans="1:2" x14ac:dyDescent="0.2">
      <c r="A99" s="61"/>
      <c r="B99" s="64"/>
    </row>
    <row r="100" spans="1:2" x14ac:dyDescent="0.2">
      <c r="A100" s="61"/>
      <c r="B100" s="64"/>
    </row>
    <row r="101" spans="1:2" x14ac:dyDescent="0.2">
      <c r="A101" s="61"/>
      <c r="B101" s="64"/>
    </row>
    <row r="102" spans="1:2" x14ac:dyDescent="0.2">
      <c r="A102" s="61"/>
      <c r="B102" s="64"/>
    </row>
    <row r="103" spans="1:2" x14ac:dyDescent="0.2">
      <c r="A103" s="61"/>
      <c r="B103" s="64"/>
    </row>
    <row r="104" spans="1:2" x14ac:dyDescent="0.2">
      <c r="A104" s="61"/>
      <c r="B104" s="64"/>
    </row>
    <row r="105" spans="1:2" x14ac:dyDescent="0.2">
      <c r="A105" s="61"/>
      <c r="B105" s="64"/>
    </row>
    <row r="106" spans="1:2" x14ac:dyDescent="0.2">
      <c r="A106" s="61"/>
      <c r="B106" s="64"/>
    </row>
    <row r="107" spans="1:2" x14ac:dyDescent="0.2">
      <c r="A107" s="61"/>
      <c r="B107" s="64"/>
    </row>
    <row r="108" spans="1:2" x14ac:dyDescent="0.2">
      <c r="A108" s="61"/>
      <c r="B108" s="64"/>
    </row>
    <row r="109" spans="1:2" x14ac:dyDescent="0.2">
      <c r="A109" s="61"/>
      <c r="B109" s="64"/>
    </row>
    <row r="110" spans="1:2" x14ac:dyDescent="0.2">
      <c r="A110" s="61"/>
      <c r="B110" s="64"/>
    </row>
    <row r="111" spans="1:2" x14ac:dyDescent="0.2">
      <c r="A111" s="61"/>
      <c r="B111" s="64"/>
    </row>
    <row r="112" spans="1:2" x14ac:dyDescent="0.2">
      <c r="A112" s="61"/>
      <c r="B112" s="64"/>
    </row>
    <row r="113" spans="1:2" x14ac:dyDescent="0.2">
      <c r="A113" s="61"/>
      <c r="B113" s="64"/>
    </row>
    <row r="114" spans="1:2" x14ac:dyDescent="0.2">
      <c r="A114" s="61"/>
      <c r="B114" s="64"/>
    </row>
    <row r="115" spans="1:2" x14ac:dyDescent="0.2">
      <c r="A115" s="61"/>
      <c r="B115" s="64"/>
    </row>
    <row r="116" spans="1:2" x14ac:dyDescent="0.2">
      <c r="A116" s="61"/>
      <c r="B116" s="64"/>
    </row>
    <row r="117" spans="1:2" x14ac:dyDescent="0.2">
      <c r="A117" s="61"/>
      <c r="B117" s="64"/>
    </row>
    <row r="118" spans="1:2" x14ac:dyDescent="0.2">
      <c r="A118" s="61"/>
      <c r="B118" s="64"/>
    </row>
    <row r="119" spans="1:2" x14ac:dyDescent="0.2">
      <c r="A119" s="61"/>
      <c r="B119" s="64"/>
    </row>
    <row r="120" spans="1:2" x14ac:dyDescent="0.2">
      <c r="A120" s="61"/>
      <c r="B120" s="64"/>
    </row>
    <row r="121" spans="1:2" x14ac:dyDescent="0.2">
      <c r="A121" s="61"/>
      <c r="B121" s="64"/>
    </row>
    <row r="122" spans="1:2" x14ac:dyDescent="0.2">
      <c r="A122" s="61"/>
      <c r="B122" s="64"/>
    </row>
    <row r="123" spans="1:2" x14ac:dyDescent="0.2">
      <c r="A123" s="61"/>
      <c r="B123" s="64"/>
    </row>
    <row r="124" spans="1:2" x14ac:dyDescent="0.2">
      <c r="A124" s="61"/>
      <c r="B124" s="64"/>
    </row>
    <row r="125" spans="1:2" x14ac:dyDescent="0.2">
      <c r="A125" s="61"/>
      <c r="B125" s="64"/>
    </row>
    <row r="126" spans="1:2" x14ac:dyDescent="0.2">
      <c r="A126" s="61"/>
      <c r="B126" s="64"/>
    </row>
    <row r="127" spans="1:2" x14ac:dyDescent="0.2">
      <c r="A127" s="61"/>
      <c r="B127" s="64"/>
    </row>
    <row r="128" spans="1:2" x14ac:dyDescent="0.2">
      <c r="A128" s="61"/>
      <c r="B128" s="64"/>
    </row>
    <row r="129" spans="1:2" x14ac:dyDescent="0.2">
      <c r="A129" s="61"/>
      <c r="B129" s="64"/>
    </row>
    <row r="130" spans="1:2" x14ac:dyDescent="0.2">
      <c r="A130" s="61"/>
      <c r="B130" s="64"/>
    </row>
    <row r="131" spans="1:2" x14ac:dyDescent="0.2">
      <c r="A131" s="61"/>
      <c r="B131" s="64"/>
    </row>
    <row r="132" spans="1:2" x14ac:dyDescent="0.2">
      <c r="A132" s="61"/>
      <c r="B132" s="64"/>
    </row>
    <row r="133" spans="1:2" x14ac:dyDescent="0.2">
      <c r="A133" s="61"/>
      <c r="B133" s="64"/>
    </row>
    <row r="134" spans="1:2" x14ac:dyDescent="0.2">
      <c r="A134" s="61"/>
      <c r="B134" s="64"/>
    </row>
    <row r="135" spans="1:2" x14ac:dyDescent="0.2">
      <c r="A135" s="61"/>
      <c r="B135" s="64"/>
    </row>
    <row r="136" spans="1:2" x14ac:dyDescent="0.2">
      <c r="A136" s="61"/>
      <c r="B136" s="64"/>
    </row>
    <row r="137" spans="1:2" x14ac:dyDescent="0.2">
      <c r="A137" s="61"/>
      <c r="B137" s="64"/>
    </row>
    <row r="138" spans="1:2" x14ac:dyDescent="0.2">
      <c r="A138" s="61"/>
      <c r="B138" s="64"/>
    </row>
    <row r="139" spans="1:2" x14ac:dyDescent="0.2">
      <c r="A139" s="61"/>
      <c r="B139" s="64"/>
    </row>
    <row r="140" spans="1:2" x14ac:dyDescent="0.2">
      <c r="A140" s="61"/>
      <c r="B140" s="64"/>
    </row>
    <row r="141" spans="1:2" x14ac:dyDescent="0.2">
      <c r="A141" s="61"/>
      <c r="B141" s="64"/>
    </row>
    <row r="142" spans="1:2" x14ac:dyDescent="0.2">
      <c r="A142" s="61"/>
      <c r="B142" s="64"/>
    </row>
    <row r="143" spans="1:2" x14ac:dyDescent="0.2">
      <c r="A143" s="61"/>
      <c r="B143" s="64"/>
    </row>
    <row r="144" spans="1:2" x14ac:dyDescent="0.2">
      <c r="A144" s="61"/>
      <c r="B144" s="64"/>
    </row>
    <row r="145" spans="1:2" x14ac:dyDescent="0.2">
      <c r="A145" s="61"/>
      <c r="B145" s="64"/>
    </row>
    <row r="146" spans="1:2" x14ac:dyDescent="0.2">
      <c r="A146" s="61"/>
      <c r="B146" s="64"/>
    </row>
    <row r="147" spans="1:2" x14ac:dyDescent="0.2">
      <c r="A147" s="61"/>
      <c r="B147" s="64"/>
    </row>
    <row r="148" spans="1:2" x14ac:dyDescent="0.2">
      <c r="A148" s="61"/>
      <c r="B148" s="64"/>
    </row>
    <row r="149" spans="1:2" x14ac:dyDescent="0.2">
      <c r="A149" s="61"/>
      <c r="B149" s="64"/>
    </row>
    <row r="150" spans="1:2" x14ac:dyDescent="0.2">
      <c r="A150" s="61"/>
      <c r="B150" s="64"/>
    </row>
    <row r="151" spans="1:2" x14ac:dyDescent="0.2">
      <c r="A151" s="61"/>
      <c r="B151" s="64"/>
    </row>
    <row r="152" spans="1:2" x14ac:dyDescent="0.2">
      <c r="A152" s="61"/>
      <c r="B152" s="64"/>
    </row>
    <row r="153" spans="1:2" x14ac:dyDescent="0.2">
      <c r="A153" s="61"/>
      <c r="B153" s="64"/>
    </row>
    <row r="154" spans="1:2" x14ac:dyDescent="0.2">
      <c r="A154" s="61"/>
      <c r="B154" s="64"/>
    </row>
    <row r="155" spans="1:2" x14ac:dyDescent="0.2">
      <c r="A155" s="61"/>
      <c r="B155" s="64"/>
    </row>
    <row r="156" spans="1:2" x14ac:dyDescent="0.2">
      <c r="A156" s="61"/>
      <c r="B156" s="64"/>
    </row>
    <row r="157" spans="1:2" x14ac:dyDescent="0.2">
      <c r="A157" s="61"/>
      <c r="B157" s="64"/>
    </row>
    <row r="158" spans="1:2" x14ac:dyDescent="0.2">
      <c r="A158" s="61"/>
      <c r="B158" s="64"/>
    </row>
    <row r="159" spans="1:2" x14ac:dyDescent="0.2">
      <c r="A159" s="61"/>
      <c r="B159" s="64"/>
    </row>
    <row r="160" spans="1:2" x14ac:dyDescent="0.2">
      <c r="A160" s="61"/>
      <c r="B160" s="64"/>
    </row>
    <row r="161" spans="1:2" x14ac:dyDescent="0.2">
      <c r="A161" s="61"/>
      <c r="B161" s="64"/>
    </row>
    <row r="162" spans="1:2" x14ac:dyDescent="0.2">
      <c r="A162" s="61"/>
      <c r="B162" s="64"/>
    </row>
    <row r="163" spans="1:2" x14ac:dyDescent="0.2">
      <c r="A163" s="61"/>
      <c r="B163" s="64"/>
    </row>
    <row r="164" spans="1:2" x14ac:dyDescent="0.2">
      <c r="A164" s="61"/>
      <c r="B164" s="64"/>
    </row>
    <row r="165" spans="1:2" x14ac:dyDescent="0.2">
      <c r="A165" s="61"/>
      <c r="B165" s="64"/>
    </row>
    <row r="166" spans="1:2" x14ac:dyDescent="0.2">
      <c r="A166" s="61"/>
      <c r="B166" s="64"/>
    </row>
    <row r="167" spans="1:2" x14ac:dyDescent="0.2">
      <c r="A167" s="61"/>
      <c r="B167" s="64"/>
    </row>
    <row r="168" spans="1:2" x14ac:dyDescent="0.2">
      <c r="A168" s="61"/>
      <c r="B168" s="64"/>
    </row>
    <row r="169" spans="1:2" x14ac:dyDescent="0.2">
      <c r="A169" s="61"/>
      <c r="B169" s="64"/>
    </row>
    <row r="170" spans="1:2" x14ac:dyDescent="0.2">
      <c r="A170" s="61"/>
      <c r="B170" s="64"/>
    </row>
    <row r="171" spans="1:2" x14ac:dyDescent="0.2">
      <c r="A171" s="61"/>
      <c r="B171" s="64"/>
    </row>
    <row r="172" spans="1:2" x14ac:dyDescent="0.2">
      <c r="A172" s="61"/>
      <c r="B172" s="64"/>
    </row>
    <row r="173" spans="1:2" x14ac:dyDescent="0.2">
      <c r="A173" s="61"/>
      <c r="B173" s="64"/>
    </row>
    <row r="174" spans="1:2" x14ac:dyDescent="0.2">
      <c r="A174" s="61"/>
      <c r="B174" s="64"/>
    </row>
    <row r="175" spans="1:2" x14ac:dyDescent="0.2">
      <c r="A175" s="61"/>
      <c r="B175" s="64"/>
    </row>
    <row r="176" spans="1:2" x14ac:dyDescent="0.2">
      <c r="A176" s="61"/>
      <c r="B176" s="64"/>
    </row>
    <row r="177" spans="1:2" x14ac:dyDescent="0.2">
      <c r="A177" s="61"/>
      <c r="B177" s="64"/>
    </row>
    <row r="178" spans="1:2" x14ac:dyDescent="0.2">
      <c r="A178" s="61"/>
      <c r="B178" s="64"/>
    </row>
    <row r="179" spans="1:2" x14ac:dyDescent="0.2">
      <c r="A179" s="61"/>
      <c r="B179" s="64"/>
    </row>
    <row r="180" spans="1:2" x14ac:dyDescent="0.2">
      <c r="A180" s="61"/>
      <c r="B180" s="64"/>
    </row>
    <row r="181" spans="1:2" x14ac:dyDescent="0.2">
      <c r="A181" s="61"/>
      <c r="B181" s="64"/>
    </row>
    <row r="182" spans="1:2" x14ac:dyDescent="0.2">
      <c r="A182" s="61"/>
      <c r="B182" s="64"/>
    </row>
    <row r="183" spans="1:2" x14ac:dyDescent="0.2">
      <c r="A183" s="61"/>
      <c r="B183" s="64"/>
    </row>
    <row r="184" spans="1:2" x14ac:dyDescent="0.2">
      <c r="A184" s="61"/>
      <c r="B184" s="64"/>
    </row>
    <row r="185" spans="1:2" x14ac:dyDescent="0.2">
      <c r="A185" s="61"/>
      <c r="B185" s="64"/>
    </row>
    <row r="186" spans="1:2" x14ac:dyDescent="0.2">
      <c r="A186" s="61"/>
      <c r="B186" s="64"/>
    </row>
    <row r="187" spans="1:2" x14ac:dyDescent="0.2">
      <c r="A187" s="61"/>
      <c r="B187" s="64"/>
    </row>
    <row r="188" spans="1:2" x14ac:dyDescent="0.2">
      <c r="A188" s="61"/>
      <c r="B188" s="64"/>
    </row>
    <row r="189" spans="1:2" x14ac:dyDescent="0.2">
      <c r="A189" s="61"/>
      <c r="B189" s="64"/>
    </row>
    <row r="190" spans="1:2" x14ac:dyDescent="0.2">
      <c r="A190" s="61"/>
      <c r="B190" s="64"/>
    </row>
    <row r="191" spans="1:2" x14ac:dyDescent="0.2">
      <c r="A191" s="61"/>
      <c r="B191" s="64"/>
    </row>
    <row r="192" spans="1:2" x14ac:dyDescent="0.2">
      <c r="A192" s="61"/>
      <c r="B192" s="64"/>
    </row>
    <row r="193" spans="1:2" x14ac:dyDescent="0.2">
      <c r="A193" s="61"/>
      <c r="B193" s="64"/>
    </row>
    <row r="194" spans="1:2" x14ac:dyDescent="0.2">
      <c r="A194" s="61"/>
      <c r="B194" s="64"/>
    </row>
    <row r="195" spans="1:2" x14ac:dyDescent="0.2">
      <c r="A195" s="61"/>
      <c r="B195" s="64"/>
    </row>
    <row r="196" spans="1:2" x14ac:dyDescent="0.2">
      <c r="A196" s="61"/>
      <c r="B196" s="64"/>
    </row>
    <row r="197" spans="1:2" x14ac:dyDescent="0.2">
      <c r="A197" s="61"/>
      <c r="B197" s="64"/>
    </row>
    <row r="198" spans="1:2" x14ac:dyDescent="0.2">
      <c r="A198" s="61"/>
      <c r="B198" s="64"/>
    </row>
    <row r="199" spans="1:2" x14ac:dyDescent="0.2">
      <c r="A199" s="61"/>
      <c r="B199" s="64"/>
    </row>
    <row r="200" spans="1:2" x14ac:dyDescent="0.2">
      <c r="A200" s="61"/>
      <c r="B200" s="64"/>
    </row>
    <row r="201" spans="1:2" x14ac:dyDescent="0.2">
      <c r="A201" s="61"/>
      <c r="B201" s="64"/>
    </row>
    <row r="202" spans="1:2" x14ac:dyDescent="0.2">
      <c r="A202" s="61"/>
      <c r="B202" s="64"/>
    </row>
    <row r="203" spans="1:2" x14ac:dyDescent="0.2">
      <c r="A203" s="61"/>
      <c r="B203" s="64"/>
    </row>
    <row r="204" spans="1:2" x14ac:dyDescent="0.2">
      <c r="A204" s="61"/>
      <c r="B204" s="64"/>
    </row>
    <row r="205" spans="1:2" x14ac:dyDescent="0.2">
      <c r="A205" s="61"/>
      <c r="B205" s="64"/>
    </row>
    <row r="206" spans="1:2" x14ac:dyDescent="0.2">
      <c r="A206" s="61"/>
      <c r="B206" s="64"/>
    </row>
    <row r="207" spans="1:2" x14ac:dyDescent="0.2">
      <c r="A207" s="61"/>
      <c r="B207" s="64"/>
    </row>
    <row r="208" spans="1:2" x14ac:dyDescent="0.2">
      <c r="A208" s="61"/>
      <c r="B208" s="64"/>
    </row>
    <row r="209" spans="1:2" x14ac:dyDescent="0.2">
      <c r="A209" s="61"/>
      <c r="B209" s="64"/>
    </row>
    <row r="210" spans="1:2" x14ac:dyDescent="0.2">
      <c r="A210" s="61"/>
      <c r="B210" s="64"/>
    </row>
    <row r="211" spans="1:2" x14ac:dyDescent="0.2">
      <c r="A211" s="61"/>
      <c r="B211" s="64"/>
    </row>
    <row r="212" spans="1:2" x14ac:dyDescent="0.2">
      <c r="A212" s="61"/>
      <c r="B212" s="64"/>
    </row>
    <row r="213" spans="1:2" x14ac:dyDescent="0.2">
      <c r="A213" s="61"/>
      <c r="B213" s="64"/>
    </row>
    <row r="214" spans="1:2" x14ac:dyDescent="0.2">
      <c r="A214" s="61"/>
      <c r="B214" s="64"/>
    </row>
    <row r="215" spans="1:2" x14ac:dyDescent="0.2">
      <c r="A215" s="61"/>
      <c r="B215" s="64"/>
    </row>
    <row r="216" spans="1:2" x14ac:dyDescent="0.2">
      <c r="A216" s="61"/>
      <c r="B216" s="64"/>
    </row>
    <row r="217" spans="1:2" x14ac:dyDescent="0.2">
      <c r="A217" s="61"/>
      <c r="B217" s="64"/>
    </row>
    <row r="218" spans="1:2" x14ac:dyDescent="0.2">
      <c r="A218" s="61"/>
      <c r="B218" s="64"/>
    </row>
    <row r="219" spans="1:2" x14ac:dyDescent="0.2">
      <c r="A219" s="61"/>
      <c r="B219" s="64"/>
    </row>
    <row r="220" spans="1:2" x14ac:dyDescent="0.2">
      <c r="A220" s="61"/>
      <c r="B220" s="64"/>
    </row>
    <row r="221" spans="1:2" x14ac:dyDescent="0.2">
      <c r="A221" s="61"/>
      <c r="B221" s="64"/>
    </row>
    <row r="222" spans="1:2" x14ac:dyDescent="0.2">
      <c r="A222" s="61"/>
      <c r="B222" s="64"/>
    </row>
    <row r="223" spans="1:2" x14ac:dyDescent="0.2">
      <c r="A223" s="61"/>
      <c r="B223" s="64"/>
    </row>
    <row r="224" spans="1:2" x14ac:dyDescent="0.2">
      <c r="A224" s="61"/>
      <c r="B224" s="64"/>
    </row>
    <row r="225" spans="1:2" x14ac:dyDescent="0.2">
      <c r="A225" s="61"/>
      <c r="B225" s="64"/>
    </row>
    <row r="226" spans="1:2" x14ac:dyDescent="0.2">
      <c r="A226" s="61"/>
      <c r="B226" s="64"/>
    </row>
    <row r="227" spans="1:2" x14ac:dyDescent="0.2">
      <c r="A227" s="61"/>
      <c r="B227" s="64"/>
    </row>
    <row r="228" spans="1:2" x14ac:dyDescent="0.2">
      <c r="A228" s="61"/>
      <c r="B228" s="64"/>
    </row>
    <row r="229" spans="1:2" x14ac:dyDescent="0.2">
      <c r="A229" s="61"/>
      <c r="B229" s="64"/>
    </row>
    <row r="230" spans="1:2" x14ac:dyDescent="0.2">
      <c r="A230" s="61"/>
      <c r="B230" s="64"/>
    </row>
    <row r="231" spans="1:2" x14ac:dyDescent="0.2">
      <c r="A231" s="61"/>
      <c r="B231" s="64"/>
    </row>
    <row r="232" spans="1:2" x14ac:dyDescent="0.2">
      <c r="A232" s="61"/>
      <c r="B232" s="64"/>
    </row>
    <row r="233" spans="1:2" x14ac:dyDescent="0.2">
      <c r="A233" s="61"/>
      <c r="B233" s="64"/>
    </row>
    <row r="234" spans="1:2" x14ac:dyDescent="0.2">
      <c r="A234" s="61"/>
      <c r="B234" s="64"/>
    </row>
    <row r="235" spans="1:2" x14ac:dyDescent="0.2">
      <c r="A235" s="61"/>
      <c r="B235" s="64"/>
    </row>
    <row r="236" spans="1:2" x14ac:dyDescent="0.2">
      <c r="A236" s="61"/>
      <c r="B236" s="64"/>
    </row>
    <row r="237" spans="1:2" x14ac:dyDescent="0.2">
      <c r="A237" s="61"/>
      <c r="B237" s="64"/>
    </row>
    <row r="238" spans="1:2" x14ac:dyDescent="0.2">
      <c r="A238" s="61"/>
      <c r="B238" s="64"/>
    </row>
    <row r="239" spans="1:2" x14ac:dyDescent="0.2">
      <c r="A239" s="61"/>
      <c r="B239" s="64"/>
    </row>
    <row r="240" spans="1:2" x14ac:dyDescent="0.2">
      <c r="A240" s="61"/>
      <c r="B240" s="64"/>
    </row>
    <row r="241" spans="1:2" x14ac:dyDescent="0.2">
      <c r="A241" s="61"/>
      <c r="B241" s="64"/>
    </row>
    <row r="242" spans="1:2" x14ac:dyDescent="0.2">
      <c r="A242" s="61"/>
      <c r="B242" s="64"/>
    </row>
    <row r="243" spans="1:2" x14ac:dyDescent="0.2">
      <c r="A243" s="61"/>
      <c r="B243" s="64"/>
    </row>
    <row r="244" spans="1:2" x14ac:dyDescent="0.2">
      <c r="A244" s="61"/>
      <c r="B244" s="64"/>
    </row>
    <row r="245" spans="1:2" x14ac:dyDescent="0.2">
      <c r="A245" s="61"/>
      <c r="B245" s="64"/>
    </row>
    <row r="246" spans="1:2" x14ac:dyDescent="0.2">
      <c r="A246" s="61"/>
      <c r="B246" s="64"/>
    </row>
    <row r="247" spans="1:2" x14ac:dyDescent="0.2">
      <c r="A247" s="61"/>
      <c r="B247" s="64"/>
    </row>
    <row r="248" spans="1:2" x14ac:dyDescent="0.2">
      <c r="A248" s="61"/>
      <c r="B248" s="64"/>
    </row>
    <row r="249" spans="1:2" x14ac:dyDescent="0.2">
      <c r="A249" s="61"/>
      <c r="B249" s="64"/>
    </row>
    <row r="250" spans="1:2" x14ac:dyDescent="0.2">
      <c r="A250" s="61"/>
      <c r="B250" s="64"/>
    </row>
    <row r="251" spans="1:2" x14ac:dyDescent="0.2">
      <c r="A251" s="61"/>
      <c r="B251" s="64"/>
    </row>
    <row r="252" spans="1:2" x14ac:dyDescent="0.2">
      <c r="A252" s="61"/>
      <c r="B252" s="64"/>
    </row>
    <row r="253" spans="1:2" x14ac:dyDescent="0.2">
      <c r="A253" s="61"/>
      <c r="B253" s="64"/>
    </row>
    <row r="254" spans="1:2" x14ac:dyDescent="0.2">
      <c r="A254" s="61"/>
      <c r="B254" s="64"/>
    </row>
    <row r="255" spans="1:2" x14ac:dyDescent="0.2">
      <c r="A255" s="61"/>
      <c r="B255" s="64"/>
    </row>
    <row r="256" spans="1:2" x14ac:dyDescent="0.2">
      <c r="A256" s="61"/>
      <c r="B256" s="64"/>
    </row>
    <row r="257" spans="1:2" x14ac:dyDescent="0.2">
      <c r="A257" s="61"/>
      <c r="B257" s="64"/>
    </row>
    <row r="258" spans="1:2" x14ac:dyDescent="0.2">
      <c r="A258" s="61"/>
      <c r="B258" s="64"/>
    </row>
    <row r="259" spans="1:2" x14ac:dyDescent="0.2">
      <c r="A259" s="61"/>
      <c r="B259" s="64"/>
    </row>
    <row r="260" spans="1:2" x14ac:dyDescent="0.2">
      <c r="A260" s="61"/>
      <c r="B260" s="64"/>
    </row>
    <row r="261" spans="1:2" x14ac:dyDescent="0.2">
      <c r="A261" s="61"/>
      <c r="B261" s="64"/>
    </row>
    <row r="262" spans="1:2" x14ac:dyDescent="0.2">
      <c r="A262" s="61"/>
      <c r="B262" s="64"/>
    </row>
    <row r="263" spans="1:2" x14ac:dyDescent="0.2">
      <c r="A263" s="61"/>
      <c r="B263" s="64"/>
    </row>
    <row r="264" spans="1:2" x14ac:dyDescent="0.2">
      <c r="A264" s="61"/>
      <c r="B264" s="64"/>
    </row>
    <row r="265" spans="1:2" x14ac:dyDescent="0.2">
      <c r="A265" s="61"/>
      <c r="B265" s="64"/>
    </row>
    <row r="266" spans="1:2" x14ac:dyDescent="0.2">
      <c r="A266" s="61"/>
      <c r="B266" s="64"/>
    </row>
    <row r="267" spans="1:2" x14ac:dyDescent="0.2">
      <c r="A267" s="61"/>
      <c r="B267" s="64"/>
    </row>
    <row r="268" spans="1:2" x14ac:dyDescent="0.2">
      <c r="A268" s="61"/>
      <c r="B268" s="64"/>
    </row>
    <row r="269" spans="1:2" x14ac:dyDescent="0.2">
      <c r="A269" s="61"/>
      <c r="B269" s="64"/>
    </row>
    <row r="270" spans="1:2" x14ac:dyDescent="0.2">
      <c r="A270" s="61"/>
      <c r="B270" s="64"/>
    </row>
    <row r="271" spans="1:2" x14ac:dyDescent="0.2">
      <c r="A271" s="61"/>
      <c r="B271" s="64"/>
    </row>
    <row r="272" spans="1:2" x14ac:dyDescent="0.2">
      <c r="A272" s="61"/>
      <c r="B272" s="64"/>
    </row>
    <row r="273" spans="1:2" x14ac:dyDescent="0.2">
      <c r="A273" s="61"/>
      <c r="B273" s="64"/>
    </row>
    <row r="274" spans="1:2" x14ac:dyDescent="0.2">
      <c r="A274" s="61"/>
      <c r="B274" s="64"/>
    </row>
    <row r="275" spans="1:2" x14ac:dyDescent="0.2">
      <c r="A275" s="61"/>
      <c r="B275" s="64"/>
    </row>
    <row r="276" spans="1:2" x14ac:dyDescent="0.2">
      <c r="A276" s="61"/>
      <c r="B276" s="64"/>
    </row>
    <row r="277" spans="1:2" x14ac:dyDescent="0.2">
      <c r="A277" s="61"/>
      <c r="B277" s="64"/>
    </row>
    <row r="278" spans="1:2" x14ac:dyDescent="0.2">
      <c r="A278" s="61"/>
      <c r="B278" s="64"/>
    </row>
    <row r="279" spans="1:2" x14ac:dyDescent="0.2">
      <c r="A279" s="61"/>
      <c r="B279" s="64"/>
    </row>
    <row r="280" spans="1:2" x14ac:dyDescent="0.2">
      <c r="A280" s="61"/>
      <c r="B280" s="64"/>
    </row>
    <row r="281" spans="1:2" x14ac:dyDescent="0.2">
      <c r="A281" s="61"/>
      <c r="B281" s="64"/>
    </row>
    <row r="282" spans="1:2" x14ac:dyDescent="0.2">
      <c r="A282" s="61"/>
      <c r="B282" s="64"/>
    </row>
    <row r="283" spans="1:2" x14ac:dyDescent="0.2">
      <c r="A283" s="61"/>
      <c r="B283" s="64"/>
    </row>
    <row r="284" spans="1:2" x14ac:dyDescent="0.2">
      <c r="A284" s="61"/>
      <c r="B284" s="64"/>
    </row>
    <row r="285" spans="1:2" x14ac:dyDescent="0.2">
      <c r="A285" s="61"/>
      <c r="B285" s="64"/>
    </row>
    <row r="286" spans="1:2" x14ac:dyDescent="0.2">
      <c r="A286" s="61"/>
      <c r="B286" s="64"/>
    </row>
    <row r="287" spans="1:2" x14ac:dyDescent="0.2">
      <c r="A287" s="61"/>
      <c r="B287" s="64"/>
    </row>
    <row r="288" spans="1:2" x14ac:dyDescent="0.2">
      <c r="A288" s="61"/>
      <c r="B288" s="64"/>
    </row>
    <row r="289" spans="1:2" x14ac:dyDescent="0.2">
      <c r="A289" s="61"/>
      <c r="B289" s="64"/>
    </row>
    <row r="290" spans="1:2" x14ac:dyDescent="0.2">
      <c r="A290" s="61"/>
      <c r="B290" s="64"/>
    </row>
    <row r="291" spans="1:2" x14ac:dyDescent="0.2">
      <c r="A291" s="61"/>
      <c r="B291" s="64"/>
    </row>
    <row r="292" spans="1:2" x14ac:dyDescent="0.2">
      <c r="A292" s="61"/>
      <c r="B292" s="64"/>
    </row>
    <row r="293" spans="1:2" x14ac:dyDescent="0.2">
      <c r="A293" s="61"/>
      <c r="B293" s="64"/>
    </row>
    <row r="294" spans="1:2" x14ac:dyDescent="0.2">
      <c r="A294" s="61"/>
      <c r="B294" s="64"/>
    </row>
    <row r="295" spans="1:2" x14ac:dyDescent="0.2">
      <c r="A295" s="61"/>
      <c r="B295" s="64"/>
    </row>
    <row r="296" spans="1:2" x14ac:dyDescent="0.2">
      <c r="A296" s="61"/>
      <c r="B296" s="64"/>
    </row>
    <row r="297" spans="1:2" x14ac:dyDescent="0.2">
      <c r="A297" s="61"/>
      <c r="B297" s="64"/>
    </row>
    <row r="298" spans="1:2" x14ac:dyDescent="0.2">
      <c r="A298" s="61"/>
      <c r="B298" s="64"/>
    </row>
    <row r="299" spans="1:2" x14ac:dyDescent="0.2">
      <c r="A299" s="61"/>
      <c r="B299" s="64"/>
    </row>
    <row r="300" spans="1:2" x14ac:dyDescent="0.2">
      <c r="A300" s="61"/>
      <c r="B300" s="64"/>
    </row>
    <row r="301" spans="1:2" x14ac:dyDescent="0.2">
      <c r="A301" s="61"/>
      <c r="B301" s="64"/>
    </row>
    <row r="302" spans="1:2" x14ac:dyDescent="0.2">
      <c r="A302" s="61"/>
      <c r="B302" s="64"/>
    </row>
    <row r="303" spans="1:2" x14ac:dyDescent="0.2">
      <c r="A303" s="61"/>
      <c r="B303" s="64"/>
    </row>
    <row r="304" spans="1:2" x14ac:dyDescent="0.2">
      <c r="A304" s="61"/>
      <c r="B304" s="64"/>
    </row>
    <row r="305" spans="1:2" x14ac:dyDescent="0.2">
      <c r="A305" s="61"/>
      <c r="B305" s="64"/>
    </row>
    <row r="306" spans="1:2" x14ac:dyDescent="0.2">
      <c r="A306" s="61"/>
      <c r="B306" s="64"/>
    </row>
    <row r="307" spans="1:2" x14ac:dyDescent="0.2">
      <c r="A307" s="61"/>
      <c r="B307" s="64"/>
    </row>
    <row r="308" spans="1:2" x14ac:dyDescent="0.2">
      <c r="A308" s="61"/>
      <c r="B308" s="64"/>
    </row>
    <row r="309" spans="1:2" x14ac:dyDescent="0.2">
      <c r="A309" s="61"/>
      <c r="B309" s="64"/>
    </row>
    <row r="310" spans="1:2" x14ac:dyDescent="0.2">
      <c r="A310" s="61"/>
      <c r="B310" s="64"/>
    </row>
    <row r="311" spans="1:2" x14ac:dyDescent="0.2">
      <c r="A311" s="61"/>
      <c r="B311" s="64"/>
    </row>
    <row r="312" spans="1:2" x14ac:dyDescent="0.2">
      <c r="A312" s="61"/>
      <c r="B312" s="64"/>
    </row>
    <row r="313" spans="1:2" x14ac:dyDescent="0.2">
      <c r="A313" s="61"/>
      <c r="B313" s="64"/>
    </row>
    <row r="314" spans="1:2" x14ac:dyDescent="0.2">
      <c r="A314" s="61"/>
      <c r="B314" s="64"/>
    </row>
    <row r="315" spans="1:2" x14ac:dyDescent="0.2">
      <c r="A315" s="61"/>
      <c r="B315" s="64"/>
    </row>
    <row r="316" spans="1:2" x14ac:dyDescent="0.2">
      <c r="A316" s="61"/>
      <c r="B316" s="64"/>
    </row>
    <row r="317" spans="1:2" x14ac:dyDescent="0.2">
      <c r="A317" s="61"/>
      <c r="B317" s="64"/>
    </row>
    <row r="318" spans="1:2" x14ac:dyDescent="0.2">
      <c r="A318" s="61"/>
      <c r="B318" s="64"/>
    </row>
    <row r="319" spans="1:2" x14ac:dyDescent="0.2">
      <c r="A319" s="61"/>
      <c r="B319" s="64"/>
    </row>
    <row r="320" spans="1:2" x14ac:dyDescent="0.2">
      <c r="A320" s="61"/>
      <c r="B320" s="64"/>
    </row>
    <row r="321" spans="1:2" x14ac:dyDescent="0.2">
      <c r="A321" s="61"/>
      <c r="B321" s="64"/>
    </row>
    <row r="322" spans="1:2" x14ac:dyDescent="0.2">
      <c r="A322" s="61"/>
      <c r="B322" s="64"/>
    </row>
    <row r="323" spans="1:2" x14ac:dyDescent="0.2">
      <c r="A323" s="61"/>
      <c r="B323" s="64"/>
    </row>
    <row r="324" spans="1:2" x14ac:dyDescent="0.2">
      <c r="A324" s="61"/>
      <c r="B324" s="64"/>
    </row>
    <row r="325" spans="1:2" x14ac:dyDescent="0.2">
      <c r="A325" s="61"/>
      <c r="B325" s="64"/>
    </row>
    <row r="326" spans="1:2" x14ac:dyDescent="0.2">
      <c r="A326" s="61"/>
      <c r="B326" s="64"/>
    </row>
    <row r="327" spans="1:2" x14ac:dyDescent="0.2">
      <c r="A327" s="61"/>
      <c r="B327" s="64"/>
    </row>
    <row r="328" spans="1:2" x14ac:dyDescent="0.2">
      <c r="A328" s="61"/>
      <c r="B328" s="64"/>
    </row>
    <row r="329" spans="1:2" x14ac:dyDescent="0.2">
      <c r="A329" s="61"/>
      <c r="B329" s="64"/>
    </row>
    <row r="330" spans="1:2" x14ac:dyDescent="0.2">
      <c r="A330" s="61"/>
      <c r="B330" s="64"/>
    </row>
    <row r="331" spans="1:2" x14ac:dyDescent="0.2">
      <c r="A331" s="61"/>
      <c r="B331" s="64"/>
    </row>
    <row r="332" spans="1:2" x14ac:dyDescent="0.2">
      <c r="A332" s="61"/>
      <c r="B332" s="64"/>
    </row>
    <row r="333" spans="1:2" x14ac:dyDescent="0.2">
      <c r="A333" s="61"/>
      <c r="B333" s="64"/>
    </row>
    <row r="334" spans="1:2" x14ac:dyDescent="0.2">
      <c r="A334" s="61"/>
      <c r="B334" s="64"/>
    </row>
    <row r="335" spans="1:2" x14ac:dyDescent="0.2">
      <c r="A335" s="61"/>
      <c r="B335" s="64"/>
    </row>
    <row r="336" spans="1:2" x14ac:dyDescent="0.2">
      <c r="A336" s="61"/>
      <c r="B336" s="64"/>
    </row>
    <row r="337" spans="1:2" x14ac:dyDescent="0.2">
      <c r="A337" s="61"/>
      <c r="B337" s="64"/>
    </row>
    <row r="338" spans="1:2" x14ac:dyDescent="0.2">
      <c r="A338" s="61"/>
      <c r="B338" s="64"/>
    </row>
    <row r="339" spans="1:2" x14ac:dyDescent="0.2">
      <c r="A339" s="61"/>
      <c r="B339" s="64"/>
    </row>
    <row r="340" spans="1:2" x14ac:dyDescent="0.2">
      <c r="A340" s="61"/>
      <c r="B340" s="64"/>
    </row>
    <row r="341" spans="1:2" x14ac:dyDescent="0.2">
      <c r="A341" s="61"/>
      <c r="B341" s="64"/>
    </row>
    <row r="342" spans="1:2" x14ac:dyDescent="0.2">
      <c r="A342" s="61"/>
      <c r="B342" s="64"/>
    </row>
    <row r="343" spans="1:2" x14ac:dyDescent="0.2">
      <c r="A343" s="61"/>
      <c r="B343" s="64"/>
    </row>
    <row r="344" spans="1:2" x14ac:dyDescent="0.2">
      <c r="A344" s="61"/>
      <c r="B344" s="64"/>
    </row>
    <row r="345" spans="1:2" x14ac:dyDescent="0.2">
      <c r="A345" s="61"/>
      <c r="B345" s="64"/>
    </row>
    <row r="346" spans="1:2" x14ac:dyDescent="0.2">
      <c r="A346" s="61"/>
      <c r="B346" s="64"/>
    </row>
    <row r="347" spans="1:2" x14ac:dyDescent="0.2">
      <c r="A347" s="61"/>
      <c r="B347" s="64"/>
    </row>
    <row r="348" spans="1:2" x14ac:dyDescent="0.2">
      <c r="A348" s="61"/>
      <c r="B348" s="64"/>
    </row>
    <row r="349" spans="1:2" x14ac:dyDescent="0.2">
      <c r="A349" s="61"/>
      <c r="B349" s="64"/>
    </row>
    <row r="350" spans="1:2" x14ac:dyDescent="0.2">
      <c r="A350" s="61"/>
      <c r="B350" s="64"/>
    </row>
    <row r="351" spans="1:2" x14ac:dyDescent="0.2">
      <c r="A351" s="61"/>
      <c r="B351" s="64"/>
    </row>
    <row r="352" spans="1:2" x14ac:dyDescent="0.2">
      <c r="A352" s="61"/>
      <c r="B352" s="64"/>
    </row>
    <row r="353" spans="1:2" x14ac:dyDescent="0.2">
      <c r="A353" s="61"/>
      <c r="B353" s="64"/>
    </row>
    <row r="354" spans="1:2" x14ac:dyDescent="0.2">
      <c r="A354" s="61"/>
      <c r="B354" s="64"/>
    </row>
    <row r="355" spans="1:2" x14ac:dyDescent="0.2">
      <c r="A355" s="61"/>
      <c r="B355" s="64"/>
    </row>
    <row r="356" spans="1:2" x14ac:dyDescent="0.2">
      <c r="A356" s="61"/>
      <c r="B356" s="64"/>
    </row>
    <row r="357" spans="1:2" x14ac:dyDescent="0.2">
      <c r="A357" s="61"/>
      <c r="B357" s="64"/>
    </row>
    <row r="358" spans="1:2" x14ac:dyDescent="0.2">
      <c r="A358" s="61"/>
      <c r="B358" s="64"/>
    </row>
    <row r="359" spans="1:2" x14ac:dyDescent="0.2">
      <c r="A359" s="61"/>
      <c r="B359" s="64"/>
    </row>
    <row r="360" spans="1:2" x14ac:dyDescent="0.2">
      <c r="A360" s="61"/>
      <c r="B360" s="64"/>
    </row>
    <row r="361" spans="1:2" x14ac:dyDescent="0.2">
      <c r="A361" s="61"/>
      <c r="B361" s="64"/>
    </row>
    <row r="362" spans="1:2" x14ac:dyDescent="0.2">
      <c r="A362" s="61"/>
      <c r="B362" s="64"/>
    </row>
    <row r="363" spans="1:2" x14ac:dyDescent="0.2">
      <c r="A363" s="61"/>
      <c r="B363" s="64"/>
    </row>
    <row r="364" spans="1:2" x14ac:dyDescent="0.2">
      <c r="A364" s="61"/>
      <c r="B364" s="64"/>
    </row>
    <row r="365" spans="1:2" x14ac:dyDescent="0.2">
      <c r="A365" s="61"/>
      <c r="B365" s="64"/>
    </row>
    <row r="366" spans="1:2" x14ac:dyDescent="0.2">
      <c r="A366" s="61"/>
      <c r="B366" s="64"/>
    </row>
    <row r="367" spans="1:2" x14ac:dyDescent="0.2">
      <c r="A367" s="61"/>
      <c r="B367" s="64"/>
    </row>
    <row r="368" spans="1:2" x14ac:dyDescent="0.2">
      <c r="A368" s="61"/>
      <c r="B368" s="64"/>
    </row>
    <row r="369" spans="1:2" x14ac:dyDescent="0.2">
      <c r="A369" s="61"/>
      <c r="B369" s="64"/>
    </row>
    <row r="370" spans="1:2" x14ac:dyDescent="0.2">
      <c r="A370" s="61"/>
      <c r="B370" s="64"/>
    </row>
    <row r="371" spans="1:2" x14ac:dyDescent="0.2">
      <c r="A371" s="61"/>
      <c r="B371" s="64"/>
    </row>
    <row r="372" spans="1:2" x14ac:dyDescent="0.2">
      <c r="A372" s="61"/>
      <c r="B372" s="64"/>
    </row>
    <row r="373" spans="1:2" x14ac:dyDescent="0.2">
      <c r="A373" s="61"/>
      <c r="B373" s="64"/>
    </row>
    <row r="374" spans="1:2" x14ac:dyDescent="0.2">
      <c r="A374" s="61"/>
      <c r="B374" s="64"/>
    </row>
    <row r="375" spans="1:2" x14ac:dyDescent="0.2">
      <c r="A375" s="61"/>
      <c r="B375" s="64"/>
    </row>
    <row r="376" spans="1:2" x14ac:dyDescent="0.2">
      <c r="A376" s="61"/>
      <c r="B376" s="64"/>
    </row>
    <row r="377" spans="1:2" x14ac:dyDescent="0.2">
      <c r="A377" s="61"/>
      <c r="B377" s="64"/>
    </row>
    <row r="378" spans="1:2" x14ac:dyDescent="0.2">
      <c r="A378" s="61"/>
      <c r="B378" s="64"/>
    </row>
    <row r="379" spans="1:2" x14ac:dyDescent="0.2">
      <c r="A379" s="61"/>
      <c r="B379" s="64"/>
    </row>
    <row r="380" spans="1:2" x14ac:dyDescent="0.2">
      <c r="A380" s="61"/>
      <c r="B380" s="64"/>
    </row>
    <row r="381" spans="1:2" x14ac:dyDescent="0.2">
      <c r="A381" s="61"/>
      <c r="B381" s="64"/>
    </row>
    <row r="382" spans="1:2" x14ac:dyDescent="0.2">
      <c r="A382" s="61"/>
      <c r="B382" s="64"/>
    </row>
    <row r="383" spans="1:2" x14ac:dyDescent="0.2">
      <c r="A383" s="61"/>
      <c r="B383" s="64"/>
    </row>
    <row r="384" spans="1:2" x14ac:dyDescent="0.2">
      <c r="A384" s="61"/>
      <c r="B384" s="64"/>
    </row>
    <row r="385" spans="1:2" x14ac:dyDescent="0.2">
      <c r="A385" s="61"/>
      <c r="B385" s="64"/>
    </row>
    <row r="386" spans="1:2" x14ac:dyDescent="0.2">
      <c r="A386" s="61"/>
      <c r="B386" s="64"/>
    </row>
    <row r="387" spans="1:2" x14ac:dyDescent="0.2">
      <c r="A387" s="61"/>
      <c r="B387" s="64"/>
    </row>
    <row r="388" spans="1:2" x14ac:dyDescent="0.2">
      <c r="A388" s="61"/>
      <c r="B388" s="64"/>
    </row>
    <row r="389" spans="1:2" x14ac:dyDescent="0.2">
      <c r="A389" s="61"/>
      <c r="B389" s="64"/>
    </row>
    <row r="390" spans="1:2" x14ac:dyDescent="0.2">
      <c r="A390" s="61"/>
      <c r="B390" s="64"/>
    </row>
    <row r="391" spans="1:2" x14ac:dyDescent="0.2">
      <c r="A391" s="61"/>
      <c r="B391" s="64"/>
    </row>
    <row r="392" spans="1:2" x14ac:dyDescent="0.2">
      <c r="A392" s="61"/>
      <c r="B392" s="64"/>
    </row>
    <row r="393" spans="1:2" x14ac:dyDescent="0.2">
      <c r="A393" s="61"/>
      <c r="B393" s="64"/>
    </row>
    <row r="394" spans="1:2" x14ac:dyDescent="0.2">
      <c r="A394" s="61"/>
      <c r="B394" s="64"/>
    </row>
    <row r="395" spans="1:2" x14ac:dyDescent="0.2">
      <c r="A395" s="61"/>
      <c r="B395" s="64"/>
    </row>
    <row r="396" spans="1:2" x14ac:dyDescent="0.2">
      <c r="A396" s="61"/>
      <c r="B396" s="64"/>
    </row>
    <row r="397" spans="1:2" x14ac:dyDescent="0.2">
      <c r="A397" s="61"/>
      <c r="B397" s="64"/>
    </row>
    <row r="398" spans="1:2" x14ac:dyDescent="0.2">
      <c r="A398" s="61"/>
      <c r="B398" s="64"/>
    </row>
    <row r="399" spans="1:2" x14ac:dyDescent="0.2">
      <c r="A399" s="61"/>
      <c r="B399" s="64"/>
    </row>
    <row r="400" spans="1:2" x14ac:dyDescent="0.2">
      <c r="A400" s="61"/>
      <c r="B400" s="64"/>
    </row>
    <row r="401" spans="1:2" x14ac:dyDescent="0.2">
      <c r="A401" s="61"/>
      <c r="B401" s="64"/>
    </row>
    <row r="402" spans="1:2" x14ac:dyDescent="0.2">
      <c r="A402" s="61"/>
      <c r="B402" s="64"/>
    </row>
    <row r="403" spans="1:2" x14ac:dyDescent="0.2">
      <c r="A403" s="61"/>
      <c r="B403" s="64"/>
    </row>
    <row r="404" spans="1:2" x14ac:dyDescent="0.2">
      <c r="A404" s="61"/>
      <c r="B404" s="64"/>
    </row>
    <row r="405" spans="1:2" x14ac:dyDescent="0.2">
      <c r="A405" s="61"/>
      <c r="B405" s="64"/>
    </row>
    <row r="406" spans="1:2" x14ac:dyDescent="0.2">
      <c r="A406" s="61"/>
      <c r="B406" s="64"/>
    </row>
    <row r="407" spans="1:2" x14ac:dyDescent="0.2">
      <c r="A407" s="61"/>
      <c r="B407" s="64"/>
    </row>
    <row r="408" spans="1:2" x14ac:dyDescent="0.2">
      <c r="A408" s="61"/>
      <c r="B408" s="64"/>
    </row>
    <row r="409" spans="1:2" x14ac:dyDescent="0.2">
      <c r="A409" s="61"/>
      <c r="B409" s="64"/>
    </row>
    <row r="410" spans="1:2" x14ac:dyDescent="0.2">
      <c r="A410" s="61"/>
      <c r="B410" s="64"/>
    </row>
    <row r="411" spans="1:2" x14ac:dyDescent="0.2">
      <c r="A411" s="61"/>
      <c r="B411" s="64"/>
    </row>
    <row r="412" spans="1:2" x14ac:dyDescent="0.2">
      <c r="A412" s="61"/>
      <c r="B412" s="64"/>
    </row>
    <row r="413" spans="1:2" x14ac:dyDescent="0.2">
      <c r="A413" s="61"/>
      <c r="B413" s="64"/>
    </row>
    <row r="414" spans="1:2" x14ac:dyDescent="0.2">
      <c r="A414" s="61"/>
      <c r="B414" s="64"/>
    </row>
    <row r="415" spans="1:2" x14ac:dyDescent="0.2">
      <c r="A415" s="61"/>
      <c r="B415" s="64"/>
    </row>
    <row r="416" spans="1:2" x14ac:dyDescent="0.2">
      <c r="A416" s="61"/>
      <c r="B416" s="64"/>
    </row>
    <row r="417" spans="1:2" x14ac:dyDescent="0.2">
      <c r="A417" s="61"/>
      <c r="B417" s="64"/>
    </row>
    <row r="418" spans="1:2" x14ac:dyDescent="0.2">
      <c r="A418" s="61"/>
      <c r="B418" s="64"/>
    </row>
    <row r="419" spans="1:2" x14ac:dyDescent="0.2">
      <c r="A419" s="61"/>
      <c r="B419" s="64"/>
    </row>
    <row r="420" spans="1:2" x14ac:dyDescent="0.2">
      <c r="A420" s="61"/>
      <c r="B420" s="64"/>
    </row>
    <row r="421" spans="1:2" x14ac:dyDescent="0.2">
      <c r="A421" s="61"/>
      <c r="B421" s="64"/>
    </row>
    <row r="422" spans="1:2" x14ac:dyDescent="0.2">
      <c r="A422" s="61"/>
      <c r="B422" s="64"/>
    </row>
    <row r="423" spans="1:2" x14ac:dyDescent="0.2">
      <c r="A423" s="61"/>
      <c r="B423" s="64"/>
    </row>
    <row r="424" spans="1:2" x14ac:dyDescent="0.2">
      <c r="A424" s="61"/>
      <c r="B424" s="64"/>
    </row>
    <row r="425" spans="1:2" x14ac:dyDescent="0.2">
      <c r="A425" s="61"/>
      <c r="B425" s="64"/>
    </row>
    <row r="426" spans="1:2" x14ac:dyDescent="0.2">
      <c r="A426" s="61"/>
      <c r="B426" s="64"/>
    </row>
    <row r="427" spans="1:2" x14ac:dyDescent="0.2">
      <c r="A427" s="61"/>
      <c r="B427" s="64"/>
    </row>
    <row r="428" spans="1:2" x14ac:dyDescent="0.2">
      <c r="A428" s="61"/>
      <c r="B428" s="64"/>
    </row>
    <row r="429" spans="1:2" x14ac:dyDescent="0.2">
      <c r="A429" s="61"/>
      <c r="B429" s="64"/>
    </row>
    <row r="430" spans="1:2" x14ac:dyDescent="0.2">
      <c r="A430" s="61"/>
      <c r="B430" s="64"/>
    </row>
    <row r="431" spans="1:2" x14ac:dyDescent="0.2">
      <c r="A431" s="61"/>
      <c r="B431" s="64"/>
    </row>
    <row r="432" spans="1:2" x14ac:dyDescent="0.2">
      <c r="A432" s="61"/>
      <c r="B432" s="64"/>
    </row>
    <row r="433" spans="1:2" x14ac:dyDescent="0.2">
      <c r="A433" s="61"/>
      <c r="B433" s="64"/>
    </row>
    <row r="434" spans="1:2" x14ac:dyDescent="0.2">
      <c r="A434" s="61"/>
      <c r="B434" s="64"/>
    </row>
    <row r="435" spans="1:2" x14ac:dyDescent="0.2">
      <c r="A435" s="61"/>
      <c r="B435" s="64"/>
    </row>
    <row r="436" spans="1:2" x14ac:dyDescent="0.2">
      <c r="A436" s="61"/>
      <c r="B436" s="64"/>
    </row>
    <row r="437" spans="1:2" x14ac:dyDescent="0.2">
      <c r="A437" s="61"/>
      <c r="B437" s="64"/>
    </row>
    <row r="438" spans="1:2" x14ac:dyDescent="0.2">
      <c r="A438" s="61"/>
      <c r="B438" s="64"/>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zoomScale="125" zoomScaleNormal="120" workbookViewId="0">
      <pane ySplit="9" topLeftCell="A10" activePane="bottomLeft" state="frozen"/>
      <selection activeCell="A40" activeCellId="1" sqref="C28:D28 A40"/>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5"/>
  </cols>
  <sheetData>
    <row r="1" spans="1:14" s="53" customFormat="1" ht="12.75" x14ac:dyDescent="0.2">
      <c r="A1" s="332" t="s">
        <v>166</v>
      </c>
      <c r="B1" s="333"/>
      <c r="C1" s="333"/>
      <c r="D1" s="333"/>
      <c r="E1" s="333"/>
      <c r="F1" s="333"/>
      <c r="G1" s="333"/>
      <c r="H1" s="333"/>
      <c r="I1" s="333"/>
      <c r="J1" s="333"/>
      <c r="K1" s="333"/>
      <c r="L1" s="333"/>
      <c r="M1" s="101"/>
    </row>
    <row r="2" spans="1:14" s="103" customFormat="1" ht="10.9" customHeight="1" x14ac:dyDescent="0.2">
      <c r="A2" s="332"/>
      <c r="B2" s="332"/>
      <c r="C2" s="332"/>
      <c r="D2" s="332"/>
      <c r="E2" s="332"/>
      <c r="F2" s="332"/>
      <c r="G2" s="332"/>
      <c r="H2" s="332"/>
      <c r="I2" s="332"/>
      <c r="J2" s="332"/>
      <c r="K2" s="332"/>
      <c r="L2" s="332"/>
      <c r="M2" s="102"/>
    </row>
    <row r="3" spans="1:14" s="103" customFormat="1" ht="10.9" customHeight="1" x14ac:dyDescent="0.2">
      <c r="A3" s="334" t="s">
        <v>167</v>
      </c>
      <c r="B3" s="334"/>
      <c r="C3" s="334"/>
      <c r="D3" s="334"/>
      <c r="E3" s="334"/>
      <c r="F3" s="334"/>
      <c r="G3" s="334"/>
      <c r="H3" s="334"/>
      <c r="I3" s="334"/>
      <c r="J3" s="334"/>
      <c r="K3" s="334"/>
      <c r="L3" s="334"/>
      <c r="M3" s="102"/>
    </row>
    <row r="4" spans="1:14" s="103" customFormat="1" ht="10.9" customHeight="1" x14ac:dyDescent="0.2">
      <c r="A4" s="334" t="s">
        <v>2</v>
      </c>
      <c r="B4" s="334"/>
      <c r="C4" s="334"/>
      <c r="D4" s="334"/>
      <c r="E4" s="334"/>
      <c r="F4" s="334"/>
      <c r="G4" s="334"/>
      <c r="H4" s="334"/>
      <c r="I4" s="334"/>
      <c r="J4" s="334"/>
      <c r="K4" s="334"/>
      <c r="L4" s="334"/>
      <c r="M4" s="104"/>
      <c r="N4" s="53"/>
    </row>
    <row r="5" spans="1:14" s="103" customFormat="1" ht="18" customHeight="1" x14ac:dyDescent="0.2">
      <c r="A5" s="105"/>
      <c r="B5" s="105"/>
      <c r="C5" s="105"/>
      <c r="D5" s="105"/>
      <c r="E5" s="105"/>
      <c r="F5" s="105"/>
      <c r="G5" s="105"/>
      <c r="H5" s="105"/>
      <c r="I5" s="106"/>
      <c r="J5" s="106"/>
      <c r="K5" s="106"/>
      <c r="L5" s="53"/>
      <c r="M5" s="53"/>
    </row>
    <row r="6" spans="1:14" s="107" customFormat="1" ht="18" customHeight="1" x14ac:dyDescent="0.2">
      <c r="A6" s="11"/>
      <c r="B6" s="335" t="s">
        <v>3</v>
      </c>
      <c r="C6" s="338" t="s">
        <v>168</v>
      </c>
      <c r="D6" s="341" t="s">
        <v>5</v>
      </c>
      <c r="E6" s="341" t="s">
        <v>6</v>
      </c>
      <c r="F6" s="338" t="s">
        <v>169</v>
      </c>
      <c r="G6" s="344" t="s">
        <v>170</v>
      </c>
      <c r="H6" s="338" t="s">
        <v>9</v>
      </c>
      <c r="I6" s="329" t="s">
        <v>10</v>
      </c>
      <c r="J6" s="330"/>
      <c r="K6" s="331"/>
      <c r="L6" s="347" t="s">
        <v>113</v>
      </c>
      <c r="M6"/>
    </row>
    <row r="7" spans="1:14" s="107" customFormat="1" ht="15" customHeight="1" x14ac:dyDescent="0.2">
      <c r="A7" s="11"/>
      <c r="B7" s="336"/>
      <c r="C7" s="339"/>
      <c r="D7" s="339"/>
      <c r="E7" s="339"/>
      <c r="F7" s="342"/>
      <c r="G7" s="345"/>
      <c r="H7" s="342"/>
      <c r="I7" s="341" t="s">
        <v>12</v>
      </c>
      <c r="J7" s="350" t="s">
        <v>13</v>
      </c>
      <c r="K7" s="351"/>
      <c r="L7" s="348"/>
      <c r="M7"/>
    </row>
    <row r="8" spans="1:14" s="107" customFormat="1" ht="22.5" customHeight="1" x14ac:dyDescent="0.2">
      <c r="A8" s="11"/>
      <c r="B8" s="336"/>
      <c r="C8" s="339"/>
      <c r="D8" s="339"/>
      <c r="E8" s="340"/>
      <c r="F8" s="343"/>
      <c r="G8" s="346"/>
      <c r="H8" s="343"/>
      <c r="I8" s="340"/>
      <c r="J8" s="12" t="s">
        <v>14</v>
      </c>
      <c r="K8" s="13" t="s">
        <v>15</v>
      </c>
      <c r="L8" s="349"/>
      <c r="M8"/>
    </row>
    <row r="9" spans="1:14" s="107" customFormat="1" ht="10.9" customHeight="1" x14ac:dyDescent="0.2">
      <c r="A9" s="11"/>
      <c r="B9" s="337"/>
      <c r="C9" s="340"/>
      <c r="D9" s="340"/>
      <c r="E9" s="108" t="s">
        <v>16</v>
      </c>
      <c r="F9" s="108" t="s">
        <v>17</v>
      </c>
      <c r="G9" s="109" t="s">
        <v>18</v>
      </c>
      <c r="H9" s="329" t="s">
        <v>19</v>
      </c>
      <c r="I9" s="330"/>
      <c r="J9" s="330"/>
      <c r="K9" s="331"/>
      <c r="L9" s="110" t="s">
        <v>20</v>
      </c>
      <c r="M9"/>
    </row>
    <row r="10" spans="1:14" s="107" customFormat="1" ht="10.9" customHeight="1" x14ac:dyDescent="0.2">
      <c r="A10" s="11"/>
      <c r="B10" s="17"/>
      <c r="C10" s="18"/>
      <c r="D10" s="18"/>
      <c r="E10" s="11"/>
      <c r="F10" s="11"/>
      <c r="G10" s="11"/>
      <c r="H10" s="11"/>
      <c r="I10" s="11"/>
      <c r="J10" s="11"/>
      <c r="K10" s="11"/>
      <c r="L10" s="11"/>
      <c r="M10"/>
    </row>
    <row r="11" spans="1:14" s="107" customFormat="1" ht="10.9" customHeight="1" x14ac:dyDescent="0.2">
      <c r="A11" s="11"/>
      <c r="B11" s="111" t="s">
        <v>117</v>
      </c>
      <c r="C11" s="112" t="s">
        <v>118</v>
      </c>
      <c r="D11" s="113">
        <v>2005</v>
      </c>
      <c r="E11" s="114">
        <v>823.5</v>
      </c>
      <c r="F11" s="114">
        <v>115081.83333333333</v>
      </c>
      <c r="G11" s="114">
        <v>189327.19</v>
      </c>
      <c r="H11" s="114">
        <v>2955303.733</v>
      </c>
      <c r="I11" s="114">
        <v>20975426.210000001</v>
      </c>
      <c r="J11" s="114">
        <v>6786815.4800000004</v>
      </c>
      <c r="K11" s="114">
        <v>4378348.3759999992</v>
      </c>
      <c r="L11" s="115">
        <v>32.356031348552037</v>
      </c>
      <c r="M11"/>
    </row>
    <row r="12" spans="1:14" s="107" customFormat="1" ht="10.9" customHeight="1" x14ac:dyDescent="0.2">
      <c r="A12" s="11"/>
      <c r="B12" s="26"/>
      <c r="C12" s="27"/>
      <c r="D12" s="113">
        <v>2006</v>
      </c>
      <c r="E12" s="114">
        <v>832.66666666666663</v>
      </c>
      <c r="F12" s="114">
        <v>116776.83333333333</v>
      </c>
      <c r="G12" s="114">
        <v>194163.59700000001</v>
      </c>
      <c r="H12" s="114">
        <v>3079251.4879999999</v>
      </c>
      <c r="I12" s="114">
        <v>23020933.177999999</v>
      </c>
      <c r="J12" s="114">
        <v>7545322.3669999996</v>
      </c>
      <c r="K12" s="114">
        <v>4902229.2120000003</v>
      </c>
      <c r="L12" s="115">
        <v>32.77591880684794</v>
      </c>
      <c r="M12"/>
    </row>
    <row r="13" spans="1:14" s="107" customFormat="1" ht="10.9" customHeight="1" x14ac:dyDescent="0.2">
      <c r="A13" s="11"/>
      <c r="B13" s="26"/>
      <c r="C13" s="27"/>
      <c r="D13" s="113">
        <v>2007</v>
      </c>
      <c r="E13" s="114">
        <v>853.08333333333337</v>
      </c>
      <c r="F13" s="114">
        <v>122441.41666666667</v>
      </c>
      <c r="G13" s="114">
        <v>203569.639</v>
      </c>
      <c r="H13" s="114">
        <v>3303308.2710000002</v>
      </c>
      <c r="I13" s="114">
        <v>25437934.982000001</v>
      </c>
      <c r="J13" s="114">
        <v>8686240.3139999993</v>
      </c>
      <c r="K13" s="114">
        <v>5412230.4800000004</v>
      </c>
      <c r="L13" s="115">
        <v>34.146798158523573</v>
      </c>
      <c r="M13"/>
    </row>
    <row r="14" spans="1:14" s="107" customFormat="1" ht="10.9" customHeight="1" x14ac:dyDescent="0.2">
      <c r="A14" s="11"/>
      <c r="B14" s="26"/>
      <c r="C14" s="27"/>
      <c r="D14" s="113">
        <v>2008</v>
      </c>
      <c r="E14" s="114">
        <v>873.41666666666663</v>
      </c>
      <c r="F14" s="114">
        <v>128989</v>
      </c>
      <c r="G14" s="114">
        <v>212694.98800000004</v>
      </c>
      <c r="H14" s="114">
        <v>3552346.3569999998</v>
      </c>
      <c r="I14" s="114">
        <v>26563938.158000004</v>
      </c>
      <c r="J14" s="114">
        <v>8811645.5130000021</v>
      </c>
      <c r="K14" s="114">
        <v>5598386.375</v>
      </c>
      <c r="L14" s="115">
        <v>33.171457713043516</v>
      </c>
      <c r="M14"/>
    </row>
    <row r="15" spans="1:14" s="107" customFormat="1" ht="10.9" customHeight="1" x14ac:dyDescent="0.2">
      <c r="A15" s="11"/>
      <c r="B15" s="26"/>
      <c r="C15" s="27"/>
      <c r="D15" s="113">
        <v>2009</v>
      </c>
      <c r="E15" s="114">
        <v>876.41666666666663</v>
      </c>
      <c r="F15" s="114">
        <v>126595.08333333333</v>
      </c>
      <c r="G15" s="114">
        <v>196076.47099999999</v>
      </c>
      <c r="H15" s="114">
        <v>3357829.7009999994</v>
      </c>
      <c r="I15" s="114">
        <v>22112679.952</v>
      </c>
      <c r="J15" s="114">
        <v>6741760.5969999991</v>
      </c>
      <c r="K15" s="114">
        <v>4244504.682</v>
      </c>
      <c r="L15" s="115">
        <v>30.488211341340538</v>
      </c>
      <c r="M15"/>
    </row>
    <row r="16" spans="1:14" s="107" customFormat="1" ht="10.9" customHeight="1" x14ac:dyDescent="0.2">
      <c r="A16" s="11"/>
      <c r="B16" s="26"/>
      <c r="C16" s="27"/>
      <c r="D16" s="113">
        <v>2010</v>
      </c>
      <c r="E16" s="114">
        <v>853.08333333333337</v>
      </c>
      <c r="F16" s="114">
        <v>125947.16666666667</v>
      </c>
      <c r="G16" s="114">
        <v>206164.21100000001</v>
      </c>
      <c r="H16" s="116">
        <v>3548618.2269999995</v>
      </c>
      <c r="I16" s="116">
        <v>25415307.976</v>
      </c>
      <c r="J16" s="116">
        <v>8011943.9720000001</v>
      </c>
      <c r="K16" s="114">
        <v>4801619.1390000004</v>
      </c>
      <c r="L16" s="115">
        <v>31.524087685916619</v>
      </c>
      <c r="M16"/>
    </row>
    <row r="17" spans="1:15" s="107" customFormat="1" ht="10.9" customHeight="1" x14ac:dyDescent="0.2">
      <c r="A17" s="11"/>
      <c r="B17" s="26"/>
      <c r="C17" s="27"/>
      <c r="D17" s="113">
        <v>2011</v>
      </c>
      <c r="E17" s="114">
        <v>867.83333333333337</v>
      </c>
      <c r="F17" s="114">
        <v>133565.83333333334</v>
      </c>
      <c r="G17" s="114">
        <v>220659.56400000001</v>
      </c>
      <c r="H17" s="114">
        <v>3908177.1570000006</v>
      </c>
      <c r="I17" s="114">
        <v>28220571.332000002</v>
      </c>
      <c r="J17" s="114">
        <v>8883585.7990000006</v>
      </c>
      <c r="K17" s="114">
        <v>5481422.2829999998</v>
      </c>
      <c r="L17" s="115">
        <v>31.479113921859845</v>
      </c>
      <c r="M17"/>
    </row>
    <row r="18" spans="1:15" s="107" customFormat="1" ht="10.9" customHeight="1" x14ac:dyDescent="0.2">
      <c r="A18" s="11"/>
      <c r="B18" s="26"/>
      <c r="C18" s="27"/>
      <c r="D18" s="113">
        <v>2012</v>
      </c>
      <c r="E18" s="114">
        <v>878.83333333333337</v>
      </c>
      <c r="F18" s="114">
        <v>137176.66666666666</v>
      </c>
      <c r="G18" s="114">
        <v>223757.29</v>
      </c>
      <c r="H18" s="114">
        <v>4162553.0649999999</v>
      </c>
      <c r="I18" s="114">
        <v>27951737.178000003</v>
      </c>
      <c r="J18" s="114">
        <v>8926713.4440000001</v>
      </c>
      <c r="K18" s="114">
        <v>5173898.7920000004</v>
      </c>
      <c r="L18" s="115">
        <v>31.936166926419002</v>
      </c>
      <c r="M18"/>
      <c r="N18" s="117"/>
      <c r="O18" s="117"/>
    </row>
    <row r="19" spans="1:15" s="107" customFormat="1" ht="10.9" customHeight="1" x14ac:dyDescent="0.2">
      <c r="A19" s="11"/>
      <c r="B19" s="26"/>
      <c r="C19" s="27"/>
      <c r="D19" s="113">
        <v>2013</v>
      </c>
      <c r="E19" s="114">
        <v>871.66666666666697</v>
      </c>
      <c r="F19" s="114">
        <v>137982.5</v>
      </c>
      <c r="G19" s="114">
        <v>223880.19099999999</v>
      </c>
      <c r="H19" s="114">
        <v>4315207.3629999999</v>
      </c>
      <c r="I19" s="114">
        <v>27998421.166000001</v>
      </c>
      <c r="J19" s="114">
        <v>8923237.6899999995</v>
      </c>
      <c r="K19" s="114">
        <v>5207650.4550000001</v>
      </c>
      <c r="L19" s="115">
        <v>31.870503115497002</v>
      </c>
      <c r="M19"/>
      <c r="N19" s="117"/>
      <c r="O19" s="117"/>
    </row>
    <row r="20" spans="1:15" s="107" customFormat="1" ht="10.9" customHeight="1" x14ac:dyDescent="0.2">
      <c r="A20" s="11"/>
      <c r="B20" s="26"/>
      <c r="C20" s="27"/>
      <c r="D20" s="113">
        <v>2014</v>
      </c>
      <c r="E20" s="114">
        <v>856.75</v>
      </c>
      <c r="F20" s="114">
        <v>139366.58333333299</v>
      </c>
      <c r="G20" s="114">
        <v>226330.29399999999</v>
      </c>
      <c r="H20" s="114">
        <v>4488254.426</v>
      </c>
      <c r="I20" s="114">
        <v>28537109.002999999</v>
      </c>
      <c r="J20" s="114">
        <v>9216226.3190000001</v>
      </c>
      <c r="K20" s="114">
        <v>5272640.4670000002</v>
      </c>
      <c r="L20" s="115">
        <v>32.2955850854799</v>
      </c>
      <c r="M20"/>
      <c r="N20" s="117"/>
      <c r="O20" s="117"/>
    </row>
    <row r="21" spans="1:15" s="107" customFormat="1" ht="10.9" customHeight="1" x14ac:dyDescent="0.2">
      <c r="A21" s="11"/>
      <c r="B21" s="26"/>
      <c r="C21" s="27"/>
      <c r="D21" s="113">
        <v>2015</v>
      </c>
      <c r="E21" s="114">
        <v>844.16666666666697</v>
      </c>
      <c r="F21" s="114">
        <v>140408.91666666701</v>
      </c>
      <c r="G21" s="114">
        <v>228613.674</v>
      </c>
      <c r="H21" s="114">
        <v>4666230.8470000001</v>
      </c>
      <c r="I21" s="114">
        <v>29236011.736000001</v>
      </c>
      <c r="J21" s="114">
        <v>9631449.4159999993</v>
      </c>
      <c r="K21" s="114">
        <v>5289540.1529999999</v>
      </c>
      <c r="L21" s="115">
        <v>32.943786939790598</v>
      </c>
      <c r="M21"/>
      <c r="N21" s="117"/>
      <c r="O21" s="117"/>
    </row>
    <row r="22" spans="1:15" s="107" customFormat="1" ht="10.9" customHeight="1" x14ac:dyDescent="0.2">
      <c r="A22" s="11"/>
      <c r="B22" s="26"/>
      <c r="C22" s="27"/>
      <c r="D22" s="113">
        <v>2016</v>
      </c>
      <c r="E22" s="114">
        <v>843.66666666666697</v>
      </c>
      <c r="F22" s="114">
        <v>142138.08333333299</v>
      </c>
      <c r="G22" s="114">
        <v>232112.30100000001</v>
      </c>
      <c r="H22" s="114">
        <v>4841420.9380000001</v>
      </c>
      <c r="I22" s="114">
        <v>29907285.879000001</v>
      </c>
      <c r="J22" s="114">
        <v>10156130.960000001</v>
      </c>
      <c r="K22" s="114">
        <v>5615135.1009999998</v>
      </c>
      <c r="L22" s="115">
        <v>33.9587182905532</v>
      </c>
      <c r="M22"/>
      <c r="N22" s="117"/>
      <c r="O22" s="117"/>
    </row>
    <row r="23" spans="1:15" s="107" customFormat="1" ht="10.9" customHeight="1" x14ac:dyDescent="0.2">
      <c r="A23" s="11"/>
      <c r="B23" s="26"/>
      <c r="C23" s="27"/>
      <c r="D23" s="113">
        <v>2017</v>
      </c>
      <c r="E23" s="114">
        <v>850.58333333333303</v>
      </c>
      <c r="F23" s="114">
        <v>144685.66666666701</v>
      </c>
      <c r="G23" s="114">
        <v>234165.14600000001</v>
      </c>
      <c r="H23" s="114">
        <v>5075572.4009999996</v>
      </c>
      <c r="I23" s="114">
        <v>31231722.697999999</v>
      </c>
      <c r="J23" s="114">
        <v>10811477.739</v>
      </c>
      <c r="K23" s="114">
        <v>6097057.4970000004</v>
      </c>
      <c r="L23" s="115">
        <v>34.616975321993202</v>
      </c>
      <c r="M23"/>
      <c r="N23" s="117"/>
      <c r="O23" s="117"/>
    </row>
    <row r="24" spans="1:15" s="107" customFormat="1" ht="10.9" customHeight="1" x14ac:dyDescent="0.2">
      <c r="A24" s="11"/>
      <c r="B24" s="26"/>
      <c r="C24" s="27"/>
      <c r="D24" s="113">
        <v>2018</v>
      </c>
      <c r="E24" s="114">
        <v>848.33333333333303</v>
      </c>
      <c r="F24" s="114">
        <v>148107.25</v>
      </c>
      <c r="G24" s="114">
        <v>237443.69</v>
      </c>
      <c r="H24" s="114">
        <v>5355903.398</v>
      </c>
      <c r="I24" s="114">
        <v>32185353.965</v>
      </c>
      <c r="J24" s="114">
        <v>11594356.234999999</v>
      </c>
      <c r="K24" s="114">
        <v>6454557.3820000002</v>
      </c>
      <c r="L24" s="115">
        <v>36.023702730155797</v>
      </c>
      <c r="M24"/>
      <c r="N24" s="117"/>
      <c r="O24" s="117"/>
    </row>
    <row r="25" spans="1:15" s="107" customFormat="1" ht="10.9" customHeight="1" x14ac:dyDescent="0.2">
      <c r="A25" s="11"/>
      <c r="B25" s="26"/>
      <c r="C25" s="27"/>
      <c r="D25" s="113">
        <v>2019</v>
      </c>
      <c r="E25" s="114">
        <v>848.5</v>
      </c>
      <c r="F25" s="114">
        <v>148885.91666666701</v>
      </c>
      <c r="G25" s="114">
        <v>236857.30100000001</v>
      </c>
      <c r="H25" s="114">
        <v>5501575.1270000003</v>
      </c>
      <c r="I25" s="114">
        <v>32428988.596999999</v>
      </c>
      <c r="J25" s="114">
        <v>12020204.369000001</v>
      </c>
      <c r="K25" s="114">
        <v>6749067.3320000004</v>
      </c>
      <c r="L25" s="115">
        <v>37.066232679584701</v>
      </c>
      <c r="M25"/>
      <c r="N25" s="117"/>
      <c r="O25" s="117"/>
    </row>
    <row r="26" spans="1:15" s="107" customFormat="1" ht="10.9" customHeight="1" x14ac:dyDescent="0.2">
      <c r="A26" s="11"/>
      <c r="B26" s="26"/>
      <c r="C26" s="27"/>
      <c r="D26" s="113">
        <v>2020</v>
      </c>
      <c r="E26" s="114">
        <v>834.16666666666697</v>
      </c>
      <c r="F26" s="114">
        <v>143796</v>
      </c>
      <c r="G26" s="114">
        <v>218899.764</v>
      </c>
      <c r="H26" s="116">
        <v>5192470.9529999997</v>
      </c>
      <c r="I26" s="116">
        <v>29815793.015999999</v>
      </c>
      <c r="J26" s="116">
        <v>11006109.838</v>
      </c>
      <c r="K26" s="114">
        <v>6059967.0650000004</v>
      </c>
      <c r="L26" s="115">
        <v>36.913691452358201</v>
      </c>
      <c r="M26"/>
      <c r="N26" s="117"/>
      <c r="O26" s="117"/>
    </row>
    <row r="27" spans="1:15" s="107" customFormat="1" ht="10.9" customHeight="1" x14ac:dyDescent="0.2">
      <c r="A27" s="11"/>
      <c r="B27" s="26"/>
      <c r="C27" s="27"/>
      <c r="D27" s="113">
        <v>2021</v>
      </c>
      <c r="E27" s="114">
        <v>811</v>
      </c>
      <c r="F27" s="114">
        <v>141079.58333333299</v>
      </c>
      <c r="G27" s="114">
        <v>220368.88099999999</v>
      </c>
      <c r="H27" s="116">
        <v>5338699.4610000001</v>
      </c>
      <c r="I27" s="116">
        <v>33026799.583999999</v>
      </c>
      <c r="J27" s="116">
        <v>12333553.953</v>
      </c>
      <c r="K27" s="114">
        <v>6308610.3260000004</v>
      </c>
      <c r="L27" s="115">
        <v>37.344078470670397</v>
      </c>
      <c r="M27"/>
      <c r="N27" s="117"/>
      <c r="O27" s="117"/>
    </row>
    <row r="28" spans="1:15" s="107" customFormat="1" ht="10.9" customHeight="1" x14ac:dyDescent="0.2">
      <c r="A28" s="11"/>
      <c r="B28" s="26"/>
      <c r="C28" s="27"/>
      <c r="D28" s="113">
        <v>2022</v>
      </c>
      <c r="E28" s="116">
        <v>812.58333333333303</v>
      </c>
      <c r="F28" s="116">
        <v>143397.41666666701</v>
      </c>
      <c r="G28" s="116">
        <v>222794.43100000001</v>
      </c>
      <c r="H28" s="116">
        <v>5715468.1370000001</v>
      </c>
      <c r="I28" s="116">
        <v>37920665.614</v>
      </c>
      <c r="J28" s="116">
        <v>14103043.813999999</v>
      </c>
      <c r="K28" s="116">
        <v>7181191.6200000001</v>
      </c>
      <c r="L28" s="118">
        <v>37.190918423101898</v>
      </c>
      <c r="M28"/>
      <c r="N28" s="117"/>
      <c r="O28" s="117"/>
    </row>
    <row r="29" spans="1:15" s="107" customFormat="1" ht="10.9" customHeight="1" x14ac:dyDescent="0.2">
      <c r="A29" s="11"/>
      <c r="B29" s="26"/>
      <c r="C29" s="27"/>
      <c r="D29" s="119"/>
      <c r="E29" s="114"/>
      <c r="F29" s="114"/>
      <c r="G29" s="114"/>
      <c r="H29" s="116"/>
      <c r="I29" s="116"/>
      <c r="J29" s="116"/>
      <c r="K29" s="114"/>
      <c r="L29" s="115"/>
      <c r="M29"/>
      <c r="N29" s="117"/>
      <c r="O29" s="117"/>
    </row>
    <row r="30" spans="1:15" s="107" customFormat="1" ht="10.9" customHeight="1" x14ac:dyDescent="0.2">
      <c r="A30" s="11"/>
      <c r="B30" s="26"/>
      <c r="C30" s="27"/>
      <c r="D30" s="119">
        <v>2022</v>
      </c>
      <c r="E30" s="114"/>
      <c r="F30" s="114"/>
      <c r="G30" s="114"/>
      <c r="H30" s="116"/>
      <c r="I30" s="116"/>
      <c r="J30" s="116"/>
      <c r="K30" s="114"/>
      <c r="L30" s="115"/>
      <c r="M30"/>
      <c r="N30" s="117"/>
      <c r="O30" s="117"/>
    </row>
    <row r="31" spans="1:15" s="107" customFormat="1" ht="10.9" customHeight="1" x14ac:dyDescent="0.2">
      <c r="A31" s="11"/>
      <c r="B31" s="26"/>
      <c r="C31" s="27"/>
      <c r="D31" s="120" t="s">
        <v>24</v>
      </c>
      <c r="E31" s="114">
        <v>811.11111111111097</v>
      </c>
      <c r="F31" s="114">
        <v>142834.33333333299</v>
      </c>
      <c r="G31" s="114">
        <v>168762.889</v>
      </c>
      <c r="H31" s="114">
        <v>4132691.1940000001</v>
      </c>
      <c r="I31" s="114">
        <v>28221596.620999999</v>
      </c>
      <c r="J31" s="114">
        <v>10533359.630000001</v>
      </c>
      <c r="K31" s="114">
        <v>5368180.1739999996</v>
      </c>
      <c r="L31" s="115">
        <v>37.323755177487101</v>
      </c>
      <c r="M31"/>
      <c r="N31" s="117"/>
      <c r="O31" s="117"/>
    </row>
    <row r="32" spans="1:15" s="107" customFormat="1" ht="10.9" customHeight="1" x14ac:dyDescent="0.2">
      <c r="A32" s="11"/>
      <c r="B32" s="26"/>
      <c r="C32" s="27"/>
      <c r="D32" s="119"/>
      <c r="E32" s="11"/>
      <c r="F32" s="11"/>
      <c r="G32" s="11"/>
      <c r="H32" s="11"/>
      <c r="I32" s="11"/>
      <c r="J32" s="11"/>
      <c r="K32" s="11"/>
      <c r="L32" s="11"/>
      <c r="M32"/>
      <c r="N32" s="117"/>
      <c r="O32" s="117"/>
    </row>
    <row r="33" spans="1:17" s="107" customFormat="1" ht="10.9" customHeight="1" x14ac:dyDescent="0.2">
      <c r="A33" s="11"/>
      <c r="B33" s="26"/>
      <c r="C33" s="27"/>
      <c r="D33" s="121" t="s">
        <v>25</v>
      </c>
      <c r="E33" s="114">
        <v>800</v>
      </c>
      <c r="F33" s="114">
        <v>141158</v>
      </c>
      <c r="G33" s="114">
        <v>19290.314999999999</v>
      </c>
      <c r="H33" s="114">
        <v>436183.54300000001</v>
      </c>
      <c r="I33" s="114">
        <v>2749171.1669999999</v>
      </c>
      <c r="J33" s="114">
        <v>1018206.849</v>
      </c>
      <c r="K33" s="114">
        <v>544874.34199999995</v>
      </c>
      <c r="L33" s="115">
        <v>37.036866282542398</v>
      </c>
      <c r="M33"/>
      <c r="N33" s="117"/>
      <c r="O33" s="117"/>
      <c r="P33" s="117"/>
      <c r="Q33" s="117"/>
    </row>
    <row r="34" spans="1:17" s="107" customFormat="1" ht="10.9" customHeight="1" x14ac:dyDescent="0.2">
      <c r="A34" s="11"/>
      <c r="B34" s="26"/>
      <c r="C34" s="27"/>
      <c r="D34" s="121" t="s">
        <v>26</v>
      </c>
      <c r="E34" s="114">
        <v>802</v>
      </c>
      <c r="F34" s="114">
        <v>141690</v>
      </c>
      <c r="G34" s="114">
        <v>18426.743999999999</v>
      </c>
      <c r="H34" s="114">
        <v>444647.973</v>
      </c>
      <c r="I34" s="114">
        <v>2872531.0380000002</v>
      </c>
      <c r="J34" s="114">
        <v>1057907.6680000001</v>
      </c>
      <c r="K34" s="114">
        <v>567022.99</v>
      </c>
      <c r="L34" s="115">
        <v>36.828415568194103</v>
      </c>
      <c r="M34"/>
      <c r="N34" s="117"/>
      <c r="O34" s="117"/>
    </row>
    <row r="35" spans="1:17" s="107" customFormat="1" ht="10.9" customHeight="1" x14ac:dyDescent="0.2">
      <c r="A35" s="11"/>
      <c r="B35" s="26"/>
      <c r="C35" s="27"/>
      <c r="D35" s="121" t="s">
        <v>27</v>
      </c>
      <c r="E35" s="114">
        <v>807</v>
      </c>
      <c r="F35" s="114">
        <v>142441</v>
      </c>
      <c r="G35" s="114">
        <v>19979.727999999999</v>
      </c>
      <c r="H35" s="114">
        <v>457196.79999999999</v>
      </c>
      <c r="I35" s="114">
        <v>3314500.8110000002</v>
      </c>
      <c r="J35" s="114">
        <v>1252478.206</v>
      </c>
      <c r="K35" s="114">
        <v>629965.33299999998</v>
      </c>
      <c r="L35" s="115">
        <v>37.787838272458302</v>
      </c>
      <c r="M35"/>
      <c r="N35" s="117"/>
      <c r="O35" s="117"/>
    </row>
    <row r="36" spans="1:17" s="107" customFormat="1" ht="10.9" customHeight="1" x14ac:dyDescent="0.2">
      <c r="A36" s="11"/>
      <c r="B36" s="26"/>
      <c r="C36" s="27"/>
      <c r="D36" s="121" t="s">
        <v>28</v>
      </c>
      <c r="E36" s="114">
        <v>814</v>
      </c>
      <c r="F36" s="114">
        <v>142827</v>
      </c>
      <c r="G36" s="114">
        <v>17624.197</v>
      </c>
      <c r="H36" s="116">
        <v>452543.63799999998</v>
      </c>
      <c r="I36" s="116">
        <v>2824772.85</v>
      </c>
      <c r="J36" s="116">
        <v>995116.25199999998</v>
      </c>
      <c r="K36" s="114">
        <v>526508.89899999998</v>
      </c>
      <c r="L36" s="115">
        <v>35.228186648707002</v>
      </c>
      <c r="M36"/>
      <c r="N36" s="117"/>
      <c r="O36" s="117"/>
    </row>
    <row r="37" spans="1:17" s="107" customFormat="1" ht="10.9" customHeight="1" x14ac:dyDescent="0.2">
      <c r="A37" s="11"/>
      <c r="B37" s="26"/>
      <c r="C37" s="27"/>
      <c r="D37" s="122" t="s">
        <v>29</v>
      </c>
      <c r="E37" s="114">
        <v>814</v>
      </c>
      <c r="F37" s="114">
        <v>142854</v>
      </c>
      <c r="G37" s="114">
        <v>19060.441999999999</v>
      </c>
      <c r="H37" s="114">
        <v>468606.049</v>
      </c>
      <c r="I37" s="114">
        <v>3271659.9440000001</v>
      </c>
      <c r="J37" s="114">
        <v>1246485.085</v>
      </c>
      <c r="K37" s="114">
        <v>656855.20900000003</v>
      </c>
      <c r="L37" s="115">
        <v>38.099469576169398</v>
      </c>
      <c r="M37"/>
      <c r="N37" s="117"/>
      <c r="O37" s="117"/>
    </row>
    <row r="38" spans="1:17" s="107" customFormat="1" ht="10.9" customHeight="1" x14ac:dyDescent="0.2">
      <c r="A38" s="11"/>
      <c r="B38" s="26"/>
      <c r="C38" s="27"/>
      <c r="D38" s="121" t="s">
        <v>30</v>
      </c>
      <c r="E38" s="114">
        <v>815</v>
      </c>
      <c r="F38" s="114">
        <v>142806</v>
      </c>
      <c r="G38" s="114">
        <v>18970.678</v>
      </c>
      <c r="H38" s="114">
        <v>489225.663</v>
      </c>
      <c r="I38" s="114">
        <v>3377269.7459999998</v>
      </c>
      <c r="J38" s="114">
        <v>1281375.263</v>
      </c>
      <c r="K38" s="114">
        <v>645203.28799999994</v>
      </c>
      <c r="L38" s="115">
        <v>37.9411583726069</v>
      </c>
      <c r="M38"/>
      <c r="N38" s="117"/>
      <c r="O38" s="117"/>
    </row>
    <row r="39" spans="1:17" s="107" customFormat="1" ht="10.9" customHeight="1" x14ac:dyDescent="0.2">
      <c r="A39" s="11"/>
      <c r="B39" s="26"/>
      <c r="C39" s="27"/>
      <c r="D39" s="121" t="s">
        <v>31</v>
      </c>
      <c r="E39" s="114">
        <v>814</v>
      </c>
      <c r="F39" s="114">
        <v>142715</v>
      </c>
      <c r="G39" s="114">
        <v>17941.164000000001</v>
      </c>
      <c r="H39" s="114">
        <v>462475.88400000002</v>
      </c>
      <c r="I39" s="114">
        <v>3081331.5469999998</v>
      </c>
      <c r="J39" s="114">
        <v>1156663.5560000001</v>
      </c>
      <c r="K39" s="114">
        <v>572484.45700000005</v>
      </c>
      <c r="L39" s="115">
        <v>37.537783206942898</v>
      </c>
      <c r="M39"/>
      <c r="N39" s="117"/>
      <c r="O39" s="117"/>
    </row>
    <row r="40" spans="1:17" s="107" customFormat="1" ht="10.9" customHeight="1" x14ac:dyDescent="0.2">
      <c r="A40" s="11"/>
      <c r="B40" s="26"/>
      <c r="C40" s="27"/>
      <c r="D40" s="121" t="s">
        <v>32</v>
      </c>
      <c r="E40" s="114">
        <v>816</v>
      </c>
      <c r="F40" s="114">
        <v>143889</v>
      </c>
      <c r="G40" s="114">
        <v>18722.061000000002</v>
      </c>
      <c r="H40" s="114">
        <v>455084.48800000001</v>
      </c>
      <c r="I40" s="114">
        <v>3219286.2549999999</v>
      </c>
      <c r="J40" s="114">
        <v>1197527.9110000001</v>
      </c>
      <c r="K40" s="114">
        <v>581310.44200000004</v>
      </c>
      <c r="L40" s="115">
        <v>37.198553224028203</v>
      </c>
      <c r="M40"/>
      <c r="N40" s="117"/>
      <c r="O40" s="117"/>
    </row>
    <row r="41" spans="1:17" s="107" customFormat="1" ht="10.9" customHeight="1" x14ac:dyDescent="0.2">
      <c r="A41" s="11"/>
      <c r="B41" s="26"/>
      <c r="C41" s="27"/>
      <c r="D41" s="121" t="s">
        <v>33</v>
      </c>
      <c r="E41" s="114">
        <v>818</v>
      </c>
      <c r="F41" s="114">
        <v>145129</v>
      </c>
      <c r="G41" s="114">
        <v>18747.560000000001</v>
      </c>
      <c r="H41" s="114">
        <v>466727.15600000002</v>
      </c>
      <c r="I41" s="114">
        <v>3511073.2629999998</v>
      </c>
      <c r="J41" s="114">
        <v>1327598.8400000001</v>
      </c>
      <c r="K41" s="114">
        <v>643955.21400000004</v>
      </c>
      <c r="L41" s="115">
        <v>37.8117669599878</v>
      </c>
      <c r="M41"/>
      <c r="N41" s="117"/>
      <c r="O41" s="117"/>
    </row>
    <row r="42" spans="1:17" s="107" customFormat="1" ht="10.9" customHeight="1" x14ac:dyDescent="0.2">
      <c r="A42" s="11"/>
      <c r="B42" s="26"/>
      <c r="C42" s="27"/>
      <c r="D42" s="121" t="s">
        <v>34</v>
      </c>
      <c r="E42" s="114">
        <v>817</v>
      </c>
      <c r="F42" s="114">
        <v>145151</v>
      </c>
      <c r="G42" s="114">
        <v>17776.758000000002</v>
      </c>
      <c r="H42" s="114">
        <v>466779.35499999998</v>
      </c>
      <c r="I42" s="114">
        <v>3110981.5819999999</v>
      </c>
      <c r="J42" s="114">
        <v>1111666.879</v>
      </c>
      <c r="K42" s="114">
        <v>579623.42000000004</v>
      </c>
      <c r="L42" s="115">
        <v>35.733637429165597</v>
      </c>
      <c r="M42"/>
      <c r="N42" s="117"/>
      <c r="O42" s="117"/>
    </row>
    <row r="43" spans="1:17" s="107" customFormat="1" ht="10.9" customHeight="1" x14ac:dyDescent="0.2">
      <c r="A43" s="11"/>
      <c r="B43" s="26"/>
      <c r="C43" s="27"/>
      <c r="D43" s="121" t="s">
        <v>35</v>
      </c>
      <c r="E43" s="114">
        <v>817</v>
      </c>
      <c r="F43" s="114">
        <v>145334</v>
      </c>
      <c r="G43" s="114">
        <v>20262.241999999998</v>
      </c>
      <c r="H43" s="114">
        <v>588657.44200000004</v>
      </c>
      <c r="I43" s="114">
        <v>3593943.4670000002</v>
      </c>
      <c r="J43" s="114">
        <v>1304503.794</v>
      </c>
      <c r="K43" s="114">
        <v>679767.86800000002</v>
      </c>
      <c r="L43" s="115">
        <v>36.297281968347697</v>
      </c>
      <c r="M43"/>
      <c r="N43" s="117"/>
      <c r="O43" s="117"/>
    </row>
    <row r="44" spans="1:17" s="107" customFormat="1" ht="10.9" customHeight="1" x14ac:dyDescent="0.2">
      <c r="A44" s="11"/>
      <c r="B44" s="26"/>
      <c r="C44" s="27"/>
      <c r="D44" s="121" t="s">
        <v>36</v>
      </c>
      <c r="E44" s="114">
        <v>817</v>
      </c>
      <c r="F44" s="114">
        <v>144775</v>
      </c>
      <c r="G44" s="114">
        <v>15992.541999999999</v>
      </c>
      <c r="H44" s="116">
        <v>527340.14599999995</v>
      </c>
      <c r="I44" s="116">
        <v>2994143.9440000001</v>
      </c>
      <c r="J44" s="116">
        <v>1153513.5109999999</v>
      </c>
      <c r="K44" s="114">
        <v>553620.15800000005</v>
      </c>
      <c r="L44" s="115">
        <v>38.525653160781999</v>
      </c>
      <c r="M44"/>
      <c r="N44" s="117"/>
      <c r="O44" s="117"/>
    </row>
    <row r="45" spans="1:17" s="107" customFormat="1" ht="10.9" customHeight="1" x14ac:dyDescent="0.2">
      <c r="A45" s="11"/>
      <c r="B45" s="26"/>
      <c r="C45" s="27"/>
      <c r="D45" s="27"/>
      <c r="E45" s="11"/>
      <c r="F45" s="11"/>
      <c r="G45" s="11"/>
      <c r="H45" s="11"/>
      <c r="I45" s="11"/>
      <c r="J45" s="11"/>
      <c r="K45" s="11"/>
      <c r="L45" s="11"/>
      <c r="M45"/>
      <c r="N45" s="117"/>
      <c r="O45" s="117"/>
    </row>
    <row r="46" spans="1:17" s="107" customFormat="1" ht="10.9" customHeight="1" x14ac:dyDescent="0.2">
      <c r="A46" s="11"/>
      <c r="B46" s="26"/>
      <c r="C46" s="27"/>
      <c r="D46" s="119">
        <v>2023</v>
      </c>
      <c r="E46" s="11"/>
      <c r="F46" s="11"/>
      <c r="G46" s="11"/>
      <c r="H46" s="11"/>
      <c r="I46" s="11"/>
      <c r="J46" s="11"/>
      <c r="K46" s="11"/>
      <c r="L46" s="11"/>
      <c r="M46"/>
      <c r="N46" s="117"/>
      <c r="O46" s="117"/>
    </row>
    <row r="47" spans="1:17" s="107" customFormat="1" ht="10.9" customHeight="1" x14ac:dyDescent="0.2">
      <c r="A47" s="11"/>
      <c r="B47" s="26"/>
      <c r="C47" s="27"/>
      <c r="D47" s="120" t="s">
        <v>24</v>
      </c>
      <c r="E47" s="114">
        <v>805.33333333333303</v>
      </c>
      <c r="F47" s="114">
        <v>144634.88888888899</v>
      </c>
      <c r="G47" s="114">
        <v>170752.647</v>
      </c>
      <c r="H47" s="114">
        <v>4504025.6469999999</v>
      </c>
      <c r="I47" s="114">
        <v>29268047.596999999</v>
      </c>
      <c r="J47" s="114">
        <v>10683589.459000001</v>
      </c>
      <c r="K47" s="114">
        <v>5381269.6339999996</v>
      </c>
      <c r="L47" s="115">
        <v>36.502569649008898</v>
      </c>
      <c r="M47"/>
      <c r="N47" s="117"/>
      <c r="O47" s="117"/>
    </row>
    <row r="48" spans="1:17" s="107" customFormat="1" ht="10.9" customHeight="1" x14ac:dyDescent="0.2">
      <c r="A48" s="11"/>
      <c r="B48" s="26"/>
      <c r="C48" s="27"/>
      <c r="D48" s="119"/>
      <c r="E48" s="11"/>
      <c r="F48" s="11"/>
      <c r="G48" s="11"/>
      <c r="H48" s="11"/>
      <c r="I48" s="11"/>
      <c r="J48" s="11"/>
      <c r="K48" s="11"/>
      <c r="L48" s="11"/>
      <c r="M48"/>
      <c r="N48" s="117"/>
      <c r="O48" s="117"/>
    </row>
    <row r="49" spans="1:15" s="107" customFormat="1" ht="10.9" customHeight="1" x14ac:dyDescent="0.2">
      <c r="A49" s="11"/>
      <c r="B49" s="26"/>
      <c r="C49" s="27"/>
      <c r="D49" s="121" t="s">
        <v>25</v>
      </c>
      <c r="E49" s="114">
        <v>795</v>
      </c>
      <c r="F49" s="114">
        <v>143516</v>
      </c>
      <c r="G49" s="114">
        <v>20079.448</v>
      </c>
      <c r="H49" s="114">
        <v>497873.05800000002</v>
      </c>
      <c r="I49" s="114">
        <v>3118872.2429999998</v>
      </c>
      <c r="J49" s="114">
        <v>1125129.821</v>
      </c>
      <c r="K49" s="114">
        <v>592701.88</v>
      </c>
      <c r="L49" s="115">
        <v>36.074892888775501</v>
      </c>
      <c r="M49"/>
      <c r="N49" s="117"/>
      <c r="O49" s="117"/>
    </row>
    <row r="50" spans="1:15" s="107" customFormat="1" ht="10.9" customHeight="1" x14ac:dyDescent="0.2">
      <c r="A50" s="11"/>
      <c r="B50" s="26"/>
      <c r="C50" s="27"/>
      <c r="D50" s="121" t="s">
        <v>26</v>
      </c>
      <c r="E50" s="114">
        <v>802</v>
      </c>
      <c r="F50" s="114">
        <v>144221</v>
      </c>
      <c r="G50" s="114">
        <v>18869.867999999999</v>
      </c>
      <c r="H50" s="114">
        <v>487744.71299999999</v>
      </c>
      <c r="I50" s="114">
        <v>3258115.2779999999</v>
      </c>
      <c r="J50" s="114">
        <v>1202572.058</v>
      </c>
      <c r="K50" s="114">
        <v>647991.72</v>
      </c>
      <c r="L50" s="115">
        <v>36.910052450268203</v>
      </c>
      <c r="M50"/>
      <c r="N50" s="117"/>
      <c r="O50" s="117"/>
    </row>
    <row r="51" spans="1:15" customFormat="1" ht="10.9" customHeight="1" x14ac:dyDescent="0.2">
      <c r="A51" s="11"/>
      <c r="B51" s="26"/>
      <c r="C51" s="27"/>
      <c r="D51" s="121" t="s">
        <v>27</v>
      </c>
      <c r="E51" s="114">
        <v>803</v>
      </c>
      <c r="F51" s="114">
        <v>144309</v>
      </c>
      <c r="G51" s="114">
        <v>20743.967000000001</v>
      </c>
      <c r="H51" s="114">
        <v>490574.93300000002</v>
      </c>
      <c r="I51" s="114">
        <v>3758564.341</v>
      </c>
      <c r="J51" s="114">
        <v>1401406.314</v>
      </c>
      <c r="K51" s="114">
        <v>704522.99699999997</v>
      </c>
      <c r="L51" s="115">
        <v>37.285681096712104</v>
      </c>
    </row>
    <row r="52" spans="1:15" customFormat="1" ht="10.9" customHeight="1" x14ac:dyDescent="0.2">
      <c r="A52" s="11"/>
      <c r="B52" s="26"/>
      <c r="C52" s="27"/>
      <c r="D52" s="121" t="s">
        <v>28</v>
      </c>
      <c r="E52" s="114">
        <v>805</v>
      </c>
      <c r="F52" s="114">
        <v>144445</v>
      </c>
      <c r="G52" s="114">
        <v>17334.324000000001</v>
      </c>
      <c r="H52" s="114">
        <v>488254.64899999998</v>
      </c>
      <c r="I52" s="114">
        <v>2966795.0279999999</v>
      </c>
      <c r="J52" s="114">
        <v>1050442.4099999999</v>
      </c>
      <c r="K52" s="114">
        <v>560063.00899999996</v>
      </c>
      <c r="L52" s="115">
        <v>35.406639153906497</v>
      </c>
    </row>
    <row r="53" spans="1:15" customFormat="1" ht="10.9" customHeight="1" x14ac:dyDescent="0.2">
      <c r="A53" s="11"/>
      <c r="B53" s="26"/>
      <c r="C53" s="27"/>
      <c r="D53" s="122" t="s">
        <v>29</v>
      </c>
      <c r="E53" s="114">
        <v>808</v>
      </c>
      <c r="F53" s="114">
        <v>144819</v>
      </c>
      <c r="G53" s="114">
        <v>18626.342000000001</v>
      </c>
      <c r="H53" s="114">
        <v>513693.85200000001</v>
      </c>
      <c r="I53" s="114">
        <v>3199814.8530000001</v>
      </c>
      <c r="J53" s="114">
        <v>1156110.551</v>
      </c>
      <c r="K53" s="114">
        <v>598728.40099999995</v>
      </c>
      <c r="L53" s="115">
        <v>36.130545175639902</v>
      </c>
    </row>
    <row r="54" spans="1:15" customFormat="1" ht="10.9" customHeight="1" x14ac:dyDescent="0.2">
      <c r="A54" s="11"/>
      <c r="B54" s="26"/>
      <c r="C54" s="27"/>
      <c r="D54" s="121" t="s">
        <v>30</v>
      </c>
      <c r="E54" s="114">
        <v>811</v>
      </c>
      <c r="F54" s="114">
        <v>145014</v>
      </c>
      <c r="G54" s="114">
        <v>19653.935000000001</v>
      </c>
      <c r="H54" s="114">
        <v>529912.65500000003</v>
      </c>
      <c r="I54" s="114">
        <v>3627577.3330000001</v>
      </c>
      <c r="J54" s="114">
        <v>1381120.8970000001</v>
      </c>
      <c r="K54" s="114">
        <v>693405.09</v>
      </c>
      <c r="L54" s="115">
        <v>38.072817481683202</v>
      </c>
    </row>
    <row r="55" spans="1:15" customFormat="1" ht="10.9" customHeight="1" x14ac:dyDescent="0.2">
      <c r="A55" s="11"/>
      <c r="B55" s="26"/>
      <c r="C55" s="27"/>
      <c r="D55" s="121" t="s">
        <v>31</v>
      </c>
      <c r="E55" s="114">
        <v>810</v>
      </c>
      <c r="F55" s="114">
        <v>144947</v>
      </c>
      <c r="G55" s="114">
        <v>18208.487000000001</v>
      </c>
      <c r="H55" s="114">
        <v>513691.62099999998</v>
      </c>
      <c r="I55" s="114">
        <v>3010975.4</v>
      </c>
      <c r="J55" s="114">
        <v>1060921.2990000001</v>
      </c>
      <c r="K55" s="114">
        <v>510645.14399999997</v>
      </c>
      <c r="L55" s="115">
        <v>35.235136726789598</v>
      </c>
    </row>
    <row r="56" spans="1:15" customFormat="1" ht="10.9" customHeight="1" x14ac:dyDescent="0.2">
      <c r="A56" s="11"/>
      <c r="B56" s="26"/>
      <c r="C56" s="27"/>
      <c r="D56" s="121" t="s">
        <v>32</v>
      </c>
      <c r="E56" s="114">
        <v>807</v>
      </c>
      <c r="F56" s="114">
        <v>145032</v>
      </c>
      <c r="G56" s="114">
        <v>19056.741000000002</v>
      </c>
      <c r="H56" s="114">
        <v>497040.32</v>
      </c>
      <c r="I56" s="114">
        <v>3158804.7940000002</v>
      </c>
      <c r="J56" s="114">
        <v>1111606.656</v>
      </c>
      <c r="K56" s="114">
        <v>520221.74900000001</v>
      </c>
      <c r="L56" s="115">
        <v>35.190736005955301</v>
      </c>
    </row>
    <row r="57" spans="1:15" customFormat="1" ht="10.9" customHeight="1" x14ac:dyDescent="0.2">
      <c r="A57" s="11"/>
      <c r="B57" s="26"/>
      <c r="C57" s="27"/>
      <c r="D57" s="121" t="s">
        <v>33</v>
      </c>
      <c r="E57" s="114">
        <v>807</v>
      </c>
      <c r="F57" s="114">
        <v>145411</v>
      </c>
      <c r="G57" s="114">
        <v>18179.535</v>
      </c>
      <c r="H57" s="114">
        <v>485239.84600000002</v>
      </c>
      <c r="I57" s="114">
        <v>3168528.327</v>
      </c>
      <c r="J57" s="114">
        <v>1194279.453</v>
      </c>
      <c r="K57" s="114">
        <v>552989.64399999997</v>
      </c>
      <c r="L57" s="115">
        <v>37.6919291780723</v>
      </c>
    </row>
    <row r="58" spans="1:15" customFormat="1" ht="10.9" customHeight="1" x14ac:dyDescent="0.2">
      <c r="A58" s="11"/>
      <c r="B58" s="26"/>
      <c r="C58" s="27"/>
      <c r="D58" s="121" t="s">
        <v>34</v>
      </c>
      <c r="E58" s="114"/>
      <c r="F58" s="114"/>
      <c r="G58" s="114"/>
      <c r="H58" s="114"/>
      <c r="I58" s="114"/>
      <c r="J58" s="114"/>
      <c r="K58" s="114"/>
      <c r="L58" s="115"/>
    </row>
    <row r="59" spans="1:15" customFormat="1" ht="10.9" customHeight="1" x14ac:dyDescent="0.2">
      <c r="A59" s="11"/>
      <c r="B59" s="26"/>
      <c r="C59" s="27"/>
      <c r="D59" s="121" t="s">
        <v>35</v>
      </c>
      <c r="E59" s="114"/>
      <c r="F59" s="114"/>
      <c r="G59" s="114"/>
      <c r="H59" s="114"/>
      <c r="I59" s="114"/>
      <c r="J59" s="114"/>
      <c r="K59" s="114"/>
      <c r="L59" s="115"/>
    </row>
    <row r="60" spans="1:15" customFormat="1" ht="10.9" customHeight="1" x14ac:dyDescent="0.2">
      <c r="A60" s="11"/>
      <c r="B60" s="26"/>
      <c r="C60" s="27"/>
      <c r="D60" s="121" t="s">
        <v>36</v>
      </c>
      <c r="E60" s="114"/>
      <c r="F60" s="114"/>
      <c r="G60" s="114"/>
      <c r="H60" s="114"/>
      <c r="I60" s="114"/>
      <c r="J60" s="114"/>
      <c r="K60" s="114"/>
      <c r="L60" s="115"/>
    </row>
    <row r="64" spans="1:15" customFormat="1" ht="10.9" customHeight="1" x14ac:dyDescent="0.2">
      <c r="A64" s="11"/>
      <c r="B64" s="123"/>
      <c r="C64" s="124"/>
      <c r="D64" s="124"/>
      <c r="E64" s="11"/>
      <c r="F64" s="11"/>
      <c r="G64" s="11"/>
      <c r="H64" s="11"/>
      <c r="I64" s="11"/>
      <c r="J64" s="11"/>
      <c r="K64" s="11"/>
      <c r="L64" s="11"/>
    </row>
    <row r="69" spans="13:13" s="11" customFormat="1" ht="15" customHeight="1" x14ac:dyDescent="0.2">
      <c r="M69"/>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topLeftCell="A446" zoomScale="130" zoomScaleNormal="130" workbookViewId="0">
      <selection activeCell="A40" activeCellId="1" sqref="C28:D28 A40"/>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s>
  <sheetData>
    <row r="1" spans="1:37" s="1" customFormat="1" ht="11.1" customHeight="1" x14ac:dyDescent="0.2">
      <c r="A1" s="356" t="s">
        <v>0</v>
      </c>
      <c r="B1" s="356"/>
      <c r="C1" s="356"/>
      <c r="D1" s="356"/>
      <c r="E1" s="356"/>
      <c r="F1" s="356"/>
      <c r="G1" s="356"/>
      <c r="H1" s="356"/>
      <c r="I1" s="356"/>
      <c r="J1" s="356"/>
      <c r="K1" s="356"/>
      <c r="L1" s="356"/>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56" t="s">
        <v>1</v>
      </c>
      <c r="B3" s="356"/>
      <c r="C3" s="356"/>
      <c r="D3" s="356"/>
      <c r="E3" s="356"/>
      <c r="F3" s="356"/>
      <c r="G3" s="356"/>
      <c r="H3" s="356"/>
      <c r="I3" s="356"/>
      <c r="J3" s="356"/>
      <c r="K3" s="356"/>
      <c r="L3" s="356"/>
      <c r="M3"/>
      <c r="N3"/>
      <c r="O3"/>
      <c r="P3"/>
      <c r="Q3"/>
      <c r="R3"/>
      <c r="S3"/>
      <c r="T3"/>
      <c r="U3"/>
      <c r="V3"/>
      <c r="W3"/>
      <c r="X3"/>
      <c r="Y3"/>
      <c r="Z3"/>
      <c r="AA3"/>
      <c r="AB3"/>
      <c r="AC3"/>
      <c r="AD3"/>
      <c r="AE3"/>
      <c r="AF3"/>
      <c r="AG3"/>
      <c r="AH3"/>
      <c r="AI3"/>
      <c r="AJ3"/>
      <c r="AK3"/>
    </row>
    <row r="4" spans="1:37" s="1" customFormat="1" ht="11.1" customHeight="1" x14ac:dyDescent="0.2">
      <c r="A4" s="356" t="s">
        <v>2</v>
      </c>
      <c r="B4" s="356"/>
      <c r="C4" s="356"/>
      <c r="D4" s="356"/>
      <c r="E4" s="356"/>
      <c r="F4" s="356"/>
      <c r="G4" s="356"/>
      <c r="H4" s="356"/>
      <c r="I4" s="356"/>
      <c r="J4" s="356"/>
      <c r="K4" s="356"/>
      <c r="L4" s="356"/>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5" t="s">
        <v>3</v>
      </c>
      <c r="C6" s="338" t="s">
        <v>4</v>
      </c>
      <c r="D6" s="341" t="s">
        <v>5</v>
      </c>
      <c r="E6" s="341" t="s">
        <v>6</v>
      </c>
      <c r="F6" s="338" t="s">
        <v>7</v>
      </c>
      <c r="G6" s="338" t="s">
        <v>8</v>
      </c>
      <c r="H6" s="338" t="s">
        <v>9</v>
      </c>
      <c r="I6" s="350" t="s">
        <v>10</v>
      </c>
      <c r="J6" s="352"/>
      <c r="K6" s="351"/>
      <c r="L6" s="353" t="s">
        <v>11</v>
      </c>
    </row>
    <row r="7" spans="1:37" ht="15" customHeight="1" x14ac:dyDescent="0.2">
      <c r="B7" s="336"/>
      <c r="C7" s="342"/>
      <c r="D7" s="339"/>
      <c r="E7" s="339"/>
      <c r="F7" s="342"/>
      <c r="G7" s="342"/>
      <c r="H7" s="342"/>
      <c r="I7" s="338" t="s">
        <v>12</v>
      </c>
      <c r="J7" s="350" t="s">
        <v>13</v>
      </c>
      <c r="K7" s="351"/>
      <c r="L7" s="354"/>
    </row>
    <row r="8" spans="1:37" ht="21" customHeight="1" x14ac:dyDescent="0.2">
      <c r="B8" s="336"/>
      <c r="C8" s="342"/>
      <c r="D8" s="339"/>
      <c r="E8" s="340"/>
      <c r="F8" s="343"/>
      <c r="G8" s="343"/>
      <c r="H8" s="343"/>
      <c r="I8" s="343"/>
      <c r="J8" s="12" t="s">
        <v>14</v>
      </c>
      <c r="K8" s="13" t="s">
        <v>15</v>
      </c>
      <c r="L8" s="355"/>
    </row>
    <row r="9" spans="1:37" ht="11.1" customHeight="1" x14ac:dyDescent="0.2">
      <c r="B9" s="337"/>
      <c r="C9" s="343"/>
      <c r="D9" s="340"/>
      <c r="E9" s="14" t="s">
        <v>16</v>
      </c>
      <c r="F9" s="14" t="s">
        <v>17</v>
      </c>
      <c r="G9" s="15" t="s">
        <v>18</v>
      </c>
      <c r="H9" s="350" t="s">
        <v>19</v>
      </c>
      <c r="I9" s="352"/>
      <c r="J9" s="352"/>
      <c r="K9" s="351"/>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2021</v>
      </c>
      <c r="E13" s="22">
        <v>402.41666666666703</v>
      </c>
      <c r="F13" s="22">
        <v>66690.833333333299</v>
      </c>
      <c r="G13" s="22">
        <v>104671.216</v>
      </c>
      <c r="H13" s="22">
        <v>2534017.943</v>
      </c>
      <c r="I13" s="22">
        <v>15091012.582</v>
      </c>
      <c r="J13" s="22">
        <v>5441223.608</v>
      </c>
      <c r="K13" s="22">
        <v>2997987.2080000001</v>
      </c>
      <c r="L13" s="23">
        <v>36.056053750098201</v>
      </c>
    </row>
    <row r="14" spans="1:37" ht="11.1" customHeight="1" x14ac:dyDescent="0.2">
      <c r="B14" s="26"/>
      <c r="C14" s="26"/>
      <c r="D14" s="21">
        <v>2022</v>
      </c>
      <c r="E14" s="22">
        <v>405.58333333333297</v>
      </c>
      <c r="F14" s="22">
        <v>68686.25</v>
      </c>
      <c r="G14" s="22">
        <v>106695.35799999999</v>
      </c>
      <c r="H14" s="22">
        <v>2735818.9049999998</v>
      </c>
      <c r="I14" s="22">
        <v>18398461.642000001</v>
      </c>
      <c r="J14" s="22">
        <v>6587112.3300000001</v>
      </c>
      <c r="K14" s="22">
        <v>3696387.3360000001</v>
      </c>
      <c r="L14" s="23">
        <v>35.802516852620698</v>
      </c>
    </row>
    <row r="15" spans="1:37" ht="11.1" customHeight="1" x14ac:dyDescent="0.2">
      <c r="B15" s="26"/>
      <c r="C15" s="26"/>
      <c r="D15" s="27"/>
    </row>
    <row r="16" spans="1:37" ht="11.1" customHeight="1" x14ac:dyDescent="0.2">
      <c r="B16" s="26"/>
      <c r="C16" s="26"/>
      <c r="D16" s="28">
        <v>2022</v>
      </c>
      <c r="E16" s="29"/>
      <c r="F16" s="29"/>
      <c r="G16" s="29"/>
      <c r="H16" s="29"/>
      <c r="I16" s="29"/>
      <c r="J16" s="30"/>
      <c r="K16" s="29"/>
      <c r="L16" s="31"/>
    </row>
    <row r="17" spans="2:37" s="11" customFormat="1" ht="11.1" customHeight="1" x14ac:dyDescent="0.2">
      <c r="B17" s="26"/>
      <c r="C17" s="26"/>
      <c r="D17" s="32" t="s">
        <v>24</v>
      </c>
      <c r="E17" s="29">
        <v>404.444444444444</v>
      </c>
      <c r="F17" s="29">
        <v>68331</v>
      </c>
      <c r="G17" s="29">
        <v>80875.065000000002</v>
      </c>
      <c r="H17" s="29">
        <v>1976007.371</v>
      </c>
      <c r="I17" s="29">
        <v>13927317.397</v>
      </c>
      <c r="J17" s="29">
        <v>5027660.2719999999</v>
      </c>
      <c r="K17" s="29">
        <v>2821327.1039999998</v>
      </c>
      <c r="L17" s="31">
        <v>36.099272592746203</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399</v>
      </c>
      <c r="F19" s="29">
        <v>67491</v>
      </c>
      <c r="G19" s="29">
        <v>9262.7620000000006</v>
      </c>
      <c r="H19" s="29">
        <v>209570.60500000001</v>
      </c>
      <c r="I19" s="29">
        <v>1400305.831</v>
      </c>
      <c r="J19" s="29">
        <v>518231.06400000001</v>
      </c>
      <c r="K19" s="29">
        <v>310963.75400000002</v>
      </c>
      <c r="L19" s="31">
        <v>37.008420055632797</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400</v>
      </c>
      <c r="F20" s="29">
        <v>67764</v>
      </c>
      <c r="G20" s="29">
        <v>8798.2340000000004</v>
      </c>
      <c r="H20" s="29">
        <v>212227.05900000001</v>
      </c>
      <c r="I20" s="29">
        <v>1408450.9129999999</v>
      </c>
      <c r="J20" s="29">
        <v>508092.951</v>
      </c>
      <c r="K20" s="29">
        <v>291786.00599999999</v>
      </c>
      <c r="L20" s="31">
        <v>36.074594173662902</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403</v>
      </c>
      <c r="F21" s="29">
        <v>68040</v>
      </c>
      <c r="G21" s="29">
        <v>9603.1869999999999</v>
      </c>
      <c r="H21" s="29">
        <v>217322.48499999999</v>
      </c>
      <c r="I21" s="29">
        <v>1658096.8089999999</v>
      </c>
      <c r="J21" s="29">
        <v>627684.45900000003</v>
      </c>
      <c r="K21" s="29">
        <v>335519.40399999998</v>
      </c>
      <c r="L21" s="31">
        <v>37.855718411192001</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68209</v>
      </c>
      <c r="G22" s="29">
        <v>8500.7430000000004</v>
      </c>
      <c r="H22" s="29">
        <v>215042.49400000001</v>
      </c>
      <c r="I22" s="29">
        <v>1455515.7379999999</v>
      </c>
      <c r="J22" s="29">
        <v>528630.34299999999</v>
      </c>
      <c r="K22" s="29">
        <v>302325.66499999998</v>
      </c>
      <c r="L22" s="31">
        <v>36.319108697950703</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406</v>
      </c>
      <c r="F23" s="29">
        <v>68256</v>
      </c>
      <c r="G23" s="29">
        <v>9109.2999999999993</v>
      </c>
      <c r="H23" s="29">
        <v>221771.99400000001</v>
      </c>
      <c r="I23" s="29">
        <v>1659412.0430000001</v>
      </c>
      <c r="J23" s="29">
        <v>621996.87600000005</v>
      </c>
      <c r="K23" s="29">
        <v>343523.76400000002</v>
      </c>
      <c r="L23" s="31">
        <v>37.482967453671797</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405</v>
      </c>
      <c r="F24" s="29">
        <v>68207</v>
      </c>
      <c r="G24" s="29">
        <v>9099.2630000000008</v>
      </c>
      <c r="H24" s="29">
        <v>234023.171</v>
      </c>
      <c r="I24" s="29">
        <v>1645993.203</v>
      </c>
      <c r="J24" s="29">
        <v>599964.43900000001</v>
      </c>
      <c r="K24" s="29">
        <v>339695.929</v>
      </c>
      <c r="L24" s="31">
        <v>36.449994927469902</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405</v>
      </c>
      <c r="F25" s="29">
        <v>68275</v>
      </c>
      <c r="G25" s="29">
        <v>8624.5879999999997</v>
      </c>
      <c r="H25" s="29">
        <v>220720.179</v>
      </c>
      <c r="I25" s="29">
        <v>1487246.92</v>
      </c>
      <c r="J25" s="29">
        <v>512808.70899999997</v>
      </c>
      <c r="K25" s="29">
        <v>288322.35100000002</v>
      </c>
      <c r="L25" s="31">
        <v>34.480401478995802</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407</v>
      </c>
      <c r="F26" s="29">
        <v>68815</v>
      </c>
      <c r="G26" s="29">
        <v>8887.5689999999995</v>
      </c>
      <c r="H26" s="29">
        <v>220994.15400000001</v>
      </c>
      <c r="I26" s="29">
        <v>1547667.74</v>
      </c>
      <c r="J26" s="29">
        <v>548944.47199999995</v>
      </c>
      <c r="K26" s="29">
        <v>293547.40100000001</v>
      </c>
      <c r="L26" s="31">
        <v>35.469142233332299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409</v>
      </c>
      <c r="F27" s="29">
        <v>69922</v>
      </c>
      <c r="G27" s="29">
        <v>8989.4189999999999</v>
      </c>
      <c r="H27" s="29">
        <v>224335.23</v>
      </c>
      <c r="I27" s="29">
        <v>1664628.2</v>
      </c>
      <c r="J27" s="29">
        <v>561306.95900000003</v>
      </c>
      <c r="K27" s="29">
        <v>315642.83</v>
      </c>
      <c r="L27" s="31">
        <v>33.719659380995701</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409</v>
      </c>
      <c r="F28" s="29">
        <v>69851</v>
      </c>
      <c r="G28" s="29">
        <v>8561.1450000000004</v>
      </c>
      <c r="H28" s="29">
        <v>223776.37599999999</v>
      </c>
      <c r="I28" s="29">
        <v>1533390.085</v>
      </c>
      <c r="J28" s="29">
        <v>530235.174</v>
      </c>
      <c r="K28" s="29">
        <v>304185.19500000001</v>
      </c>
      <c r="L28" s="31">
        <v>34.579274979464898</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409</v>
      </c>
      <c r="F29" s="29">
        <v>69846</v>
      </c>
      <c r="G29" s="29">
        <v>9740.0280000000002</v>
      </c>
      <c r="H29" s="29">
        <v>290480.72700000001</v>
      </c>
      <c r="I29" s="29">
        <v>1686571.5060000001</v>
      </c>
      <c r="J29" s="29">
        <v>579832.23</v>
      </c>
      <c r="K29" s="29">
        <v>338602.99099999998</v>
      </c>
      <c r="L29" s="31">
        <v>34.379344601592003</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409</v>
      </c>
      <c r="F30" s="29">
        <v>69559</v>
      </c>
      <c r="G30" s="29">
        <v>7519.12</v>
      </c>
      <c r="H30" s="29">
        <v>245554.43100000001</v>
      </c>
      <c r="I30" s="29">
        <v>1251182.6540000001</v>
      </c>
      <c r="J30" s="29">
        <v>449384.65399999998</v>
      </c>
      <c r="K30" s="29">
        <v>232272.046</v>
      </c>
      <c r="L30" s="31">
        <v>35.916790611133301</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2023</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407.777777777778</v>
      </c>
      <c r="F33" s="29">
        <v>69569</v>
      </c>
      <c r="G33" s="29">
        <v>81962.956999999995</v>
      </c>
      <c r="H33" s="29">
        <v>2169561.1830000002</v>
      </c>
      <c r="I33" s="29">
        <v>13925294.651000001</v>
      </c>
      <c r="J33" s="29">
        <v>4819921.4009999996</v>
      </c>
      <c r="K33" s="29">
        <v>2649246.5099999998</v>
      </c>
      <c r="L33" s="31">
        <v>34.612706745518501</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403</v>
      </c>
      <c r="F35" s="29">
        <v>69207</v>
      </c>
      <c r="G35" s="29">
        <v>9685.1389999999992</v>
      </c>
      <c r="H35" s="29">
        <v>239337.53599999999</v>
      </c>
      <c r="I35" s="29">
        <v>1560010.84</v>
      </c>
      <c r="J35" s="29">
        <v>562947.09699999995</v>
      </c>
      <c r="K35" s="29">
        <v>310253.31599999999</v>
      </c>
      <c r="L35" s="31">
        <v>36.086101619652901</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405</v>
      </c>
      <c r="F36" s="29">
        <v>69539</v>
      </c>
      <c r="G36" s="29">
        <v>9063.8410000000003</v>
      </c>
      <c r="H36" s="29">
        <v>235525.62899999999</v>
      </c>
      <c r="I36" s="29">
        <v>1577246.3910000001</v>
      </c>
      <c r="J36" s="29">
        <v>545364.43700000003</v>
      </c>
      <c r="K36" s="29">
        <v>314416.10700000002</v>
      </c>
      <c r="L36" s="31">
        <v>34.576996981063303</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406</v>
      </c>
      <c r="F37" s="29">
        <v>69478</v>
      </c>
      <c r="G37" s="29">
        <v>9996.7649999999994</v>
      </c>
      <c r="H37" s="29">
        <v>236767.413</v>
      </c>
      <c r="I37" s="29">
        <v>1800330.169</v>
      </c>
      <c r="J37" s="29">
        <v>648888.89199999999</v>
      </c>
      <c r="K37" s="29">
        <v>351018.64199999999</v>
      </c>
      <c r="L37" s="31">
        <v>36.042771663401503</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v>408</v>
      </c>
      <c r="F38" s="29">
        <v>69575</v>
      </c>
      <c r="G38" s="29">
        <v>8384.3700000000008</v>
      </c>
      <c r="H38" s="29">
        <v>233022.67600000001</v>
      </c>
      <c r="I38" s="29">
        <v>1433190.909</v>
      </c>
      <c r="J38" s="29">
        <v>487710.42499999999</v>
      </c>
      <c r="K38" s="29">
        <v>280419.02</v>
      </c>
      <c r="L38" s="31">
        <v>34.029690108786497</v>
      </c>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v>410</v>
      </c>
      <c r="F39" s="29">
        <v>69687</v>
      </c>
      <c r="G39" s="29">
        <v>8964.8780000000006</v>
      </c>
      <c r="H39" s="29">
        <v>247000.394</v>
      </c>
      <c r="I39" s="29">
        <v>1555924.2409999999</v>
      </c>
      <c r="J39" s="29">
        <v>559372.22699999996</v>
      </c>
      <c r="K39" s="29">
        <v>313771.57199999999</v>
      </c>
      <c r="L39" s="31">
        <v>35.951122314315803</v>
      </c>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v>411</v>
      </c>
      <c r="F40" s="29">
        <v>69693</v>
      </c>
      <c r="G40" s="29">
        <v>9420.2950000000001</v>
      </c>
      <c r="H40" s="29">
        <v>259950.42199999999</v>
      </c>
      <c r="I40" s="29">
        <v>1659425.5430000001</v>
      </c>
      <c r="J40" s="29">
        <v>556873.28</v>
      </c>
      <c r="K40" s="29">
        <v>316517.81199999998</v>
      </c>
      <c r="L40" s="31">
        <v>33.558196229356199</v>
      </c>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v>411</v>
      </c>
      <c r="F41" s="29">
        <v>69691</v>
      </c>
      <c r="G41" s="29">
        <v>8729.241</v>
      </c>
      <c r="H41" s="29">
        <v>243206.3</v>
      </c>
      <c r="I41" s="29">
        <v>1433113.5619999999</v>
      </c>
      <c r="J41" s="29">
        <v>470166.79</v>
      </c>
      <c r="K41" s="29">
        <v>249109.49400000001</v>
      </c>
      <c r="L41" s="31">
        <v>32.807364501097403</v>
      </c>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v>408</v>
      </c>
      <c r="F42" s="29">
        <v>69490</v>
      </c>
      <c r="G42" s="29">
        <v>9075.8070000000007</v>
      </c>
      <c r="H42" s="29">
        <v>242401.913</v>
      </c>
      <c r="I42" s="29">
        <v>1436728.192</v>
      </c>
      <c r="J42" s="29">
        <v>471355.67099999997</v>
      </c>
      <c r="K42" s="29">
        <v>249127.141</v>
      </c>
      <c r="L42" s="31">
        <v>32.807574433675498</v>
      </c>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v>408</v>
      </c>
      <c r="F43" s="37">
        <v>69761</v>
      </c>
      <c r="G43" s="37">
        <v>8642.6209999999992</v>
      </c>
      <c r="H43" s="37">
        <v>232348.9</v>
      </c>
      <c r="I43" s="37">
        <v>1469324.804</v>
      </c>
      <c r="J43" s="29">
        <v>517242.58199999999</v>
      </c>
      <c r="K43" s="29">
        <v>264613.40600000002</v>
      </c>
      <c r="L43" s="31">
        <v>35.202739420983697</v>
      </c>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c r="F44" s="29"/>
      <c r="G44" s="29"/>
      <c r="H44" s="29"/>
      <c r="I44" s="29"/>
      <c r="J44" s="29"/>
      <c r="K44" s="29"/>
      <c r="L44" s="31"/>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2021</v>
      </c>
      <c r="E51" s="22">
        <v>246.666666666667</v>
      </c>
      <c r="F51" s="22">
        <v>44111.583333333299</v>
      </c>
      <c r="G51" s="22">
        <v>67649.589000000007</v>
      </c>
      <c r="H51" s="22">
        <v>1771633.1629999999</v>
      </c>
      <c r="I51" s="22">
        <v>10773694.012</v>
      </c>
      <c r="J51" s="22">
        <v>4672323.267</v>
      </c>
      <c r="K51" s="22">
        <v>2256379.9890000001</v>
      </c>
      <c r="L51" s="23">
        <v>43.3678853492206</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2022</v>
      </c>
      <c r="E52" s="22">
        <v>246.666666666667</v>
      </c>
      <c r="F52" s="22">
        <v>43782.416666666701</v>
      </c>
      <c r="G52" s="22">
        <v>67700.267999999996</v>
      </c>
      <c r="H52" s="22">
        <v>1868807.9939999999</v>
      </c>
      <c r="I52" s="22">
        <v>11496530.682</v>
      </c>
      <c r="J52" s="22">
        <v>5022806.55</v>
      </c>
      <c r="K52" s="22">
        <v>2316768.9139999999</v>
      </c>
      <c r="L52" s="23">
        <v>43.689759014553502</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2022</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246.555555555556</v>
      </c>
      <c r="F55" s="29">
        <v>43656.555555555598</v>
      </c>
      <c r="G55" s="29">
        <v>51407.752</v>
      </c>
      <c r="H55" s="29">
        <v>1361460.6910000001</v>
      </c>
      <c r="I55" s="29">
        <v>8413577.6439999994</v>
      </c>
      <c r="J55" s="29">
        <v>3673858.9479999999</v>
      </c>
      <c r="K55" s="29">
        <v>1699907.692</v>
      </c>
      <c r="L55" s="31">
        <v>43.6658351946149</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242</v>
      </c>
      <c r="F57" s="29">
        <v>43144</v>
      </c>
      <c r="G57" s="29">
        <v>5946.7039999999997</v>
      </c>
      <c r="H57" s="29">
        <v>143778.65299999999</v>
      </c>
      <c r="I57" s="29">
        <v>796312.46499999997</v>
      </c>
      <c r="J57" s="29">
        <v>324538.67599999998</v>
      </c>
      <c r="K57" s="29">
        <v>146900.76300000001</v>
      </c>
      <c r="L57" s="31">
        <v>40.755192247304599</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243</v>
      </c>
      <c r="F58" s="29">
        <v>43222</v>
      </c>
      <c r="G58" s="29">
        <v>5668.6949999999997</v>
      </c>
      <c r="H58" s="29">
        <v>148000.41500000001</v>
      </c>
      <c r="I58" s="29">
        <v>889939.37100000004</v>
      </c>
      <c r="J58" s="29">
        <v>371507.364</v>
      </c>
      <c r="K58" s="29">
        <v>184722.56700000001</v>
      </c>
      <c r="L58" s="31">
        <v>41.745244238666203</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245</v>
      </c>
      <c r="F59" s="29">
        <v>43600</v>
      </c>
      <c r="G59" s="29">
        <v>6090.799</v>
      </c>
      <c r="H59" s="29">
        <v>151432.89799999999</v>
      </c>
      <c r="I59" s="29">
        <v>957163.22499999998</v>
      </c>
      <c r="J59" s="29">
        <v>411671.70400000003</v>
      </c>
      <c r="K59" s="29">
        <v>190048.59899999999</v>
      </c>
      <c r="L59" s="31">
        <v>43.009561300268302</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248</v>
      </c>
      <c r="F60" s="29">
        <v>43804</v>
      </c>
      <c r="G60" s="29">
        <v>5261.8879999999999</v>
      </c>
      <c r="H60" s="29">
        <v>149306.30600000001</v>
      </c>
      <c r="I60" s="29">
        <v>767133.65300000005</v>
      </c>
      <c r="J60" s="29">
        <v>295842.592</v>
      </c>
      <c r="K60" s="29">
        <v>139873.25099999999</v>
      </c>
      <c r="L60" s="31">
        <v>38.564673944763101</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248</v>
      </c>
      <c r="F61" s="29">
        <v>43755</v>
      </c>
      <c r="G61" s="29">
        <v>5845.665</v>
      </c>
      <c r="H61" s="29">
        <v>153006.22099999999</v>
      </c>
      <c r="I61" s="29">
        <v>977775.20299999998</v>
      </c>
      <c r="J61" s="29">
        <v>434768.56300000002</v>
      </c>
      <c r="K61" s="29">
        <v>216215.95600000001</v>
      </c>
      <c r="L61" s="31">
        <v>44.465083760157498</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249</v>
      </c>
      <c r="F62" s="29">
        <v>43710</v>
      </c>
      <c r="G62" s="29">
        <v>5794.5249999999996</v>
      </c>
      <c r="H62" s="29">
        <v>165204.39799999999</v>
      </c>
      <c r="I62" s="29">
        <v>1033565.677</v>
      </c>
      <c r="J62" s="29">
        <v>486940.03100000002</v>
      </c>
      <c r="K62" s="29">
        <v>210844.103</v>
      </c>
      <c r="L62" s="31">
        <v>47.112635591129497</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248</v>
      </c>
      <c r="F63" s="29">
        <v>43549</v>
      </c>
      <c r="G63" s="29">
        <v>5406.3530000000001</v>
      </c>
      <c r="H63" s="29">
        <v>152220.96799999999</v>
      </c>
      <c r="I63" s="29">
        <v>977850.98800000001</v>
      </c>
      <c r="J63" s="29">
        <v>462853.34499999997</v>
      </c>
      <c r="K63" s="29">
        <v>195283.25200000001</v>
      </c>
      <c r="L63" s="31">
        <v>47.333729850462703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248</v>
      </c>
      <c r="F64" s="29">
        <v>43937</v>
      </c>
      <c r="G64" s="29">
        <v>5676.3639999999996</v>
      </c>
      <c r="H64" s="29">
        <v>146198.43100000001</v>
      </c>
      <c r="I64" s="29">
        <v>940757.20900000003</v>
      </c>
      <c r="J64" s="29">
        <v>403230.65700000001</v>
      </c>
      <c r="K64" s="29">
        <v>184906.07</v>
      </c>
      <c r="L64" s="31">
        <v>42.862351002191502</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248</v>
      </c>
      <c r="F65" s="29">
        <v>44188</v>
      </c>
      <c r="G65" s="29">
        <v>5716.759</v>
      </c>
      <c r="H65" s="29">
        <v>152312.40100000001</v>
      </c>
      <c r="I65" s="29">
        <v>1073079.8529999999</v>
      </c>
      <c r="J65" s="29">
        <v>482506.016</v>
      </c>
      <c r="K65" s="29">
        <v>231113.13099999999</v>
      </c>
      <c r="L65" s="31">
        <v>44.964595565843702</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44205</v>
      </c>
      <c r="G66" s="29">
        <v>5353.9930000000004</v>
      </c>
      <c r="H66" s="29">
        <v>152332.179</v>
      </c>
      <c r="I66" s="29">
        <v>901615.598</v>
      </c>
      <c r="J66" s="29">
        <v>374260.90700000001</v>
      </c>
      <c r="K66" s="29">
        <v>172999.13</v>
      </c>
      <c r="L66" s="31">
        <v>41.5100301980357</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247</v>
      </c>
      <c r="F67" s="29">
        <v>44230</v>
      </c>
      <c r="G67" s="29">
        <v>6214.3490000000002</v>
      </c>
      <c r="H67" s="29">
        <v>181272.52499999999</v>
      </c>
      <c r="I67" s="29">
        <v>1131729.0009999999</v>
      </c>
      <c r="J67" s="29">
        <v>479284.23800000001</v>
      </c>
      <c r="K67" s="29">
        <v>230170.08300000001</v>
      </c>
      <c r="L67" s="31">
        <v>42.349735455793997</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44045</v>
      </c>
      <c r="G68" s="29">
        <v>4724.174</v>
      </c>
      <c r="H68" s="29">
        <v>173742.59899999999</v>
      </c>
      <c r="I68" s="29">
        <v>1049608.439</v>
      </c>
      <c r="J68" s="29">
        <v>495402.45699999999</v>
      </c>
      <c r="K68" s="29">
        <v>213692.00899999999</v>
      </c>
      <c r="L68" s="31">
        <v>47.198787528041201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2023</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245.222222222222</v>
      </c>
      <c r="F71" s="29">
        <v>44543.777777777803</v>
      </c>
      <c r="G71" s="29">
        <v>52688.587</v>
      </c>
      <c r="H71" s="29">
        <v>1469616.01</v>
      </c>
      <c r="I71" s="29">
        <v>9041443.9220000003</v>
      </c>
      <c r="J71" s="29">
        <v>3784781.423</v>
      </c>
      <c r="K71" s="29">
        <v>1772179.449</v>
      </c>
      <c r="L71" s="31">
        <v>41.860364955543403</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241</v>
      </c>
      <c r="F73" s="29">
        <v>44009</v>
      </c>
      <c r="G73" s="29">
        <v>6175.1819999999998</v>
      </c>
      <c r="H73" s="29">
        <v>162328.976</v>
      </c>
      <c r="I73" s="29">
        <v>894213.14800000004</v>
      </c>
      <c r="J73" s="29">
        <v>369332.81</v>
      </c>
      <c r="K73" s="29">
        <v>185842.93100000001</v>
      </c>
      <c r="L73" s="31">
        <v>41.302547477192803</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244</v>
      </c>
      <c r="F74" s="29">
        <v>44285</v>
      </c>
      <c r="G74" s="29">
        <v>5847.1149999999998</v>
      </c>
      <c r="H74" s="29">
        <v>160380.41200000001</v>
      </c>
      <c r="I74" s="29">
        <v>989545.29700000002</v>
      </c>
      <c r="J74" s="29">
        <v>440981.68099999998</v>
      </c>
      <c r="K74" s="29">
        <v>226526.41800000001</v>
      </c>
      <c r="L74" s="31">
        <v>44.564072239737001</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244</v>
      </c>
      <c r="F75" s="29">
        <v>44375</v>
      </c>
      <c r="G75" s="29">
        <v>6408.8050000000003</v>
      </c>
      <c r="H75" s="29">
        <v>157687.86799999999</v>
      </c>
      <c r="I75" s="29">
        <v>1177200.5859999999</v>
      </c>
      <c r="J75" s="29">
        <v>492687.50099999999</v>
      </c>
      <c r="K75" s="29">
        <v>239539.519</v>
      </c>
      <c r="L75" s="31">
        <v>41.852468207996601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v>244</v>
      </c>
      <c r="F76" s="29">
        <v>44355</v>
      </c>
      <c r="G76" s="29">
        <v>5243.0540000000001</v>
      </c>
      <c r="H76" s="29">
        <v>159956.20499999999</v>
      </c>
      <c r="I76" s="29">
        <v>903019.28099999996</v>
      </c>
      <c r="J76" s="29">
        <v>368672.495</v>
      </c>
      <c r="K76" s="29">
        <v>182846.28899999999</v>
      </c>
      <c r="L76" s="31">
        <v>40.826647089055903</v>
      </c>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v>246</v>
      </c>
      <c r="F77" s="29">
        <v>44611</v>
      </c>
      <c r="G77" s="29">
        <v>5698.9049999999997</v>
      </c>
      <c r="H77" s="29">
        <v>164327.804</v>
      </c>
      <c r="I77" s="29">
        <v>949167.79500000004</v>
      </c>
      <c r="J77" s="29">
        <v>376528.19</v>
      </c>
      <c r="K77" s="29">
        <v>173678.24</v>
      </c>
      <c r="L77" s="31">
        <v>39.669296828597098</v>
      </c>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v>247</v>
      </c>
      <c r="F78" s="29">
        <v>44690</v>
      </c>
      <c r="G78" s="29">
        <v>6129.0569999999998</v>
      </c>
      <c r="H78" s="29">
        <v>172496.86</v>
      </c>
      <c r="I78" s="29">
        <v>1197052.176</v>
      </c>
      <c r="J78" s="29">
        <v>547505.31799999997</v>
      </c>
      <c r="K78" s="29">
        <v>257844.49900000001</v>
      </c>
      <c r="L78" s="31">
        <v>45.737798984628398</v>
      </c>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v>247</v>
      </c>
      <c r="F79" s="29">
        <v>44706</v>
      </c>
      <c r="G79" s="29">
        <v>5634.7879999999996</v>
      </c>
      <c r="H79" s="29">
        <v>172874.323</v>
      </c>
      <c r="I79" s="29">
        <v>929380.821</v>
      </c>
      <c r="J79" s="29">
        <v>384190.005</v>
      </c>
      <c r="K79" s="29">
        <v>163081.20699999999</v>
      </c>
      <c r="L79" s="31">
        <v>41.338275582943197</v>
      </c>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v>247</v>
      </c>
      <c r="F80" s="29">
        <v>44801</v>
      </c>
      <c r="G80" s="29">
        <v>5879.4979999999996</v>
      </c>
      <c r="H80" s="29">
        <v>160747.245</v>
      </c>
      <c r="I80" s="29">
        <v>961679.21100000001</v>
      </c>
      <c r="J80" s="29">
        <v>376658.82699999999</v>
      </c>
      <c r="K80" s="29">
        <v>160469.67199999999</v>
      </c>
      <c r="L80" s="31">
        <v>39.166784795974998</v>
      </c>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v>247</v>
      </c>
      <c r="F81" s="37">
        <v>45062</v>
      </c>
      <c r="G81" s="37">
        <v>5672.183</v>
      </c>
      <c r="H81" s="37">
        <v>158816.31700000001</v>
      </c>
      <c r="I81" s="37">
        <v>1040185.607</v>
      </c>
      <c r="J81" s="29">
        <v>428224.59600000002</v>
      </c>
      <c r="K81" s="29">
        <v>182350.674</v>
      </c>
      <c r="L81" s="31">
        <v>41.168094724463899</v>
      </c>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c r="F82" s="29"/>
      <c r="G82" s="29"/>
      <c r="H82" s="29"/>
      <c r="I82" s="29"/>
      <c r="J82" s="29"/>
      <c r="K82" s="29"/>
      <c r="L82" s="31"/>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56" t="s">
        <v>39</v>
      </c>
      <c r="B87" s="356"/>
      <c r="C87" s="356"/>
      <c r="D87" s="356"/>
      <c r="E87" s="356"/>
      <c r="F87" s="356"/>
      <c r="G87" s="356"/>
      <c r="H87" s="356"/>
      <c r="I87" s="356"/>
      <c r="J87" s="356"/>
      <c r="K87" s="356"/>
      <c r="L87" s="356"/>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56" t="s">
        <v>1</v>
      </c>
      <c r="B89" s="356"/>
      <c r="C89" s="356"/>
      <c r="D89" s="356"/>
      <c r="E89" s="356"/>
      <c r="F89" s="356"/>
      <c r="G89" s="356"/>
      <c r="H89" s="356"/>
      <c r="I89" s="356"/>
      <c r="J89" s="356"/>
      <c r="K89" s="356"/>
      <c r="L89" s="356"/>
      <c r="M89"/>
      <c r="N89"/>
      <c r="O89"/>
      <c r="P89"/>
      <c r="Q89"/>
      <c r="R89"/>
      <c r="S89"/>
      <c r="T89"/>
      <c r="U89"/>
      <c r="V89"/>
      <c r="W89"/>
      <c r="X89"/>
      <c r="Y89"/>
      <c r="Z89"/>
      <c r="AA89"/>
      <c r="AB89"/>
      <c r="AC89"/>
      <c r="AD89"/>
      <c r="AE89"/>
      <c r="AF89"/>
      <c r="AG89"/>
      <c r="AH89"/>
      <c r="AI89"/>
      <c r="AJ89"/>
      <c r="AK89"/>
    </row>
    <row r="90" spans="1:37" s="11" customFormat="1" ht="11.1" customHeight="1" x14ac:dyDescent="0.2">
      <c r="A90" s="356" t="s">
        <v>2</v>
      </c>
      <c r="B90" s="356"/>
      <c r="C90" s="356"/>
      <c r="D90" s="356"/>
      <c r="E90" s="356"/>
      <c r="F90" s="356"/>
      <c r="G90" s="356"/>
      <c r="H90" s="356"/>
      <c r="I90" s="356"/>
      <c r="J90" s="356"/>
      <c r="K90" s="356"/>
      <c r="L90" s="356"/>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5" t="s">
        <v>3</v>
      </c>
      <c r="C92" s="338" t="s">
        <v>4</v>
      </c>
      <c r="D92" s="341" t="s">
        <v>5</v>
      </c>
      <c r="E92" s="341" t="s">
        <v>6</v>
      </c>
      <c r="F92" s="338" t="s">
        <v>7</v>
      </c>
      <c r="G92" s="338" t="s">
        <v>8</v>
      </c>
      <c r="H92" s="338" t="s">
        <v>9</v>
      </c>
      <c r="I92" s="350" t="s">
        <v>10</v>
      </c>
      <c r="J92" s="352"/>
      <c r="K92" s="351"/>
      <c r="L92" s="353"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36"/>
      <c r="C93" s="342"/>
      <c r="D93" s="339"/>
      <c r="E93" s="339"/>
      <c r="F93" s="342"/>
      <c r="G93" s="342"/>
      <c r="H93" s="342"/>
      <c r="I93" s="338" t="s">
        <v>12</v>
      </c>
      <c r="J93" s="350" t="s">
        <v>13</v>
      </c>
      <c r="K93" s="351"/>
      <c r="L93" s="354"/>
      <c r="M93"/>
      <c r="N93"/>
      <c r="O93"/>
      <c r="P93"/>
      <c r="Q93"/>
      <c r="R93"/>
      <c r="S93"/>
      <c r="T93"/>
      <c r="U93"/>
      <c r="V93"/>
      <c r="W93"/>
      <c r="X93"/>
      <c r="Y93"/>
      <c r="Z93"/>
      <c r="AA93"/>
      <c r="AB93"/>
      <c r="AC93"/>
      <c r="AD93"/>
      <c r="AE93"/>
      <c r="AF93"/>
      <c r="AG93"/>
      <c r="AH93"/>
      <c r="AI93"/>
      <c r="AJ93"/>
      <c r="AK93"/>
    </row>
    <row r="94" spans="1:37" s="11" customFormat="1" ht="21" customHeight="1" x14ac:dyDescent="0.2">
      <c r="B94" s="336"/>
      <c r="C94" s="342"/>
      <c r="D94" s="339"/>
      <c r="E94" s="340"/>
      <c r="F94" s="343"/>
      <c r="G94" s="343"/>
      <c r="H94" s="343"/>
      <c r="I94" s="343"/>
      <c r="J94" s="12" t="s">
        <v>14</v>
      </c>
      <c r="K94" s="13" t="s">
        <v>15</v>
      </c>
      <c r="L94" s="355"/>
      <c r="M94"/>
      <c r="N94"/>
      <c r="O94"/>
      <c r="P94"/>
      <c r="Q94"/>
      <c r="R94"/>
      <c r="S94"/>
      <c r="T94"/>
      <c r="U94"/>
      <c r="V94"/>
      <c r="W94"/>
      <c r="X94"/>
      <c r="Y94"/>
      <c r="Z94"/>
      <c r="AA94"/>
      <c r="AB94"/>
      <c r="AC94"/>
      <c r="AD94"/>
      <c r="AE94"/>
      <c r="AF94"/>
      <c r="AG94"/>
      <c r="AH94"/>
      <c r="AI94"/>
      <c r="AJ94"/>
      <c r="AK94"/>
    </row>
    <row r="95" spans="1:37" s="11" customFormat="1" ht="11.1" customHeight="1" x14ac:dyDescent="0.2">
      <c r="B95" s="337"/>
      <c r="C95" s="343"/>
      <c r="D95" s="340"/>
      <c r="E95" s="14" t="s">
        <v>16</v>
      </c>
      <c r="F95" s="14" t="s">
        <v>17</v>
      </c>
      <c r="G95" s="15" t="s">
        <v>18</v>
      </c>
      <c r="H95" s="350" t="s">
        <v>19</v>
      </c>
      <c r="I95" s="352"/>
      <c r="J95" s="352"/>
      <c r="K95" s="351"/>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2021</v>
      </c>
      <c r="E99" s="22">
        <v>30.9166666666667</v>
      </c>
      <c r="F99" s="22">
        <v>6513.25</v>
      </c>
      <c r="G99" s="22">
        <v>10668.616</v>
      </c>
      <c r="H99" s="22">
        <v>324679.17800000001</v>
      </c>
      <c r="I99" s="22">
        <v>1711775.8149999999</v>
      </c>
      <c r="J99" s="22">
        <v>1023853.901</v>
      </c>
      <c r="K99" s="22">
        <v>310985.761</v>
      </c>
      <c r="L99" s="23">
        <v>59.812382674655296</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2022</v>
      </c>
      <c r="E100" s="22">
        <v>32.3333333333333</v>
      </c>
      <c r="F100" s="22">
        <v>6942</v>
      </c>
      <c r="G100" s="22">
        <v>11174.101000000001</v>
      </c>
      <c r="H100" s="22">
        <v>355551.348</v>
      </c>
      <c r="I100" s="22">
        <v>1894663.93</v>
      </c>
      <c r="J100" s="22">
        <v>1134794.193</v>
      </c>
      <c r="K100" s="22">
        <v>350522.89600000001</v>
      </c>
      <c r="L100" s="23">
        <v>59.894220554459999</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2022</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32.1111111111111</v>
      </c>
      <c r="F103" s="29">
        <v>6880.4444444444398</v>
      </c>
      <c r="G103" s="29">
        <v>8464.7860000000001</v>
      </c>
      <c r="H103" s="29">
        <v>251222.65400000001</v>
      </c>
      <c r="I103" s="29">
        <v>1413108.33</v>
      </c>
      <c r="J103" s="29">
        <v>851295.37600000005</v>
      </c>
      <c r="K103" s="29">
        <v>253683.685</v>
      </c>
      <c r="L103" s="31">
        <v>60.2427540710909</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31</v>
      </c>
      <c r="F105" s="29">
        <v>6750</v>
      </c>
      <c r="G105" s="29">
        <v>967.88300000000004</v>
      </c>
      <c r="H105" s="29">
        <v>25757.363000000001</v>
      </c>
      <c r="I105" s="29">
        <v>134557.79699999999</v>
      </c>
      <c r="J105" s="29">
        <v>78898.822</v>
      </c>
      <c r="K105" s="29">
        <v>28863.080999999998</v>
      </c>
      <c r="L105" s="31">
        <v>58.6356374428455</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6757</v>
      </c>
      <c r="G106" s="29">
        <v>921.12599999999998</v>
      </c>
      <c r="H106" s="29">
        <v>27416.531999999999</v>
      </c>
      <c r="I106" s="29">
        <v>141935.51999999999</v>
      </c>
      <c r="J106" s="29">
        <v>81981.160999999993</v>
      </c>
      <c r="K106" s="29">
        <v>26980.932000000001</v>
      </c>
      <c r="L106" s="31">
        <v>57.759439638506301</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6770</v>
      </c>
      <c r="G107" s="29">
        <v>1020.516</v>
      </c>
      <c r="H107" s="29">
        <v>27039.995999999999</v>
      </c>
      <c r="I107" s="29">
        <v>169372.16099999999</v>
      </c>
      <c r="J107" s="29">
        <v>100222.68700000001</v>
      </c>
      <c r="K107" s="29">
        <v>34441.292999999998</v>
      </c>
      <c r="L107" s="31">
        <v>59.173057961986999</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32</v>
      </c>
      <c r="F108" s="29">
        <v>6820</v>
      </c>
      <c r="G108" s="29">
        <v>855.26300000000003</v>
      </c>
      <c r="H108" s="29">
        <v>26369.674999999999</v>
      </c>
      <c r="I108" s="29">
        <v>131290.30900000001</v>
      </c>
      <c r="J108" s="29">
        <v>72988.150999999998</v>
      </c>
      <c r="K108" s="29">
        <v>24298.882000000001</v>
      </c>
      <c r="L108" s="31">
        <v>55.592946315634002</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32</v>
      </c>
      <c r="F109" s="29">
        <v>6862</v>
      </c>
      <c r="G109" s="29">
        <v>937.05499999999995</v>
      </c>
      <c r="H109" s="29">
        <v>32207.173999999999</v>
      </c>
      <c r="I109" s="29">
        <v>145823.56899999999</v>
      </c>
      <c r="J109" s="29">
        <v>81974.732999999993</v>
      </c>
      <c r="K109" s="29">
        <v>29514.953000000001</v>
      </c>
      <c r="L109" s="31">
        <v>56.215009385759899</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33</v>
      </c>
      <c r="F110" s="29">
        <v>6904</v>
      </c>
      <c r="G110" s="29">
        <v>972.92700000000002</v>
      </c>
      <c r="H110" s="29">
        <v>28780.404999999999</v>
      </c>
      <c r="I110" s="29">
        <v>165861.016</v>
      </c>
      <c r="J110" s="29">
        <v>84161.432000000001</v>
      </c>
      <c r="K110" s="29">
        <v>28230.86</v>
      </c>
      <c r="L110" s="31">
        <v>50.742141842420601</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33</v>
      </c>
      <c r="F111" s="29">
        <v>6950</v>
      </c>
      <c r="G111" s="29">
        <v>892.89099999999996</v>
      </c>
      <c r="H111" s="29">
        <v>29213.826000000001</v>
      </c>
      <c r="I111" s="29">
        <v>127059.48299999999</v>
      </c>
      <c r="J111" s="29">
        <v>73506.976999999999</v>
      </c>
      <c r="K111" s="29">
        <v>27995.437999999998</v>
      </c>
      <c r="L111" s="31">
        <v>57.852413109535497</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33</v>
      </c>
      <c r="F112" s="29">
        <v>7041</v>
      </c>
      <c r="G112" s="29">
        <v>957.83500000000004</v>
      </c>
      <c r="H112" s="29">
        <v>27040.775000000001</v>
      </c>
      <c r="I112" s="29">
        <v>171752.647</v>
      </c>
      <c r="J112" s="29">
        <v>113916.45299999999</v>
      </c>
      <c r="K112" s="29">
        <v>25919.017</v>
      </c>
      <c r="L112" s="31">
        <v>66.325879099842894</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33</v>
      </c>
      <c r="F113" s="29">
        <v>7070</v>
      </c>
      <c r="G113" s="29">
        <v>939.29</v>
      </c>
      <c r="H113" s="29">
        <v>27396.907999999999</v>
      </c>
      <c r="I113" s="29">
        <v>225455.82800000001</v>
      </c>
      <c r="J113" s="29">
        <v>163644.96</v>
      </c>
      <c r="K113" s="29">
        <v>27439.228999999999</v>
      </c>
      <c r="L113" s="31">
        <v>72.584045154956002</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33</v>
      </c>
      <c r="F114" s="29">
        <v>7108</v>
      </c>
      <c r="G114" s="29">
        <v>866.15</v>
      </c>
      <c r="H114" s="29">
        <v>27888.578000000001</v>
      </c>
      <c r="I114" s="29">
        <v>135375.78400000001</v>
      </c>
      <c r="J114" s="29">
        <v>77261.69</v>
      </c>
      <c r="K114" s="29">
        <v>26470.916000000001</v>
      </c>
      <c r="L114" s="31">
        <v>57.072016661414096</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33</v>
      </c>
      <c r="F115" s="29">
        <v>7131</v>
      </c>
      <c r="G115" s="29">
        <v>1033.1590000000001</v>
      </c>
      <c r="H115" s="29">
        <v>34958.593000000001</v>
      </c>
      <c r="I115" s="29">
        <v>166813.837</v>
      </c>
      <c r="J115" s="29">
        <v>99278.676000000007</v>
      </c>
      <c r="K115" s="29">
        <v>29606.471000000001</v>
      </c>
      <c r="L115" s="31">
        <v>59.514652852209103</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33</v>
      </c>
      <c r="F116" s="29">
        <v>7141</v>
      </c>
      <c r="G116" s="29">
        <v>810.00599999999997</v>
      </c>
      <c r="H116" s="29">
        <v>41481.523000000001</v>
      </c>
      <c r="I116" s="29">
        <v>179365.97899999999</v>
      </c>
      <c r="J116" s="29">
        <v>106958.451</v>
      </c>
      <c r="K116" s="29">
        <v>40761.824000000001</v>
      </c>
      <c r="L116" s="31">
        <v>59.631403678843697</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2023</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31.3333333333333</v>
      </c>
      <c r="F119" s="29">
        <v>6937.1111111111104</v>
      </c>
      <c r="G119" s="29">
        <v>8548.1010000000006</v>
      </c>
      <c r="H119" s="29">
        <v>289430.26</v>
      </c>
      <c r="I119" s="29">
        <v>1539230.8659999999</v>
      </c>
      <c r="J119" s="29">
        <v>937073.51500000001</v>
      </c>
      <c r="K119" s="29">
        <v>255448.696</v>
      </c>
      <c r="L119" s="31">
        <v>60.879334978200703</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30</v>
      </c>
      <c r="F121" s="29">
        <v>6724</v>
      </c>
      <c r="G121" s="29">
        <v>1000.162</v>
      </c>
      <c r="H121" s="29">
        <v>32478.350999999999</v>
      </c>
      <c r="I121" s="29">
        <v>135002.921</v>
      </c>
      <c r="J121" s="29">
        <v>76583.536999999997</v>
      </c>
      <c r="K121" s="29">
        <v>21898.538</v>
      </c>
      <c r="L121" s="31">
        <v>56.727318514834202</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31</v>
      </c>
      <c r="F122" s="29">
        <v>6831</v>
      </c>
      <c r="G122" s="29">
        <v>933.57899999999995</v>
      </c>
      <c r="H122" s="29">
        <v>31724.886999999999</v>
      </c>
      <c r="I122" s="29">
        <v>159515.39300000001</v>
      </c>
      <c r="J122" s="29">
        <v>94423.247000000003</v>
      </c>
      <c r="K122" s="29">
        <v>29114.06</v>
      </c>
      <c r="L122" s="31">
        <v>59.193815232615201</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31</v>
      </c>
      <c r="F123" s="29">
        <v>6878</v>
      </c>
      <c r="G123" s="29">
        <v>1059.4639999999999</v>
      </c>
      <c r="H123" s="29">
        <v>30303.89</v>
      </c>
      <c r="I123" s="29">
        <v>212139.62100000001</v>
      </c>
      <c r="J123" s="29">
        <v>120873.36500000001</v>
      </c>
      <c r="K123" s="29">
        <v>27949.763999999999</v>
      </c>
      <c r="L123" s="31">
        <v>56.978212947783099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v>31</v>
      </c>
      <c r="F124" s="29">
        <v>6911</v>
      </c>
      <c r="G124" s="29">
        <v>826.53399999999999</v>
      </c>
      <c r="H124" s="29">
        <v>29848.972000000002</v>
      </c>
      <c r="I124" s="29">
        <v>137692.549</v>
      </c>
      <c r="J124" s="29">
        <v>78152.752999999997</v>
      </c>
      <c r="K124" s="29">
        <v>24483.534</v>
      </c>
      <c r="L124" s="31">
        <v>56.758883154962902</v>
      </c>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v>31</v>
      </c>
      <c r="F125" s="29">
        <v>6917</v>
      </c>
      <c r="G125" s="29">
        <v>904.92600000000004</v>
      </c>
      <c r="H125" s="29">
        <v>36589.101999999999</v>
      </c>
      <c r="I125" s="29">
        <v>149790.85699999999</v>
      </c>
      <c r="J125" s="29">
        <v>88221.111999999994</v>
      </c>
      <c r="K125" s="29">
        <v>29068.6</v>
      </c>
      <c r="L125" s="31">
        <v>58.896192843065201</v>
      </c>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v>32</v>
      </c>
      <c r="F126" s="29">
        <v>6989</v>
      </c>
      <c r="G126" s="29">
        <v>1005.304</v>
      </c>
      <c r="H126" s="29">
        <v>32087.11</v>
      </c>
      <c r="I126" s="29">
        <v>216167.23300000001</v>
      </c>
      <c r="J126" s="29">
        <v>146257.08300000001</v>
      </c>
      <c r="K126" s="29">
        <v>39685.351999999999</v>
      </c>
      <c r="L126" s="31">
        <v>67.659228908203701</v>
      </c>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v>32</v>
      </c>
      <c r="F127" s="29">
        <v>7019</v>
      </c>
      <c r="G127" s="29">
        <v>909.84299999999996</v>
      </c>
      <c r="H127" s="29">
        <v>33506.428999999996</v>
      </c>
      <c r="I127" s="29">
        <v>156934.978</v>
      </c>
      <c r="J127" s="29">
        <v>90861.054000000004</v>
      </c>
      <c r="K127" s="29">
        <v>27570.919000000002</v>
      </c>
      <c r="L127" s="31">
        <v>57.897261119187903</v>
      </c>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v>32</v>
      </c>
      <c r="F128" s="29">
        <v>7080</v>
      </c>
      <c r="G128" s="29">
        <v>993.06500000000005</v>
      </c>
      <c r="H128" s="29">
        <v>30975.149000000001</v>
      </c>
      <c r="I128" s="29">
        <v>188124.24100000001</v>
      </c>
      <c r="J128" s="29">
        <v>122998.306</v>
      </c>
      <c r="K128" s="29">
        <v>29957.634999999998</v>
      </c>
      <c r="L128" s="31">
        <v>65.381423120266604</v>
      </c>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v>32</v>
      </c>
      <c r="F129" s="37">
        <v>7085</v>
      </c>
      <c r="G129" s="37">
        <v>915.22400000000005</v>
      </c>
      <c r="H129" s="37">
        <v>31916.37</v>
      </c>
      <c r="I129" s="37">
        <v>183863.073</v>
      </c>
      <c r="J129" s="29">
        <v>118703.058</v>
      </c>
      <c r="K129" s="29">
        <v>25720.294000000002</v>
      </c>
      <c r="L129" s="31">
        <v>64.560575466939994</v>
      </c>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c r="F130" s="29"/>
      <c r="G130" s="29"/>
      <c r="H130" s="29"/>
      <c r="I130" s="29"/>
      <c r="J130" s="29"/>
      <c r="K130" s="29"/>
      <c r="L130" s="31"/>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2021</v>
      </c>
      <c r="E137" s="22">
        <v>131</v>
      </c>
      <c r="F137" s="22">
        <v>23763.916666666701</v>
      </c>
      <c r="G137" s="22">
        <v>37379.46</v>
      </c>
      <c r="H137" s="22">
        <v>708369.17700000003</v>
      </c>
      <c r="I137" s="22">
        <v>5450317.1749999998</v>
      </c>
      <c r="J137" s="22">
        <v>1196153.1769999999</v>
      </c>
      <c r="K137" s="22">
        <v>743257.36800000002</v>
      </c>
      <c r="L137" s="23">
        <v>21.9464874904276</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2022</v>
      </c>
      <c r="E138" s="22">
        <v>128</v>
      </c>
      <c r="F138" s="22">
        <v>23986.75</v>
      </c>
      <c r="G138" s="22">
        <v>37224.703999999998</v>
      </c>
      <c r="H138" s="22">
        <v>755289.89</v>
      </c>
      <c r="I138" s="22">
        <v>6131009.3600000003</v>
      </c>
      <c r="J138" s="22">
        <v>1358330.7409999999</v>
      </c>
      <c r="K138" s="22">
        <v>817512.47400000005</v>
      </c>
      <c r="L138" s="23">
        <v>22.155091620998601</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2022</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128</v>
      </c>
      <c r="F141" s="29">
        <v>23966.333333333299</v>
      </c>
      <c r="G141" s="29">
        <v>28015.286</v>
      </c>
      <c r="H141" s="29">
        <v>544000.478</v>
      </c>
      <c r="I141" s="29">
        <v>4467593.25</v>
      </c>
      <c r="J141" s="29">
        <v>980545.03399999999</v>
      </c>
      <c r="K141" s="29">
        <v>593261.69299999997</v>
      </c>
      <c r="L141" s="31">
        <v>21.947947790457398</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128</v>
      </c>
      <c r="F143" s="29">
        <v>23773</v>
      </c>
      <c r="G143" s="29">
        <v>3112.9659999999999</v>
      </c>
      <c r="H143" s="29">
        <v>57076.921999999999</v>
      </c>
      <c r="I143" s="29">
        <v>417995.07400000002</v>
      </c>
      <c r="J143" s="29">
        <v>96538.286999999997</v>
      </c>
      <c r="K143" s="29">
        <v>58146.743999999999</v>
      </c>
      <c r="L143" s="31">
        <v>23.095556145238199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128</v>
      </c>
      <c r="F144" s="29">
        <v>23947</v>
      </c>
      <c r="G144" s="29">
        <v>3038.6889999999999</v>
      </c>
      <c r="H144" s="29">
        <v>57003.966999999997</v>
      </c>
      <c r="I144" s="29">
        <v>432205.234</v>
      </c>
      <c r="J144" s="29">
        <v>96326.191999999995</v>
      </c>
      <c r="K144" s="29">
        <v>63533.485000000001</v>
      </c>
      <c r="L144" s="31">
        <v>22.287141483344499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128</v>
      </c>
      <c r="F145" s="29">
        <v>24031</v>
      </c>
      <c r="G145" s="29">
        <v>3265.2260000000001</v>
      </c>
      <c r="H145" s="29">
        <v>61401.421000000002</v>
      </c>
      <c r="I145" s="29">
        <v>529868.61600000004</v>
      </c>
      <c r="J145" s="29">
        <v>112899.356</v>
      </c>
      <c r="K145" s="29">
        <v>69956.036999999997</v>
      </c>
      <c r="L145" s="31">
        <v>21.307047179408698</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128</v>
      </c>
      <c r="F146" s="29">
        <v>23994</v>
      </c>
      <c r="G146" s="29">
        <v>3006.3029999999999</v>
      </c>
      <c r="H146" s="29">
        <v>61825.163</v>
      </c>
      <c r="I146" s="29">
        <v>470833.15</v>
      </c>
      <c r="J146" s="29">
        <v>97655.165999999997</v>
      </c>
      <c r="K146" s="29">
        <v>60011.101000000002</v>
      </c>
      <c r="L146" s="31">
        <v>20.740928288503099</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128</v>
      </c>
      <c r="F147" s="29">
        <v>23981</v>
      </c>
      <c r="G147" s="29">
        <v>3168.422</v>
      </c>
      <c r="H147" s="29">
        <v>61620.66</v>
      </c>
      <c r="I147" s="29">
        <v>488649.12900000002</v>
      </c>
      <c r="J147" s="29">
        <v>107744.913</v>
      </c>
      <c r="K147" s="29">
        <v>67600.535999999993</v>
      </c>
      <c r="L147" s="31">
        <v>22.0495456976452</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128</v>
      </c>
      <c r="F148" s="29">
        <v>23985</v>
      </c>
      <c r="G148" s="29">
        <v>3103.9630000000002</v>
      </c>
      <c r="H148" s="29">
        <v>61217.688999999998</v>
      </c>
      <c r="I148" s="29">
        <v>531849.85</v>
      </c>
      <c r="J148" s="29">
        <v>110309.361</v>
      </c>
      <c r="K148" s="29">
        <v>66432.395999999993</v>
      </c>
      <c r="L148" s="31">
        <v>20.740696081798301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128</v>
      </c>
      <c r="F149" s="29">
        <v>23941</v>
      </c>
      <c r="G149" s="29">
        <v>3017.3319999999999</v>
      </c>
      <c r="H149" s="29">
        <v>60320.911</v>
      </c>
      <c r="I149" s="29">
        <v>489174.15600000002</v>
      </c>
      <c r="J149" s="29">
        <v>107494.52499999999</v>
      </c>
      <c r="K149" s="29">
        <v>60883.415999999997</v>
      </c>
      <c r="L149" s="31">
        <v>21.974694223216499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128</v>
      </c>
      <c r="F150" s="29">
        <v>24096</v>
      </c>
      <c r="G150" s="29">
        <v>3200.2930000000001</v>
      </c>
      <c r="H150" s="29">
        <v>60851.127999999997</v>
      </c>
      <c r="I150" s="29">
        <v>559108.65899999999</v>
      </c>
      <c r="J150" s="29">
        <v>131436.329</v>
      </c>
      <c r="K150" s="29">
        <v>76937.953999999998</v>
      </c>
      <c r="L150" s="31">
        <v>23.508190560862001</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128</v>
      </c>
      <c r="F151" s="29">
        <v>23949</v>
      </c>
      <c r="G151" s="29">
        <v>3102.0920000000001</v>
      </c>
      <c r="H151" s="29">
        <v>62682.616999999998</v>
      </c>
      <c r="I151" s="29">
        <v>547909.38199999998</v>
      </c>
      <c r="J151" s="29">
        <v>120140.905</v>
      </c>
      <c r="K151" s="29">
        <v>69760.024000000005</v>
      </c>
      <c r="L151" s="31">
        <v>21.927148712339399</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128</v>
      </c>
      <c r="F152" s="29">
        <v>23987</v>
      </c>
      <c r="G152" s="29">
        <v>2995.47</v>
      </c>
      <c r="H152" s="29">
        <v>62782.222000000002</v>
      </c>
      <c r="I152" s="29">
        <v>540600.11499999999</v>
      </c>
      <c r="J152" s="29">
        <v>129909.10799999999</v>
      </c>
      <c r="K152" s="29">
        <v>75968.179000000004</v>
      </c>
      <c r="L152" s="31">
        <v>24.030536508487401</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128</v>
      </c>
      <c r="F153" s="29">
        <v>24127</v>
      </c>
      <c r="G153" s="29">
        <v>3274.7060000000001</v>
      </c>
      <c r="H153" s="29">
        <v>81945.596999999994</v>
      </c>
      <c r="I153" s="29">
        <v>608829.12300000002</v>
      </c>
      <c r="J153" s="29">
        <v>146108.65</v>
      </c>
      <c r="K153" s="29">
        <v>81388.323000000004</v>
      </c>
      <c r="L153" s="31">
        <v>23.998301736955501</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128</v>
      </c>
      <c r="F154" s="29">
        <v>24030</v>
      </c>
      <c r="G154" s="29">
        <v>2939.2420000000002</v>
      </c>
      <c r="H154" s="29">
        <v>66561.592999999993</v>
      </c>
      <c r="I154" s="29">
        <v>513986.87199999997</v>
      </c>
      <c r="J154" s="29">
        <v>101767.94899999999</v>
      </c>
      <c r="K154" s="29">
        <v>66894.278999999995</v>
      </c>
      <c r="L154" s="31">
        <v>19.799717569440201</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2023</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121</v>
      </c>
      <c r="F157" s="29">
        <v>23585</v>
      </c>
      <c r="G157" s="29">
        <v>27553.002</v>
      </c>
      <c r="H157" s="29">
        <v>575418.19400000002</v>
      </c>
      <c r="I157" s="29">
        <v>4762078.1579999998</v>
      </c>
      <c r="J157" s="29">
        <v>1141813.1200000001</v>
      </c>
      <c r="K157" s="29">
        <v>704394.97900000005</v>
      </c>
      <c r="L157" s="31">
        <v>23.9772024338119</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121</v>
      </c>
      <c r="F159" s="29">
        <v>23576</v>
      </c>
      <c r="G159" s="29">
        <v>3218.9650000000001</v>
      </c>
      <c r="H159" s="29">
        <v>63728.195</v>
      </c>
      <c r="I159" s="29">
        <v>529645.33400000003</v>
      </c>
      <c r="J159" s="29">
        <v>116266.37699999999</v>
      </c>
      <c r="K159" s="29">
        <v>74707.095000000001</v>
      </c>
      <c r="L159" s="31">
        <v>21.9517419556839</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122</v>
      </c>
      <c r="F160" s="29">
        <v>23566</v>
      </c>
      <c r="G160" s="29">
        <v>3025.3330000000001</v>
      </c>
      <c r="H160" s="29">
        <v>60113.785000000003</v>
      </c>
      <c r="I160" s="29">
        <v>531808.19700000004</v>
      </c>
      <c r="J160" s="29">
        <v>121802.693</v>
      </c>
      <c r="K160" s="29">
        <v>77935.134999999995</v>
      </c>
      <c r="L160" s="31">
        <v>22.9035004889178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122</v>
      </c>
      <c r="F161" s="29">
        <v>23578</v>
      </c>
      <c r="G161" s="29">
        <v>3278.933</v>
      </c>
      <c r="H161" s="29">
        <v>65815.762000000002</v>
      </c>
      <c r="I161" s="29">
        <v>568893.96499999997</v>
      </c>
      <c r="J161" s="29">
        <v>138956.55600000001</v>
      </c>
      <c r="K161" s="29">
        <v>86015.072</v>
      </c>
      <c r="L161" s="31">
        <v>24.425739162130199</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v>122</v>
      </c>
      <c r="F162" s="29">
        <v>23604</v>
      </c>
      <c r="G162" s="29">
        <v>2880.366</v>
      </c>
      <c r="H162" s="29">
        <v>65426.796000000002</v>
      </c>
      <c r="I162" s="29">
        <v>492892.28899999999</v>
      </c>
      <c r="J162" s="29">
        <v>115906.73699999999</v>
      </c>
      <c r="K162" s="29">
        <v>72314.165999999997</v>
      </c>
      <c r="L162" s="31">
        <v>23.515632032945</v>
      </c>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v>121</v>
      </c>
      <c r="F163" s="29">
        <v>23604</v>
      </c>
      <c r="G163" s="29">
        <v>3057.6329999999998</v>
      </c>
      <c r="H163" s="29">
        <v>65776.551999999996</v>
      </c>
      <c r="I163" s="29">
        <v>544931.96</v>
      </c>
      <c r="J163" s="29">
        <v>131989.022</v>
      </c>
      <c r="K163" s="29">
        <v>82209.989000000001</v>
      </c>
      <c r="L163" s="31">
        <v>24.221193045825402</v>
      </c>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v>121</v>
      </c>
      <c r="F164" s="29">
        <v>23642</v>
      </c>
      <c r="G164" s="29">
        <v>3099.279</v>
      </c>
      <c r="H164" s="29">
        <v>65378.262999999999</v>
      </c>
      <c r="I164" s="29">
        <v>554932.38100000005</v>
      </c>
      <c r="J164" s="29">
        <v>130485.216</v>
      </c>
      <c r="K164" s="29">
        <v>79357.426999999996</v>
      </c>
      <c r="L164" s="31">
        <v>23.513714547502701</v>
      </c>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v>120</v>
      </c>
      <c r="F165" s="29">
        <v>23531</v>
      </c>
      <c r="G165" s="29">
        <v>2934.6149999999998</v>
      </c>
      <c r="H165" s="29">
        <v>64104.569000000003</v>
      </c>
      <c r="I165" s="29">
        <v>491546.03899999999</v>
      </c>
      <c r="J165" s="29">
        <v>115703.45</v>
      </c>
      <c r="K165" s="29">
        <v>70883.524000000005</v>
      </c>
      <c r="L165" s="31">
        <v>23.538680168268002</v>
      </c>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v>120</v>
      </c>
      <c r="F166" s="29">
        <v>23661</v>
      </c>
      <c r="G166" s="29">
        <v>3108.3710000000001</v>
      </c>
      <c r="H166" s="29">
        <v>62916.012999999999</v>
      </c>
      <c r="I166" s="29">
        <v>572273.15</v>
      </c>
      <c r="J166" s="29">
        <v>140593.85200000001</v>
      </c>
      <c r="K166" s="29">
        <v>80667.301000000007</v>
      </c>
      <c r="L166" s="31">
        <v>24.567612861096102</v>
      </c>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v>120</v>
      </c>
      <c r="F167" s="37">
        <v>23503</v>
      </c>
      <c r="G167" s="37">
        <v>2949.5070000000001</v>
      </c>
      <c r="H167" s="37">
        <v>62158.258999999998</v>
      </c>
      <c r="I167" s="37">
        <v>475154.84299999999</v>
      </c>
      <c r="J167" s="29">
        <v>130109.217</v>
      </c>
      <c r="K167" s="29">
        <v>80305.27</v>
      </c>
      <c r="L167" s="31">
        <v>27.382487817765998</v>
      </c>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c r="F168" s="29"/>
      <c r="G168" s="29"/>
      <c r="H168" s="29"/>
      <c r="I168" s="29"/>
      <c r="J168" s="29"/>
      <c r="K168" s="29"/>
      <c r="L168" s="31"/>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56" t="s">
        <v>42</v>
      </c>
      <c r="B173" s="356"/>
      <c r="C173" s="356"/>
      <c r="D173" s="356"/>
      <c r="E173" s="356"/>
      <c r="F173" s="356"/>
      <c r="G173" s="356"/>
      <c r="H173" s="356"/>
      <c r="I173" s="356"/>
      <c r="J173" s="356"/>
      <c r="K173" s="356"/>
      <c r="L173" s="356"/>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56" t="s">
        <v>1</v>
      </c>
      <c r="B175" s="356"/>
      <c r="C175" s="356"/>
      <c r="D175" s="356"/>
      <c r="E175" s="356"/>
      <c r="F175" s="356"/>
      <c r="G175" s="356"/>
      <c r="H175" s="356"/>
      <c r="I175" s="356"/>
      <c r="J175" s="356"/>
      <c r="K175" s="356"/>
      <c r="L175" s="356"/>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56" t="s">
        <v>2</v>
      </c>
      <c r="B176" s="356"/>
      <c r="C176" s="356"/>
      <c r="D176" s="356"/>
      <c r="E176" s="356"/>
      <c r="F176" s="356"/>
      <c r="G176" s="356"/>
      <c r="H176" s="356"/>
      <c r="I176" s="356"/>
      <c r="J176" s="356"/>
      <c r="K176" s="356"/>
      <c r="L176" s="356"/>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5" t="s">
        <v>3</v>
      </c>
      <c r="C178" s="338" t="s">
        <v>4</v>
      </c>
      <c r="D178" s="341" t="s">
        <v>5</v>
      </c>
      <c r="E178" s="341" t="s">
        <v>6</v>
      </c>
      <c r="F178" s="338" t="s">
        <v>7</v>
      </c>
      <c r="G178" s="338" t="s">
        <v>8</v>
      </c>
      <c r="H178" s="338" t="s">
        <v>9</v>
      </c>
      <c r="I178" s="350" t="s">
        <v>10</v>
      </c>
      <c r="J178" s="352"/>
      <c r="K178" s="351"/>
      <c r="L178" s="353"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36"/>
      <c r="C179" s="342"/>
      <c r="D179" s="339"/>
      <c r="E179" s="339"/>
      <c r="F179" s="342"/>
      <c r="G179" s="342"/>
      <c r="H179" s="342"/>
      <c r="I179" s="338" t="s">
        <v>12</v>
      </c>
      <c r="J179" s="350" t="s">
        <v>13</v>
      </c>
      <c r="K179" s="351"/>
      <c r="L179" s="354"/>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36"/>
      <c r="C180" s="342"/>
      <c r="D180" s="339"/>
      <c r="E180" s="340"/>
      <c r="F180" s="343"/>
      <c r="G180" s="343"/>
      <c r="H180" s="343"/>
      <c r="I180" s="343"/>
      <c r="J180" s="12" t="s">
        <v>14</v>
      </c>
      <c r="K180" s="13" t="s">
        <v>15</v>
      </c>
      <c r="L180" s="355"/>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37"/>
      <c r="C181" s="343"/>
      <c r="D181" s="340"/>
      <c r="E181" s="14" t="s">
        <v>16</v>
      </c>
      <c r="F181" s="14" t="s">
        <v>17</v>
      </c>
      <c r="G181" s="15" t="s">
        <v>18</v>
      </c>
      <c r="H181" s="350" t="s">
        <v>19</v>
      </c>
      <c r="I181" s="352"/>
      <c r="J181" s="352"/>
      <c r="K181" s="351"/>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2021</v>
      </c>
      <c r="E185" s="22">
        <v>3</v>
      </c>
      <c r="F185" s="22">
        <v>430.16666666666703</v>
      </c>
      <c r="G185" s="22">
        <v>897.93100000000004</v>
      </c>
      <c r="H185" s="22">
        <v>17836.105</v>
      </c>
      <c r="I185" s="44" t="s">
        <v>21</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2022</v>
      </c>
      <c r="E186" s="22">
        <v>3</v>
      </c>
      <c r="F186" s="22">
        <v>436.58333333333297</v>
      </c>
      <c r="G186" s="22">
        <v>882.30899999999997</v>
      </c>
      <c r="H186" s="22">
        <v>18028.322</v>
      </c>
      <c r="I186" s="29">
        <v>57982.561999999998</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2022</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v>
      </c>
      <c r="F189" s="29">
        <v>437.222222222222</v>
      </c>
      <c r="G189" s="29">
        <v>667.55799999999999</v>
      </c>
      <c r="H189" s="29">
        <v>12935.6</v>
      </c>
      <c r="I189" s="29">
        <v>43174.296000000002</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419</v>
      </c>
      <c r="G191" s="29">
        <v>65.046999999999997</v>
      </c>
      <c r="H191" s="29">
        <v>1314.7170000000001</v>
      </c>
      <c r="I191" s="29">
        <v>3834.0210000000002</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426</v>
      </c>
      <c r="G192" s="29">
        <v>69.885999999999996</v>
      </c>
      <c r="H192" s="29">
        <v>1336.6379999999999</v>
      </c>
      <c r="I192" s="29">
        <v>4302.8850000000002</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427</v>
      </c>
      <c r="G193" s="29">
        <v>70.759</v>
      </c>
      <c r="H193" s="29">
        <v>1328.325</v>
      </c>
      <c r="I193" s="29">
        <v>5016.4080000000004</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3</v>
      </c>
      <c r="F194" s="29">
        <v>436</v>
      </c>
      <c r="G194" s="29">
        <v>75.805999999999997</v>
      </c>
      <c r="H194" s="29">
        <v>1453.2370000000001</v>
      </c>
      <c r="I194" s="29">
        <v>3890.163</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3</v>
      </c>
      <c r="F195" s="29">
        <v>439</v>
      </c>
      <c r="G195" s="29">
        <v>77.435000000000002</v>
      </c>
      <c r="H195" s="29">
        <v>1500.2470000000001</v>
      </c>
      <c r="I195" s="29">
        <v>5610.0050000000001</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3</v>
      </c>
      <c r="F196" s="29">
        <v>441</v>
      </c>
      <c r="G196" s="29">
        <v>76.131</v>
      </c>
      <c r="H196" s="29">
        <v>1518.922</v>
      </c>
      <c r="I196" s="29">
        <v>5659.6279999999997</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3</v>
      </c>
      <c r="F197" s="29">
        <v>445</v>
      </c>
      <c r="G197" s="29">
        <v>75.188999999999993</v>
      </c>
      <c r="H197" s="29">
        <v>1420.9179999999999</v>
      </c>
      <c r="I197" s="29">
        <v>5104.5460000000003</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3</v>
      </c>
      <c r="F198" s="29">
        <v>452</v>
      </c>
      <c r="G198" s="29">
        <v>79.221999999999994</v>
      </c>
      <c r="H198" s="29">
        <v>1471.4849999999999</v>
      </c>
      <c r="I198" s="29">
        <v>5201.4889999999996</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3</v>
      </c>
      <c r="F199" s="29">
        <v>450</v>
      </c>
      <c r="G199" s="29">
        <v>78.082999999999998</v>
      </c>
      <c r="H199" s="29">
        <v>1591.1110000000001</v>
      </c>
      <c r="I199" s="29">
        <v>4555.1509999999998</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3</v>
      </c>
      <c r="F200" s="29">
        <v>446</v>
      </c>
      <c r="G200" s="29">
        <v>75.103999999999999</v>
      </c>
      <c r="H200" s="29">
        <v>1510.9670000000001</v>
      </c>
      <c r="I200" s="29">
        <v>4838.09</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3</v>
      </c>
      <c r="F201" s="29">
        <v>440</v>
      </c>
      <c r="G201" s="29">
        <v>76.572000000000003</v>
      </c>
      <c r="H201" s="29">
        <v>1834.6559999999999</v>
      </c>
      <c r="I201" s="29">
        <v>5933.9440000000004</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3</v>
      </c>
      <c r="F202" s="29">
        <v>418</v>
      </c>
      <c r="G202" s="29">
        <v>63.075000000000003</v>
      </c>
      <c r="H202" s="29">
        <v>1747.0989999999999</v>
      </c>
      <c r="I202" s="29">
        <v>4036.232</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2023</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3.6666666666666701</v>
      </c>
      <c r="F205" s="29">
        <v>494.777777777778</v>
      </c>
      <c r="G205" s="29">
        <v>807.88599999999997</v>
      </c>
      <c r="H205" s="29">
        <v>16850.468000000001</v>
      </c>
      <c r="I205" s="29">
        <v>52227.49</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3</v>
      </c>
      <c r="F207" s="29">
        <v>395</v>
      </c>
      <c r="G207" s="29">
        <v>61.107999999999997</v>
      </c>
      <c r="H207" s="29">
        <v>1332.9559999999999</v>
      </c>
      <c r="I207" s="29">
        <v>4182.84</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3</v>
      </c>
      <c r="F208" s="29">
        <v>442</v>
      </c>
      <c r="G208" s="29">
        <v>64.349000000000004</v>
      </c>
      <c r="H208" s="29">
        <v>1336.3969999999999</v>
      </c>
      <c r="I208" s="29">
        <v>4532.9539999999997</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3</v>
      </c>
      <c r="F209" s="29">
        <v>436</v>
      </c>
      <c r="G209" s="29">
        <v>74.28</v>
      </c>
      <c r="H209" s="29">
        <v>1536.876</v>
      </c>
      <c r="I209" s="29">
        <v>6318.2259999999997</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v>4</v>
      </c>
      <c r="F210" s="29">
        <v>530</v>
      </c>
      <c r="G210" s="29">
        <v>89.554000000000002</v>
      </c>
      <c r="H210" s="29">
        <v>1988.1179999999999</v>
      </c>
      <c r="I210" s="29">
        <v>5377.1189999999997</v>
      </c>
      <c r="J210" s="44" t="s">
        <v>21</v>
      </c>
      <c r="K210" s="44" t="s">
        <v>21</v>
      </c>
      <c r="L210" s="44" t="s">
        <v>21</v>
      </c>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v>4</v>
      </c>
      <c r="F211" s="29">
        <v>533</v>
      </c>
      <c r="G211" s="29">
        <v>99.591999999999999</v>
      </c>
      <c r="H211" s="29">
        <v>2048.9740000000002</v>
      </c>
      <c r="I211" s="29">
        <v>6389.7290000000003</v>
      </c>
      <c r="J211" s="44" t="s">
        <v>21</v>
      </c>
      <c r="K211" s="44" t="s">
        <v>21</v>
      </c>
      <c r="L211" s="44" t="s">
        <v>21</v>
      </c>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v>4</v>
      </c>
      <c r="F212" s="29">
        <v>531</v>
      </c>
      <c r="G212" s="29">
        <v>102.58499999999999</v>
      </c>
      <c r="H212" s="29">
        <v>2161.4009999999998</v>
      </c>
      <c r="I212" s="29">
        <v>6845.1390000000001</v>
      </c>
      <c r="J212" s="44" t="s">
        <v>21</v>
      </c>
      <c r="K212" s="44" t="s">
        <v>21</v>
      </c>
      <c r="L212" s="44" t="s">
        <v>21</v>
      </c>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v>4</v>
      </c>
      <c r="F213" s="29">
        <v>526</v>
      </c>
      <c r="G213" s="29">
        <v>105.50700000000001</v>
      </c>
      <c r="H213" s="29">
        <v>1969.846</v>
      </c>
      <c r="I213" s="29">
        <v>6230.0230000000001</v>
      </c>
      <c r="J213" s="44" t="s">
        <v>21</v>
      </c>
      <c r="K213" s="44" t="s">
        <v>21</v>
      </c>
      <c r="L213" s="44" t="s">
        <v>21</v>
      </c>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v>4</v>
      </c>
      <c r="F214" s="29">
        <v>528</v>
      </c>
      <c r="G214" s="29">
        <v>107.467</v>
      </c>
      <c r="H214" s="29">
        <v>2201.9810000000002</v>
      </c>
      <c r="I214" s="29">
        <v>6892.5619999999999</v>
      </c>
      <c r="J214" s="44" t="s">
        <v>21</v>
      </c>
      <c r="K214" s="44" t="s">
        <v>21</v>
      </c>
      <c r="L214" s="44" t="s">
        <v>21</v>
      </c>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v>4</v>
      </c>
      <c r="F215" s="37">
        <v>532</v>
      </c>
      <c r="G215" s="37">
        <v>103.444</v>
      </c>
      <c r="H215" s="37">
        <v>2273.9189999999999</v>
      </c>
      <c r="I215" s="29">
        <v>5458.8980000000001</v>
      </c>
      <c r="J215" s="44" t="s">
        <v>21</v>
      </c>
      <c r="K215" s="44" t="s">
        <v>21</v>
      </c>
      <c r="L215" s="44" t="s">
        <v>21</v>
      </c>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c r="F216" s="29"/>
      <c r="G216" s="29"/>
      <c r="H216" s="29"/>
      <c r="I216" s="29"/>
      <c r="J216" s="44"/>
      <c r="K216" s="44"/>
      <c r="L216" s="44"/>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2021</v>
      </c>
      <c r="E223" s="22">
        <v>87.0833333333333</v>
      </c>
      <c r="F223" s="22">
        <v>17126.916666666701</v>
      </c>
      <c r="G223" s="22">
        <v>26910.825000000001</v>
      </c>
      <c r="H223" s="22">
        <v>458827.48</v>
      </c>
      <c r="I223" s="22">
        <v>3984136.63</v>
      </c>
      <c r="J223" s="22">
        <v>718376.43900000001</v>
      </c>
      <c r="K223" s="22">
        <v>487087.342</v>
      </c>
      <c r="L223" s="23">
        <v>18.030918758928198</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2022</v>
      </c>
      <c r="E224" s="22">
        <v>87</v>
      </c>
      <c r="F224" s="22">
        <v>17563</v>
      </c>
      <c r="G224" s="22">
        <v>27305.797999999999</v>
      </c>
      <c r="H224" s="22">
        <v>500672.96500000003</v>
      </c>
      <c r="I224" s="22">
        <v>4627092.5159999998</v>
      </c>
      <c r="J224" s="22">
        <v>844484.55299999996</v>
      </c>
      <c r="K224" s="22">
        <v>572441.57999999996</v>
      </c>
      <c r="L224" s="23">
        <v>18.250868122473499</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2022</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87</v>
      </c>
      <c r="F227" s="29">
        <v>17528.777777777799</v>
      </c>
      <c r="G227" s="29">
        <v>20481.850999999999</v>
      </c>
      <c r="H227" s="29">
        <v>358265.03</v>
      </c>
      <c r="I227" s="29">
        <v>3366031.2220000001</v>
      </c>
      <c r="J227" s="29">
        <v>603086.22699999996</v>
      </c>
      <c r="K227" s="29">
        <v>409343.212</v>
      </c>
      <c r="L227" s="31">
        <v>17.916834016817699</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87</v>
      </c>
      <c r="F229" s="29">
        <v>17325</v>
      </c>
      <c r="G229" s="29">
        <v>2256.384</v>
      </c>
      <c r="H229" s="29">
        <v>37703.656999999999</v>
      </c>
      <c r="I229" s="29">
        <v>307587.12199999997</v>
      </c>
      <c r="J229" s="29">
        <v>53719.523999999998</v>
      </c>
      <c r="K229" s="29">
        <v>37688.089999999997</v>
      </c>
      <c r="L229" s="31">
        <v>17.464815708376801</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87</v>
      </c>
      <c r="F230" s="29">
        <v>17467</v>
      </c>
      <c r="G230" s="29">
        <v>2217.7109999999998</v>
      </c>
      <c r="H230" s="29">
        <v>38017.014000000003</v>
      </c>
      <c r="I230" s="29">
        <v>325096.766</v>
      </c>
      <c r="J230" s="29">
        <v>58366.262000000002</v>
      </c>
      <c r="K230" s="29">
        <v>41147.85</v>
      </c>
      <c r="L230" s="31">
        <v>17.9535043421502</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87</v>
      </c>
      <c r="F231" s="29">
        <v>17531</v>
      </c>
      <c r="G231" s="29">
        <v>2352.962</v>
      </c>
      <c r="H231" s="29">
        <v>39422.845000000001</v>
      </c>
      <c r="I231" s="29">
        <v>397568.06599999999</v>
      </c>
      <c r="J231" s="29">
        <v>68614.910999999993</v>
      </c>
      <c r="K231" s="29">
        <v>47631.641000000003</v>
      </c>
      <c r="L231" s="31">
        <v>17.2586575401657</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87</v>
      </c>
      <c r="F232" s="29">
        <v>17533</v>
      </c>
      <c r="G232" s="29">
        <v>2219.6680000000001</v>
      </c>
      <c r="H232" s="29">
        <v>39412.438999999998</v>
      </c>
      <c r="I232" s="29">
        <v>353767.47700000001</v>
      </c>
      <c r="J232" s="29">
        <v>58173.37</v>
      </c>
      <c r="K232" s="29">
        <v>41203.817000000003</v>
      </c>
      <c r="L232" s="31">
        <v>16.4439564917948</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87</v>
      </c>
      <c r="F233" s="29">
        <v>17557</v>
      </c>
      <c r="G233" s="29">
        <v>2323.13</v>
      </c>
      <c r="H233" s="29">
        <v>41504.512999999999</v>
      </c>
      <c r="I233" s="29">
        <v>365159.70600000001</v>
      </c>
      <c r="J233" s="29">
        <v>65388.343999999997</v>
      </c>
      <c r="K233" s="29">
        <v>46381.862000000001</v>
      </c>
      <c r="L233" s="31">
        <v>17.9067796708107</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87</v>
      </c>
      <c r="F234" s="29">
        <v>17598</v>
      </c>
      <c r="G234" s="29">
        <v>2281.2420000000002</v>
      </c>
      <c r="H234" s="29">
        <v>40188.796999999999</v>
      </c>
      <c r="I234" s="29">
        <v>402870.15299999999</v>
      </c>
      <c r="J234" s="29">
        <v>66570.55</v>
      </c>
      <c r="K234" s="29">
        <v>46828.892</v>
      </c>
      <c r="L234" s="31">
        <v>16.524070970330701</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87</v>
      </c>
      <c r="F235" s="29">
        <v>17559</v>
      </c>
      <c r="G235" s="29">
        <v>2233.123</v>
      </c>
      <c r="H235" s="29">
        <v>39701.313999999998</v>
      </c>
      <c r="I235" s="29">
        <v>372895.91499999998</v>
      </c>
      <c r="J235" s="29">
        <v>69742.554000000004</v>
      </c>
      <c r="K235" s="29">
        <v>44567.438999999998</v>
      </c>
      <c r="L235" s="31">
        <v>18.7029546837487</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87</v>
      </c>
      <c r="F236" s="29">
        <v>17659</v>
      </c>
      <c r="G236" s="29">
        <v>2336.3119999999999</v>
      </c>
      <c r="H236" s="29">
        <v>40552.976000000002</v>
      </c>
      <c r="I236" s="29">
        <v>429502.28200000001</v>
      </c>
      <c r="J236" s="29">
        <v>87984.122000000003</v>
      </c>
      <c r="K236" s="29">
        <v>56145.048000000003</v>
      </c>
      <c r="L236" s="31">
        <v>20.485134931134098</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87</v>
      </c>
      <c r="F237" s="29">
        <v>17530</v>
      </c>
      <c r="G237" s="29">
        <v>2261.319</v>
      </c>
      <c r="H237" s="29">
        <v>41761.474999999999</v>
      </c>
      <c r="I237" s="29">
        <v>411583.73499999999</v>
      </c>
      <c r="J237" s="29">
        <v>74526.59</v>
      </c>
      <c r="K237" s="29">
        <v>47748.572999999997</v>
      </c>
      <c r="L237" s="31">
        <v>18.107272873647499</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87</v>
      </c>
      <c r="F238" s="29">
        <v>17591</v>
      </c>
      <c r="G238" s="29">
        <v>2214.232</v>
      </c>
      <c r="H238" s="29">
        <v>42465.735000000001</v>
      </c>
      <c r="I238" s="29">
        <v>413670.86099999998</v>
      </c>
      <c r="J238" s="29">
        <v>88768</v>
      </c>
      <c r="K238" s="29">
        <v>56390.553</v>
      </c>
      <c r="L238" s="31">
        <v>21.458605951942999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87</v>
      </c>
      <c r="F239" s="29">
        <v>17733</v>
      </c>
      <c r="G239" s="29">
        <v>2397.2739999999999</v>
      </c>
      <c r="H239" s="29">
        <v>54472.129000000001</v>
      </c>
      <c r="I239" s="29">
        <v>450853.47600000002</v>
      </c>
      <c r="J239" s="29">
        <v>83594.91</v>
      </c>
      <c r="K239" s="29">
        <v>57124.364999999998</v>
      </c>
      <c r="L239" s="31">
        <v>18.541480647251301</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87</v>
      </c>
      <c r="F240" s="29">
        <v>17673</v>
      </c>
      <c r="G240" s="29">
        <v>2212.4409999999998</v>
      </c>
      <c r="H240" s="29">
        <v>45470.071000000004</v>
      </c>
      <c r="I240" s="29">
        <v>396536.95699999999</v>
      </c>
      <c r="J240" s="29">
        <v>69035.415999999997</v>
      </c>
      <c r="K240" s="29">
        <v>49583.45</v>
      </c>
      <c r="L240" s="31">
        <v>17.409579304357202</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2023</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82</v>
      </c>
      <c r="F243" s="29">
        <v>17522.444444444402</v>
      </c>
      <c r="G243" s="29">
        <v>20487.322</v>
      </c>
      <c r="H243" s="29">
        <v>387382.30200000003</v>
      </c>
      <c r="I243" s="29">
        <v>3705419.7829999998</v>
      </c>
      <c r="J243" s="29">
        <v>715982.12899999996</v>
      </c>
      <c r="K243" s="29">
        <v>501645.288</v>
      </c>
      <c r="L243" s="31">
        <v>19.322564538701801</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82</v>
      </c>
      <c r="F245" s="29">
        <v>17407</v>
      </c>
      <c r="G245" s="29">
        <v>2355.9250000000002</v>
      </c>
      <c r="H245" s="29">
        <v>42400.214999999997</v>
      </c>
      <c r="I245" s="29">
        <v>408969.15899999999</v>
      </c>
      <c r="J245" s="29">
        <v>70270.631999999998</v>
      </c>
      <c r="K245" s="29">
        <v>52038.457999999999</v>
      </c>
      <c r="L245" s="31">
        <v>17.182379270804599</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82</v>
      </c>
      <c r="F246" s="29">
        <v>17349</v>
      </c>
      <c r="G246" s="29">
        <v>2221.0239999999999</v>
      </c>
      <c r="H246" s="29">
        <v>40633.495999999999</v>
      </c>
      <c r="I246" s="29">
        <v>406977.478</v>
      </c>
      <c r="J246" s="29">
        <v>71562.771999999997</v>
      </c>
      <c r="K246" s="29">
        <v>51799.413</v>
      </c>
      <c r="L246" s="31">
        <v>17.583963700320499</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82</v>
      </c>
      <c r="F247" s="29">
        <v>17399</v>
      </c>
      <c r="G247" s="29">
        <v>2388.9319999999998</v>
      </c>
      <c r="H247" s="29">
        <v>42383.319000000003</v>
      </c>
      <c r="I247" s="29">
        <v>436670.28100000002</v>
      </c>
      <c r="J247" s="29">
        <v>84913.951000000001</v>
      </c>
      <c r="K247" s="29">
        <v>61743.858999999997</v>
      </c>
      <c r="L247" s="31">
        <v>19.4457820224317</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v>82</v>
      </c>
      <c r="F248" s="29">
        <v>17466</v>
      </c>
      <c r="G248" s="29">
        <v>2142.7710000000002</v>
      </c>
      <c r="H248" s="29">
        <v>42538.53</v>
      </c>
      <c r="I248" s="29">
        <v>383930.40899999999</v>
      </c>
      <c r="J248" s="29">
        <v>71405.78</v>
      </c>
      <c r="K248" s="29">
        <v>50926.285000000003</v>
      </c>
      <c r="L248" s="31">
        <v>18.5986257733495</v>
      </c>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v>82</v>
      </c>
      <c r="F249" s="29">
        <v>17495</v>
      </c>
      <c r="G249" s="29">
        <v>2289.3980000000001</v>
      </c>
      <c r="H249" s="29">
        <v>44988.701000000001</v>
      </c>
      <c r="I249" s="29">
        <v>425818.80499999999</v>
      </c>
      <c r="J249" s="29">
        <v>86013.047000000006</v>
      </c>
      <c r="K249" s="29">
        <v>60881.368000000002</v>
      </c>
      <c r="L249" s="31">
        <v>20.199447743976499</v>
      </c>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v>82</v>
      </c>
      <c r="F250" s="29">
        <v>17538</v>
      </c>
      <c r="G250" s="29">
        <v>2301.2370000000001</v>
      </c>
      <c r="H250" s="29">
        <v>43874.267999999996</v>
      </c>
      <c r="I250" s="29">
        <v>435712.495</v>
      </c>
      <c r="J250" s="29">
        <v>80142.712</v>
      </c>
      <c r="K250" s="29">
        <v>55427.279000000002</v>
      </c>
      <c r="L250" s="31">
        <v>18.393484905683</v>
      </c>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v>82</v>
      </c>
      <c r="F251" s="29">
        <v>17673</v>
      </c>
      <c r="G251" s="29">
        <v>2229.62</v>
      </c>
      <c r="H251" s="29">
        <v>44273.722999999998</v>
      </c>
      <c r="I251" s="29">
        <v>390776.511</v>
      </c>
      <c r="J251" s="29">
        <v>75405.186000000002</v>
      </c>
      <c r="K251" s="29">
        <v>51140.616999999998</v>
      </c>
      <c r="L251" s="31">
        <v>19.2962432176483</v>
      </c>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v>82</v>
      </c>
      <c r="F252" s="29">
        <v>17760</v>
      </c>
      <c r="G252" s="29">
        <v>2337.6959999999999</v>
      </c>
      <c r="H252" s="29">
        <v>43368.321000000004</v>
      </c>
      <c r="I252" s="29">
        <v>451762.32</v>
      </c>
      <c r="J252" s="29">
        <v>88263.149000000005</v>
      </c>
      <c r="K252" s="29">
        <v>58107.572</v>
      </c>
      <c r="L252" s="31">
        <v>19.537518976792899</v>
      </c>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v>82</v>
      </c>
      <c r="F253" s="37">
        <v>17615</v>
      </c>
      <c r="G253" s="37">
        <v>2220.7190000000001</v>
      </c>
      <c r="H253" s="37">
        <v>42921.728999999999</v>
      </c>
      <c r="I253" s="37">
        <v>364802.32500000001</v>
      </c>
      <c r="J253" s="29">
        <v>88004.9</v>
      </c>
      <c r="K253" s="29">
        <v>59580.436999999998</v>
      </c>
      <c r="L253" s="31">
        <v>24.123996468498401</v>
      </c>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c r="F254" s="29"/>
      <c r="G254" s="29"/>
      <c r="H254" s="29"/>
      <c r="I254" s="29"/>
      <c r="J254" s="29"/>
      <c r="K254" s="29"/>
      <c r="L254" s="31"/>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56" t="s">
        <v>49</v>
      </c>
      <c r="B259" s="356"/>
      <c r="C259" s="356"/>
      <c r="D259" s="356"/>
      <c r="E259" s="356"/>
      <c r="F259" s="356"/>
      <c r="G259" s="356"/>
      <c r="H259" s="356"/>
      <c r="I259" s="356"/>
      <c r="J259" s="356"/>
      <c r="K259" s="356"/>
      <c r="L259" s="356"/>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56" t="s">
        <v>1</v>
      </c>
      <c r="B261" s="356"/>
      <c r="C261" s="356"/>
      <c r="D261" s="356"/>
      <c r="E261" s="356"/>
      <c r="F261" s="356"/>
      <c r="G261" s="356"/>
      <c r="H261" s="356"/>
      <c r="I261" s="356"/>
      <c r="J261" s="356"/>
      <c r="K261" s="356"/>
      <c r="L261" s="356"/>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56" t="s">
        <v>2</v>
      </c>
      <c r="B262" s="356"/>
      <c r="C262" s="356"/>
      <c r="D262" s="356"/>
      <c r="E262" s="356"/>
      <c r="F262" s="356"/>
      <c r="G262" s="356"/>
      <c r="H262" s="356"/>
      <c r="I262" s="356"/>
      <c r="J262" s="356"/>
      <c r="K262" s="356"/>
      <c r="L262" s="356"/>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5" t="s">
        <v>3</v>
      </c>
      <c r="C264" s="338" t="s">
        <v>4</v>
      </c>
      <c r="D264" s="341" t="s">
        <v>5</v>
      </c>
      <c r="E264" s="341" t="s">
        <v>6</v>
      </c>
      <c r="F264" s="338" t="s">
        <v>7</v>
      </c>
      <c r="G264" s="338" t="s">
        <v>8</v>
      </c>
      <c r="H264" s="338" t="s">
        <v>9</v>
      </c>
      <c r="I264" s="350" t="s">
        <v>10</v>
      </c>
      <c r="J264" s="352"/>
      <c r="K264" s="351"/>
      <c r="L264" s="353"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36"/>
      <c r="C265" s="342"/>
      <c r="D265" s="339"/>
      <c r="E265" s="339"/>
      <c r="F265" s="342"/>
      <c r="G265" s="342"/>
      <c r="H265" s="342"/>
      <c r="I265" s="338" t="s">
        <v>12</v>
      </c>
      <c r="J265" s="350" t="s">
        <v>13</v>
      </c>
      <c r="K265" s="351"/>
      <c r="L265" s="354"/>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36"/>
      <c r="C266" s="342"/>
      <c r="D266" s="339"/>
      <c r="E266" s="340"/>
      <c r="F266" s="343"/>
      <c r="G266" s="343"/>
      <c r="H266" s="343"/>
      <c r="I266" s="343"/>
      <c r="J266" s="12" t="s">
        <v>14</v>
      </c>
      <c r="K266" s="13" t="s">
        <v>15</v>
      </c>
      <c r="L266" s="355"/>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37"/>
      <c r="C267" s="343"/>
      <c r="D267" s="340"/>
      <c r="E267" s="14" t="s">
        <v>16</v>
      </c>
      <c r="F267" s="14" t="s">
        <v>17</v>
      </c>
      <c r="G267" s="15" t="s">
        <v>18</v>
      </c>
      <c r="H267" s="350" t="s">
        <v>19</v>
      </c>
      <c r="I267" s="352"/>
      <c r="J267" s="352"/>
      <c r="K267" s="351"/>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2021</v>
      </c>
      <c r="E271" s="22">
        <v>6</v>
      </c>
      <c r="F271" s="22">
        <v>767.33333333333303</v>
      </c>
      <c r="G271" s="22">
        <v>1131.058</v>
      </c>
      <c r="H271" s="22">
        <v>33518.055999999997</v>
      </c>
      <c r="I271" s="22">
        <v>413402.59499999997</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2022</v>
      </c>
      <c r="E272" s="22">
        <v>6</v>
      </c>
      <c r="F272" s="22">
        <v>749.75</v>
      </c>
      <c r="G272" s="22">
        <v>1061.5530000000001</v>
      </c>
      <c r="H272" s="22">
        <v>31977.137999999999</v>
      </c>
      <c r="I272" s="22">
        <v>429396.96899999998</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2022</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6</v>
      </c>
      <c r="F275" s="29">
        <v>754.66666666666697</v>
      </c>
      <c r="G275" s="29">
        <v>817.60799999999995</v>
      </c>
      <c r="H275" s="29">
        <v>23294.098999999998</v>
      </c>
      <c r="I275" s="29">
        <v>317535.81599999999</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6</v>
      </c>
      <c r="F277" s="29">
        <v>767</v>
      </c>
      <c r="G277" s="29">
        <v>99.581999999999994</v>
      </c>
      <c r="H277" s="29">
        <v>2482.4349999999999</v>
      </c>
      <c r="I277" s="29">
        <v>26619.723999999998</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6</v>
      </c>
      <c r="F278" s="29">
        <v>766</v>
      </c>
      <c r="G278" s="29">
        <v>91.137</v>
      </c>
      <c r="H278" s="29">
        <v>2435.75</v>
      </c>
      <c r="I278" s="29">
        <v>27292.609</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6</v>
      </c>
      <c r="F279" s="29">
        <v>757</v>
      </c>
      <c r="G279" s="29">
        <v>98.608000000000004</v>
      </c>
      <c r="H279" s="29">
        <v>2472.7719999999999</v>
      </c>
      <c r="I279" s="29">
        <v>39826.489000000001</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6</v>
      </c>
      <c r="F280" s="29">
        <v>756</v>
      </c>
      <c r="G280" s="29">
        <v>82.528999999999996</v>
      </c>
      <c r="H280" s="29">
        <v>2572.8420000000001</v>
      </c>
      <c r="I280" s="29">
        <v>34435.252</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6</v>
      </c>
      <c r="F281" s="29">
        <v>754</v>
      </c>
      <c r="G281" s="29">
        <v>91.272999999999996</v>
      </c>
      <c r="H281" s="29">
        <v>2611.6959999999999</v>
      </c>
      <c r="I281" s="29">
        <v>36945.900999999998</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6</v>
      </c>
      <c r="F282" s="29">
        <v>750</v>
      </c>
      <c r="G282" s="29">
        <v>89.421999999999997</v>
      </c>
      <c r="H282" s="29">
        <v>2730.5439999999999</v>
      </c>
      <c r="I282" s="29">
        <v>42372.472000000002</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6</v>
      </c>
      <c r="F283" s="29">
        <v>753</v>
      </c>
      <c r="G283" s="29">
        <v>88.536000000000001</v>
      </c>
      <c r="H283" s="29">
        <v>2874.5529999999999</v>
      </c>
      <c r="I283" s="29">
        <v>37311.506000000001</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6</v>
      </c>
      <c r="F284" s="29">
        <v>745</v>
      </c>
      <c r="G284" s="29">
        <v>94.013000000000005</v>
      </c>
      <c r="H284" s="29">
        <v>2579.5770000000002</v>
      </c>
      <c r="I284" s="29">
        <v>36891.010999999999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6</v>
      </c>
      <c r="F285" s="29">
        <v>744</v>
      </c>
      <c r="G285" s="29">
        <v>82.507999999999996</v>
      </c>
      <c r="H285" s="29">
        <v>2533.9299999999998</v>
      </c>
      <c r="I285" s="29">
        <v>35840.851999999999</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6</v>
      </c>
      <c r="F286" s="29">
        <v>738</v>
      </c>
      <c r="G286" s="29">
        <v>79.606999999999999</v>
      </c>
      <c r="H286" s="29">
        <v>2396.864</v>
      </c>
      <c r="I286" s="29">
        <v>32665.648000000001</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6</v>
      </c>
      <c r="F287" s="29">
        <v>735</v>
      </c>
      <c r="G287" s="29">
        <v>91.233000000000004</v>
      </c>
      <c r="H287" s="29">
        <v>3891.0819999999999</v>
      </c>
      <c r="I287" s="29">
        <v>39740.964</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6</v>
      </c>
      <c r="F288" s="29">
        <v>732</v>
      </c>
      <c r="G288" s="29">
        <v>73.105000000000004</v>
      </c>
      <c r="H288" s="29">
        <v>2395.0929999999998</v>
      </c>
      <c r="I288" s="29">
        <v>39454.540999999997</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2023</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530</v>
      </c>
      <c r="G291" s="29">
        <v>602.38599999999997</v>
      </c>
      <c r="H291" s="29">
        <v>17668.958999999999</v>
      </c>
      <c r="I291" s="29">
        <v>283588.80200000003</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529</v>
      </c>
      <c r="G293" s="29">
        <v>72.53</v>
      </c>
      <c r="H293" s="29">
        <v>1772.069</v>
      </c>
      <c r="I293" s="29">
        <v>27962.194</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530</v>
      </c>
      <c r="G294" s="29">
        <v>67.221999999999994</v>
      </c>
      <c r="H294" s="29">
        <v>1769.3420000000001</v>
      </c>
      <c r="I294" s="29">
        <v>27093.397000000001</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76.834000000000003</v>
      </c>
      <c r="H295" s="29">
        <v>1835.8030000000001</v>
      </c>
      <c r="I295" s="29">
        <v>34604.364999999998</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v>5</v>
      </c>
      <c r="F296" s="29">
        <v>529</v>
      </c>
      <c r="G296" s="29">
        <v>60.9</v>
      </c>
      <c r="H296" s="29">
        <v>1870.1590000000001</v>
      </c>
      <c r="I296" s="29">
        <v>30085.174999999999</v>
      </c>
      <c r="J296" s="44" t="s">
        <v>21</v>
      </c>
      <c r="K296" s="44" t="s">
        <v>21</v>
      </c>
      <c r="L296" s="44" t="s">
        <v>21</v>
      </c>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v>5</v>
      </c>
      <c r="F297" s="29">
        <v>530</v>
      </c>
      <c r="G297" s="29">
        <v>60.996000000000002</v>
      </c>
      <c r="H297" s="29">
        <v>2081.7689999999998</v>
      </c>
      <c r="I297" s="29">
        <v>35951.317999999999</v>
      </c>
      <c r="J297" s="44" t="s">
        <v>21</v>
      </c>
      <c r="K297" s="44" t="s">
        <v>21</v>
      </c>
      <c r="L297" s="44" t="s">
        <v>21</v>
      </c>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v>5</v>
      </c>
      <c r="F298" s="29">
        <v>527</v>
      </c>
      <c r="G298" s="29">
        <v>66.295000000000002</v>
      </c>
      <c r="H298" s="29">
        <v>2418.3690000000001</v>
      </c>
      <c r="I298" s="29">
        <v>33593.300999999999</v>
      </c>
      <c r="J298" s="44" t="s">
        <v>21</v>
      </c>
      <c r="K298" s="44" t="s">
        <v>21</v>
      </c>
      <c r="L298" s="44" t="s">
        <v>21</v>
      </c>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v>5</v>
      </c>
      <c r="F299" s="29">
        <v>527</v>
      </c>
      <c r="G299" s="29">
        <v>63.832999999999998</v>
      </c>
      <c r="H299" s="29">
        <v>2131.5940000000001</v>
      </c>
      <c r="I299" s="29">
        <v>28749.072</v>
      </c>
      <c r="J299" s="44" t="s">
        <v>21</v>
      </c>
      <c r="K299" s="44" t="s">
        <v>21</v>
      </c>
      <c r="L299" s="44" t="s">
        <v>21</v>
      </c>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v>5</v>
      </c>
      <c r="F300" s="29">
        <v>531</v>
      </c>
      <c r="G300" s="29">
        <v>69.369</v>
      </c>
      <c r="H300" s="29">
        <v>1889.3019999999999</v>
      </c>
      <c r="I300" s="29">
        <v>33803.601999999999</v>
      </c>
      <c r="J300" s="44" t="s">
        <v>21</v>
      </c>
      <c r="K300" s="44" t="s">
        <v>21</v>
      </c>
      <c r="L300" s="44" t="s">
        <v>21</v>
      </c>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v>5</v>
      </c>
      <c r="F301" s="37">
        <v>540</v>
      </c>
      <c r="G301" s="37">
        <v>64.406999999999996</v>
      </c>
      <c r="H301" s="37">
        <v>1900.5519999999999</v>
      </c>
      <c r="I301" s="37">
        <v>31746.378000000001</v>
      </c>
      <c r="J301" s="44" t="s">
        <v>21</v>
      </c>
      <c r="K301" s="44" t="s">
        <v>21</v>
      </c>
      <c r="L301" s="44" t="s">
        <v>21</v>
      </c>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c r="F302" s="29"/>
      <c r="G302" s="29"/>
      <c r="H302" s="29"/>
      <c r="I302" s="29"/>
      <c r="J302" s="44"/>
      <c r="K302" s="44"/>
      <c r="L302" s="44"/>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2021</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2022</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2022</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2023</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v>1</v>
      </c>
      <c r="F334" s="48" t="s">
        <v>21</v>
      </c>
      <c r="G334" s="48" t="s">
        <v>21</v>
      </c>
      <c r="H334" s="48" t="s">
        <v>21</v>
      </c>
      <c r="I334" s="48" t="s">
        <v>21</v>
      </c>
      <c r="J334" s="48" t="s">
        <v>21</v>
      </c>
      <c r="K334" s="48" t="s">
        <v>21</v>
      </c>
      <c r="L334" s="48" t="s">
        <v>21</v>
      </c>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v>1</v>
      </c>
      <c r="F335" s="48" t="s">
        <v>21</v>
      </c>
      <c r="G335" s="48" t="s">
        <v>21</v>
      </c>
      <c r="H335" s="48" t="s">
        <v>21</v>
      </c>
      <c r="I335" s="48" t="s">
        <v>21</v>
      </c>
      <c r="J335" s="48" t="s">
        <v>21</v>
      </c>
      <c r="K335" s="48" t="s">
        <v>21</v>
      </c>
      <c r="L335" s="48" t="s">
        <v>21</v>
      </c>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v>1</v>
      </c>
      <c r="F336" s="48" t="s">
        <v>21</v>
      </c>
      <c r="G336" s="48" t="s">
        <v>21</v>
      </c>
      <c r="H336" s="48" t="s">
        <v>21</v>
      </c>
      <c r="I336" s="48" t="s">
        <v>21</v>
      </c>
      <c r="J336" s="48" t="s">
        <v>21</v>
      </c>
      <c r="K336" s="48" t="s">
        <v>21</v>
      </c>
      <c r="L336" s="48" t="s">
        <v>21</v>
      </c>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v>1</v>
      </c>
      <c r="F337" s="48" t="s">
        <v>21</v>
      </c>
      <c r="G337" s="48" t="s">
        <v>21</v>
      </c>
      <c r="H337" s="48" t="s">
        <v>21</v>
      </c>
      <c r="I337" s="48" t="s">
        <v>21</v>
      </c>
      <c r="J337" s="48" t="s">
        <v>21</v>
      </c>
      <c r="K337" s="48" t="s">
        <v>21</v>
      </c>
      <c r="L337" s="48" t="s">
        <v>21</v>
      </c>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v>1</v>
      </c>
      <c r="F338" s="48" t="s">
        <v>21</v>
      </c>
      <c r="G338" s="48" t="s">
        <v>21</v>
      </c>
      <c r="H338" s="48" t="s">
        <v>21</v>
      </c>
      <c r="I338" s="48" t="s">
        <v>21</v>
      </c>
      <c r="J338" s="48" t="s">
        <v>21</v>
      </c>
      <c r="K338" s="48" t="s">
        <v>21</v>
      </c>
      <c r="L338" s="48" t="s">
        <v>21</v>
      </c>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v>1</v>
      </c>
      <c r="F339" s="48" t="s">
        <v>21</v>
      </c>
      <c r="G339" s="48" t="s">
        <v>21</v>
      </c>
      <c r="H339" s="48" t="s">
        <v>21</v>
      </c>
      <c r="I339" s="48" t="s">
        <v>21</v>
      </c>
      <c r="J339" s="48" t="s">
        <v>21</v>
      </c>
      <c r="K339" s="48" t="s">
        <v>21</v>
      </c>
      <c r="L339" s="48" t="s">
        <v>21</v>
      </c>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56" t="s">
        <v>52</v>
      </c>
      <c r="B345" s="356"/>
      <c r="C345" s="356"/>
      <c r="D345" s="356"/>
      <c r="E345" s="356"/>
      <c r="F345" s="356"/>
      <c r="G345" s="356"/>
      <c r="H345" s="356"/>
      <c r="I345" s="356"/>
      <c r="J345" s="356"/>
      <c r="K345" s="356"/>
      <c r="L345" s="356"/>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56" t="s">
        <v>1</v>
      </c>
      <c r="B347" s="356"/>
      <c r="C347" s="356"/>
      <c r="D347" s="356"/>
      <c r="E347" s="356"/>
      <c r="F347" s="356"/>
      <c r="G347" s="356"/>
      <c r="H347" s="356"/>
      <c r="I347" s="356"/>
      <c r="J347" s="356"/>
      <c r="K347" s="356"/>
      <c r="L347" s="356"/>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56" t="s">
        <v>2</v>
      </c>
      <c r="B348" s="356"/>
      <c r="C348" s="356"/>
      <c r="D348" s="356"/>
      <c r="E348" s="356"/>
      <c r="F348" s="356"/>
      <c r="G348" s="356"/>
      <c r="H348" s="356"/>
      <c r="I348" s="356"/>
      <c r="J348" s="356"/>
      <c r="K348" s="356"/>
      <c r="L348" s="356"/>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5" t="s">
        <v>3</v>
      </c>
      <c r="C350" s="338" t="s">
        <v>4</v>
      </c>
      <c r="D350" s="341" t="s">
        <v>5</v>
      </c>
      <c r="E350" s="341" t="s">
        <v>6</v>
      </c>
      <c r="F350" s="338" t="s">
        <v>7</v>
      </c>
      <c r="G350" s="338" t="s">
        <v>8</v>
      </c>
      <c r="H350" s="338" t="s">
        <v>9</v>
      </c>
      <c r="I350" s="350" t="s">
        <v>10</v>
      </c>
      <c r="J350" s="352"/>
      <c r="K350" s="351"/>
      <c r="L350" s="353"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36"/>
      <c r="C351" s="342"/>
      <c r="D351" s="339"/>
      <c r="E351" s="339"/>
      <c r="F351" s="342"/>
      <c r="G351" s="342"/>
      <c r="H351" s="342"/>
      <c r="I351" s="338" t="s">
        <v>12</v>
      </c>
      <c r="J351" s="350" t="s">
        <v>13</v>
      </c>
      <c r="K351" s="351"/>
      <c r="L351" s="354"/>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36"/>
      <c r="C352" s="342"/>
      <c r="D352" s="339"/>
      <c r="E352" s="340"/>
      <c r="F352" s="343"/>
      <c r="G352" s="343"/>
      <c r="H352" s="343"/>
      <c r="I352" s="343"/>
      <c r="J352" s="12" t="s">
        <v>14</v>
      </c>
      <c r="K352" s="13" t="s">
        <v>15</v>
      </c>
      <c r="L352" s="355"/>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37"/>
      <c r="C353" s="343"/>
      <c r="D353" s="340"/>
      <c r="E353" s="14" t="s">
        <v>16</v>
      </c>
      <c r="F353" s="14" t="s">
        <v>17</v>
      </c>
      <c r="G353" s="15" t="s">
        <v>18</v>
      </c>
      <c r="H353" s="350" t="s">
        <v>19</v>
      </c>
      <c r="I353" s="352"/>
      <c r="J353" s="352"/>
      <c r="K353" s="351"/>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2021</v>
      </c>
      <c r="E357" s="22">
        <v>13</v>
      </c>
      <c r="F357" s="22">
        <v>1302.0833333333301</v>
      </c>
      <c r="G357" s="22">
        <v>2107.5149999999999</v>
      </c>
      <c r="H357" s="22">
        <v>44451.06</v>
      </c>
      <c r="I357" s="22">
        <v>240712.35800000001</v>
      </c>
      <c r="J357" s="22">
        <v>140298.78099999999</v>
      </c>
      <c r="K357" s="22">
        <v>105795.765</v>
      </c>
      <c r="L357" s="23">
        <v>58.284826822227402</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2022</v>
      </c>
      <c r="E358" s="22">
        <v>10</v>
      </c>
      <c r="F358" s="22">
        <v>1214.6666666666699</v>
      </c>
      <c r="G358" s="22">
        <v>1979.337</v>
      </c>
      <c r="H358" s="22">
        <v>45015.836000000003</v>
      </c>
      <c r="I358" s="22">
        <v>257288.519</v>
      </c>
      <c r="J358" s="22">
        <v>161211.883</v>
      </c>
      <c r="K358" s="22">
        <v>123761.739</v>
      </c>
      <c r="L358" s="23">
        <v>62.658016621410198</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2022</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v>
      </c>
      <c r="F361" s="29">
        <v>1212.7777777777801</v>
      </c>
      <c r="G361" s="29">
        <v>1495.509</v>
      </c>
      <c r="H361" s="29">
        <v>32712.327000000001</v>
      </c>
      <c r="I361" s="29">
        <v>197418.79500000001</v>
      </c>
      <c r="J361" s="29">
        <v>123756.432</v>
      </c>
      <c r="K361" s="29">
        <v>94501.705000000002</v>
      </c>
      <c r="L361" s="31">
        <v>62.687259336174101</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1224</v>
      </c>
      <c r="G363" s="29">
        <v>166.833</v>
      </c>
      <c r="H363" s="29">
        <v>3241.8119999999999</v>
      </c>
      <c r="I363" s="29">
        <v>21101.830999999998</v>
      </c>
      <c r="J363" s="29">
        <v>13061.508</v>
      </c>
      <c r="K363" s="29">
        <v>9323.1090000000004</v>
      </c>
      <c r="L363" s="31">
        <v>61.897510220795503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10</v>
      </c>
      <c r="F364" s="29">
        <v>1225</v>
      </c>
      <c r="G364" s="29">
        <v>160.44300000000001</v>
      </c>
      <c r="H364" s="29">
        <v>3263.375</v>
      </c>
      <c r="I364" s="29">
        <v>22027.870999999999</v>
      </c>
      <c r="J364" s="29">
        <v>13477.08</v>
      </c>
      <c r="K364" s="29">
        <v>10484.753000000001</v>
      </c>
      <c r="L364" s="31">
        <v>61.181945363671304</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10</v>
      </c>
      <c r="F365" s="29">
        <v>1234</v>
      </c>
      <c r="G365" s="29">
        <v>172.488</v>
      </c>
      <c r="H365" s="29">
        <v>3618.279</v>
      </c>
      <c r="I365" s="29">
        <v>23886.620999999999</v>
      </c>
      <c r="J365" s="29">
        <v>15236.76</v>
      </c>
      <c r="K365" s="29">
        <v>11617.302</v>
      </c>
      <c r="L365" s="31">
        <v>63.787841737849803</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10</v>
      </c>
      <c r="F366" s="29">
        <v>1197</v>
      </c>
      <c r="G366" s="29">
        <v>159.48599999999999</v>
      </c>
      <c r="H366" s="29">
        <v>3472.98</v>
      </c>
      <c r="I366" s="29">
        <v>21842.76</v>
      </c>
      <c r="J366" s="29">
        <v>13994.231</v>
      </c>
      <c r="K366" s="29">
        <v>10585.605</v>
      </c>
      <c r="L366" s="31">
        <v>64.0680527552379</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10</v>
      </c>
      <c r="F367" s="29">
        <v>1207</v>
      </c>
      <c r="G367" s="29">
        <v>176.155</v>
      </c>
      <c r="H367" s="29">
        <v>3626.7080000000001</v>
      </c>
      <c r="I367" s="29">
        <v>22708.236000000001</v>
      </c>
      <c r="J367" s="29">
        <v>14604.307000000001</v>
      </c>
      <c r="K367" s="29">
        <v>11056.392</v>
      </c>
      <c r="L367" s="31">
        <v>64.312820247244204</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10</v>
      </c>
      <c r="F368" s="29">
        <v>1194</v>
      </c>
      <c r="G368" s="29">
        <v>165.30600000000001</v>
      </c>
      <c r="H368" s="29">
        <v>3630.1640000000002</v>
      </c>
      <c r="I368" s="29">
        <v>22697.863000000001</v>
      </c>
      <c r="J368" s="29">
        <v>14568.937</v>
      </c>
      <c r="K368" s="29">
        <v>11266.620999999999</v>
      </c>
      <c r="L368" s="31">
        <v>64.186381775235802</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10</v>
      </c>
      <c r="F369" s="29">
        <v>1199</v>
      </c>
      <c r="G369" s="29">
        <v>159.72399999999999</v>
      </c>
      <c r="H369" s="29">
        <v>4388.68</v>
      </c>
      <c r="I369" s="29">
        <v>20621.333999999999</v>
      </c>
      <c r="J369" s="29">
        <v>12267.075999999999</v>
      </c>
      <c r="K369" s="29">
        <v>9244.7559999999994</v>
      </c>
      <c r="L369" s="31">
        <v>59.487305719406898</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10</v>
      </c>
      <c r="F370" s="29">
        <v>1215</v>
      </c>
      <c r="G370" s="29">
        <v>160.00700000000001</v>
      </c>
      <c r="H370" s="29">
        <v>3558.4209999999998</v>
      </c>
      <c r="I370" s="29">
        <v>20734.064999999999</v>
      </c>
      <c r="J370" s="29">
        <v>13451.284</v>
      </c>
      <c r="K370" s="29">
        <v>10846.423000000001</v>
      </c>
      <c r="L370" s="31">
        <v>64.875286153486996</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10</v>
      </c>
      <c r="F371" s="29">
        <v>1220</v>
      </c>
      <c r="G371" s="29">
        <v>175.06700000000001</v>
      </c>
      <c r="H371" s="29">
        <v>3911.9079999999999</v>
      </c>
      <c r="I371" s="29">
        <v>21798.214</v>
      </c>
      <c r="J371" s="29">
        <v>13095.249</v>
      </c>
      <c r="K371" s="29">
        <v>10076.744000000001</v>
      </c>
      <c r="L371" s="31">
        <v>60.074871271563801</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10</v>
      </c>
      <c r="F372" s="29">
        <v>1218</v>
      </c>
      <c r="G372" s="29">
        <v>156.15100000000001</v>
      </c>
      <c r="H372" s="29">
        <v>3552.056</v>
      </c>
      <c r="I372" s="29">
        <v>19598.343000000001</v>
      </c>
      <c r="J372" s="29">
        <v>12085.449000000001</v>
      </c>
      <c r="K372" s="29">
        <v>9652.2119999999995</v>
      </c>
      <c r="L372" s="31">
        <v>61.665667347489503</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10</v>
      </c>
      <c r="F373" s="29">
        <v>1224</v>
      </c>
      <c r="G373" s="29">
        <v>175.98400000000001</v>
      </c>
      <c r="H373" s="29">
        <v>4649.0429999999997</v>
      </c>
      <c r="I373" s="29">
        <v>23335.439999999999</v>
      </c>
      <c r="J373" s="29">
        <v>14922.572</v>
      </c>
      <c r="K373" s="29">
        <v>11575.319</v>
      </c>
      <c r="L373" s="31">
        <v>63.948106399536499</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10</v>
      </c>
      <c r="F374" s="29">
        <v>1219</v>
      </c>
      <c r="G374" s="29">
        <v>151.69300000000001</v>
      </c>
      <c r="H374" s="29">
        <v>4102.41</v>
      </c>
      <c r="I374" s="29">
        <v>16935.940999999999</v>
      </c>
      <c r="J374" s="29">
        <v>10447.43</v>
      </c>
      <c r="K374" s="29">
        <v>8032.5029999999997</v>
      </c>
      <c r="L374" s="31">
        <v>61.6879215627877</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2023</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10.8888888888889</v>
      </c>
      <c r="F377" s="29">
        <v>1273.2222222222199</v>
      </c>
      <c r="G377" s="29">
        <v>1552.8920000000001</v>
      </c>
      <c r="H377" s="29">
        <v>35275.135000000002</v>
      </c>
      <c r="I377" s="29">
        <v>203541.94099999999</v>
      </c>
      <c r="J377" s="29">
        <v>126766.24400000001</v>
      </c>
      <c r="K377" s="29">
        <v>104578.001</v>
      </c>
      <c r="L377" s="31">
        <v>62.2801587609897</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10</v>
      </c>
      <c r="F379" s="29">
        <v>1222</v>
      </c>
      <c r="G379" s="29">
        <v>179.44900000000001</v>
      </c>
      <c r="H379" s="29">
        <v>3694.3090000000002</v>
      </c>
      <c r="I379" s="29">
        <v>22563.935000000001</v>
      </c>
      <c r="J379" s="29">
        <v>14306.406000000001</v>
      </c>
      <c r="K379" s="29">
        <v>11682.846</v>
      </c>
      <c r="L379" s="31">
        <v>63.403861072990999</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1289</v>
      </c>
      <c r="G380" s="29">
        <v>174.19499999999999</v>
      </c>
      <c r="H380" s="29">
        <v>3729.085</v>
      </c>
      <c r="I380" s="29">
        <v>22803.868999999999</v>
      </c>
      <c r="J380" s="29">
        <v>13925.869000000001</v>
      </c>
      <c r="K380" s="29">
        <v>11185.152</v>
      </c>
      <c r="L380" s="31">
        <v>61.068009994268998</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1284</v>
      </c>
      <c r="G381" s="29">
        <v>187.24100000000001</v>
      </c>
      <c r="H381" s="29">
        <v>3863.74</v>
      </c>
      <c r="I381" s="29">
        <v>26794.508999999998</v>
      </c>
      <c r="J381" s="29">
        <v>17007.024000000001</v>
      </c>
      <c r="K381" s="29">
        <v>13509.511</v>
      </c>
      <c r="L381" s="31">
        <v>63.472049441174697</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v>11</v>
      </c>
      <c r="F382" s="29">
        <v>1292</v>
      </c>
      <c r="G382" s="29">
        <v>159.249</v>
      </c>
      <c r="H382" s="29">
        <v>3660.248</v>
      </c>
      <c r="I382" s="29">
        <v>21023.021000000001</v>
      </c>
      <c r="J382" s="29">
        <v>12357.534</v>
      </c>
      <c r="K382" s="29">
        <v>10503.136</v>
      </c>
      <c r="L382" s="31">
        <v>58.780962070104003</v>
      </c>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v>11</v>
      </c>
      <c r="F383" s="29">
        <v>1292</v>
      </c>
      <c r="G383" s="29">
        <v>174.57</v>
      </c>
      <c r="H383" s="29">
        <v>3882.9989999999998</v>
      </c>
      <c r="I383" s="29">
        <v>24819.7</v>
      </c>
      <c r="J383" s="29">
        <v>15115.911</v>
      </c>
      <c r="K383" s="29">
        <v>12208.64</v>
      </c>
      <c r="L383" s="31">
        <v>60.902875538382801</v>
      </c>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v>11</v>
      </c>
      <c r="F384" s="29">
        <v>1269</v>
      </c>
      <c r="G384" s="29">
        <v>176.81899999999999</v>
      </c>
      <c r="H384" s="29">
        <v>4653.9049999999997</v>
      </c>
      <c r="I384" s="29">
        <v>23222.537</v>
      </c>
      <c r="J384" s="29">
        <v>14515.966</v>
      </c>
      <c r="K384" s="29">
        <v>12154.606</v>
      </c>
      <c r="L384" s="31">
        <v>62.508097198854699</v>
      </c>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v>11</v>
      </c>
      <c r="F385" s="29">
        <v>1270</v>
      </c>
      <c r="G385" s="29">
        <v>160.20599999999999</v>
      </c>
      <c r="H385" s="29">
        <v>4040.9479999999999</v>
      </c>
      <c r="I385" s="29">
        <v>20273.813999999998</v>
      </c>
      <c r="J385" s="29">
        <v>12739.295</v>
      </c>
      <c r="K385" s="29">
        <v>10743.521000000001</v>
      </c>
      <c r="L385" s="31">
        <v>62.836203390245203</v>
      </c>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v>11</v>
      </c>
      <c r="F386" s="29">
        <v>1273</v>
      </c>
      <c r="G386" s="29">
        <v>173.798</v>
      </c>
      <c r="H386" s="29">
        <v>3964.8</v>
      </c>
      <c r="I386" s="29">
        <v>21190.52</v>
      </c>
      <c r="J386" s="29">
        <v>13269.155000000001</v>
      </c>
      <c r="K386" s="29">
        <v>11097.891</v>
      </c>
      <c r="L386" s="31">
        <v>62.618354811491201</v>
      </c>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v>11</v>
      </c>
      <c r="F387" s="37">
        <v>1268</v>
      </c>
      <c r="G387" s="37">
        <v>167.36500000000001</v>
      </c>
      <c r="H387" s="37">
        <v>3785.1010000000001</v>
      </c>
      <c r="I387" s="37">
        <v>20850.036</v>
      </c>
      <c r="J387" s="29">
        <v>13529.084000000001</v>
      </c>
      <c r="K387" s="29">
        <v>11492.698</v>
      </c>
      <c r="L387" s="31">
        <v>64.887581009452504</v>
      </c>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c r="F388" s="29"/>
      <c r="G388" s="29"/>
      <c r="H388" s="29"/>
      <c r="I388" s="29"/>
      <c r="J388" s="29"/>
      <c r="K388" s="29"/>
      <c r="L388" s="31"/>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2021</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2022</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2022</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2023</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t="s">
        <v>55</v>
      </c>
      <c r="F420" s="48" t="s">
        <v>55</v>
      </c>
      <c r="G420" s="48" t="s">
        <v>55</v>
      </c>
      <c r="H420" s="48" t="s">
        <v>55</v>
      </c>
      <c r="I420" s="48" t="s">
        <v>55</v>
      </c>
      <c r="J420" s="48" t="s">
        <v>55</v>
      </c>
      <c r="K420" s="48" t="s">
        <v>55</v>
      </c>
      <c r="L420" s="48" t="s">
        <v>55</v>
      </c>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t="s">
        <v>55</v>
      </c>
      <c r="F421" s="48" t="s">
        <v>55</v>
      </c>
      <c r="G421" s="48" t="s">
        <v>55</v>
      </c>
      <c r="H421" s="48" t="s">
        <v>55</v>
      </c>
      <c r="I421" s="48" t="s">
        <v>55</v>
      </c>
      <c r="J421" s="48" t="s">
        <v>55</v>
      </c>
      <c r="K421" s="48" t="s">
        <v>55</v>
      </c>
      <c r="L421" s="48" t="s">
        <v>55</v>
      </c>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t="s">
        <v>55</v>
      </c>
      <c r="F422" s="48" t="s">
        <v>55</v>
      </c>
      <c r="G422" s="48" t="s">
        <v>55</v>
      </c>
      <c r="H422" s="48" t="s">
        <v>55</v>
      </c>
      <c r="I422" s="48" t="s">
        <v>55</v>
      </c>
      <c r="J422" s="48" t="s">
        <v>55</v>
      </c>
      <c r="K422" s="48" t="s">
        <v>55</v>
      </c>
      <c r="L422" s="48" t="s">
        <v>55</v>
      </c>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t="s">
        <v>55</v>
      </c>
      <c r="F423" s="48" t="s">
        <v>55</v>
      </c>
      <c r="G423" s="48" t="s">
        <v>55</v>
      </c>
      <c r="H423" s="48" t="s">
        <v>55</v>
      </c>
      <c r="I423" s="48" t="s">
        <v>55</v>
      </c>
      <c r="J423" s="48" t="s">
        <v>55</v>
      </c>
      <c r="K423" s="48" t="s">
        <v>55</v>
      </c>
      <c r="L423" s="48" t="s">
        <v>55</v>
      </c>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t="s">
        <v>55</v>
      </c>
      <c r="F424" s="48" t="s">
        <v>55</v>
      </c>
      <c r="G424" s="48" t="s">
        <v>55</v>
      </c>
      <c r="H424" s="48" t="s">
        <v>55</v>
      </c>
      <c r="I424" s="48" t="s">
        <v>55</v>
      </c>
      <c r="J424" s="48" t="s">
        <v>55</v>
      </c>
      <c r="K424" s="48" t="s">
        <v>55</v>
      </c>
      <c r="L424" s="48" t="s">
        <v>55</v>
      </c>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t="s">
        <v>55</v>
      </c>
      <c r="F425" s="48" t="s">
        <v>55</v>
      </c>
      <c r="G425" s="48" t="s">
        <v>55</v>
      </c>
      <c r="H425" s="48" t="s">
        <v>55</v>
      </c>
      <c r="I425" s="48" t="s">
        <v>55</v>
      </c>
      <c r="J425" s="48" t="s">
        <v>55</v>
      </c>
      <c r="K425" s="48" t="s">
        <v>55</v>
      </c>
      <c r="L425" s="48" t="s">
        <v>55</v>
      </c>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56" t="s">
        <v>56</v>
      </c>
      <c r="B431" s="356"/>
      <c r="C431" s="356"/>
      <c r="D431" s="356"/>
      <c r="E431" s="356"/>
      <c r="F431" s="356"/>
      <c r="G431" s="356"/>
      <c r="H431" s="356"/>
      <c r="I431" s="356"/>
      <c r="J431" s="356"/>
      <c r="K431" s="356"/>
      <c r="L431" s="356"/>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56" t="s">
        <v>1</v>
      </c>
      <c r="B433" s="356"/>
      <c r="C433" s="356"/>
      <c r="D433" s="356"/>
      <c r="E433" s="356"/>
      <c r="F433" s="356"/>
      <c r="G433" s="356"/>
      <c r="H433" s="356"/>
      <c r="I433" s="356"/>
      <c r="J433" s="356"/>
      <c r="K433" s="356"/>
      <c r="L433" s="356"/>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56" t="s">
        <v>2</v>
      </c>
      <c r="B434" s="356"/>
      <c r="C434" s="356"/>
      <c r="D434" s="356"/>
      <c r="E434" s="356"/>
      <c r="F434" s="356"/>
      <c r="G434" s="356"/>
      <c r="H434" s="356"/>
      <c r="I434" s="356"/>
      <c r="J434" s="356"/>
      <c r="K434" s="356"/>
      <c r="L434" s="356"/>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5" t="s">
        <v>3</v>
      </c>
      <c r="C436" s="338" t="s">
        <v>4</v>
      </c>
      <c r="D436" s="341" t="s">
        <v>5</v>
      </c>
      <c r="E436" s="341" t="s">
        <v>6</v>
      </c>
      <c r="F436" s="338" t="s">
        <v>7</v>
      </c>
      <c r="G436" s="338" t="s">
        <v>8</v>
      </c>
      <c r="H436" s="338" t="s">
        <v>9</v>
      </c>
      <c r="I436" s="350" t="s">
        <v>10</v>
      </c>
      <c r="J436" s="352"/>
      <c r="K436" s="351"/>
      <c r="L436" s="353"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36"/>
      <c r="C437" s="342"/>
      <c r="D437" s="339"/>
      <c r="E437" s="339"/>
      <c r="F437" s="342"/>
      <c r="G437" s="342"/>
      <c r="H437" s="342"/>
      <c r="I437" s="338" t="s">
        <v>12</v>
      </c>
      <c r="J437" s="350" t="s">
        <v>13</v>
      </c>
      <c r="K437" s="351"/>
      <c r="L437" s="354"/>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36"/>
      <c r="C438" s="342"/>
      <c r="D438" s="339"/>
      <c r="E438" s="340"/>
      <c r="F438" s="343"/>
      <c r="G438" s="343"/>
      <c r="H438" s="343"/>
      <c r="I438" s="343"/>
      <c r="J438" s="12" t="s">
        <v>14</v>
      </c>
      <c r="K438" s="13" t="s">
        <v>15</v>
      </c>
      <c r="L438" s="355"/>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37"/>
      <c r="C439" s="343"/>
      <c r="D439" s="340"/>
      <c r="E439" s="14" t="s">
        <v>16</v>
      </c>
      <c r="F439" s="14" t="s">
        <v>17</v>
      </c>
      <c r="G439" s="15" t="s">
        <v>18</v>
      </c>
      <c r="H439" s="350" t="s">
        <v>19</v>
      </c>
      <c r="I439" s="352"/>
      <c r="J439" s="352"/>
      <c r="K439" s="351"/>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2021</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2022</v>
      </c>
      <c r="E444" s="29">
        <v>1</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2022</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29">
        <v>1</v>
      </c>
      <c r="F453" s="48" t="s">
        <v>21</v>
      </c>
      <c r="G453" s="48" t="s">
        <v>21</v>
      </c>
      <c r="H453" s="48" t="s">
        <v>21</v>
      </c>
      <c r="I453" s="48" t="s">
        <v>21</v>
      </c>
      <c r="J453" s="48" t="s">
        <v>21</v>
      </c>
      <c r="K453" s="48" t="s">
        <v>21</v>
      </c>
      <c r="L453" s="48" t="s">
        <v>21</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29">
        <v>1</v>
      </c>
      <c r="F454" s="48" t="s">
        <v>21</v>
      </c>
      <c r="G454" s="48" t="s">
        <v>21</v>
      </c>
      <c r="H454" s="48" t="s">
        <v>21</v>
      </c>
      <c r="I454" s="48" t="s">
        <v>21</v>
      </c>
      <c r="J454" s="48" t="s">
        <v>21</v>
      </c>
      <c r="K454" s="48" t="s">
        <v>21</v>
      </c>
      <c r="L454" s="48" t="s">
        <v>21</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29">
        <v>1</v>
      </c>
      <c r="F455" s="48" t="s">
        <v>21</v>
      </c>
      <c r="G455" s="48" t="s">
        <v>21</v>
      </c>
      <c r="H455" s="48" t="s">
        <v>21</v>
      </c>
      <c r="I455" s="48" t="s">
        <v>21</v>
      </c>
      <c r="J455" s="48" t="s">
        <v>21</v>
      </c>
      <c r="K455" s="48" t="s">
        <v>21</v>
      </c>
      <c r="L455" s="48" t="s">
        <v>21</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29">
        <v>1</v>
      </c>
      <c r="F456" s="48" t="s">
        <v>21</v>
      </c>
      <c r="G456" s="48" t="s">
        <v>21</v>
      </c>
      <c r="H456" s="48" t="s">
        <v>21</v>
      </c>
      <c r="I456" s="48" t="s">
        <v>21</v>
      </c>
      <c r="J456" s="48" t="s">
        <v>21</v>
      </c>
      <c r="K456" s="48" t="s">
        <v>21</v>
      </c>
      <c r="L456" s="48" t="s">
        <v>21</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29">
        <v>1</v>
      </c>
      <c r="F457" s="48" t="s">
        <v>21</v>
      </c>
      <c r="G457" s="48" t="s">
        <v>21</v>
      </c>
      <c r="H457" s="48" t="s">
        <v>21</v>
      </c>
      <c r="I457" s="48" t="s">
        <v>21</v>
      </c>
      <c r="J457" s="48" t="s">
        <v>21</v>
      </c>
      <c r="K457" s="48" t="s">
        <v>21</v>
      </c>
      <c r="L457" s="48" t="s">
        <v>21</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29">
        <v>1</v>
      </c>
      <c r="F458" s="48" t="s">
        <v>21</v>
      </c>
      <c r="G458" s="48" t="s">
        <v>21</v>
      </c>
      <c r="H458" s="48" t="s">
        <v>21</v>
      </c>
      <c r="I458" s="48" t="s">
        <v>21</v>
      </c>
      <c r="J458" s="48" t="s">
        <v>21</v>
      </c>
      <c r="K458" s="48" t="s">
        <v>21</v>
      </c>
      <c r="L458" s="48" t="s">
        <v>21</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29">
        <v>1</v>
      </c>
      <c r="F459" s="48" t="s">
        <v>21</v>
      </c>
      <c r="G459" s="48" t="s">
        <v>21</v>
      </c>
      <c r="H459" s="48" t="s">
        <v>21</v>
      </c>
      <c r="I459" s="48" t="s">
        <v>21</v>
      </c>
      <c r="J459" s="48" t="s">
        <v>21</v>
      </c>
      <c r="K459" s="48" t="s">
        <v>21</v>
      </c>
      <c r="L459" s="48" t="s">
        <v>21</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29">
        <v>1</v>
      </c>
      <c r="F460" s="48" t="s">
        <v>21</v>
      </c>
      <c r="G460" s="48" t="s">
        <v>21</v>
      </c>
      <c r="H460" s="48" t="s">
        <v>21</v>
      </c>
      <c r="I460" s="48" t="s">
        <v>21</v>
      </c>
      <c r="J460" s="48" t="s">
        <v>21</v>
      </c>
      <c r="K460" s="48" t="s">
        <v>21</v>
      </c>
      <c r="L460" s="48" t="s">
        <v>21</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2023</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151">
        <v>0.44444444444444442</v>
      </c>
      <c r="F463" s="48" t="s">
        <v>21</v>
      </c>
      <c r="G463" s="48" t="s">
        <v>21</v>
      </c>
      <c r="H463" s="48" t="s">
        <v>21</v>
      </c>
      <c r="I463" s="48" t="s">
        <v>21</v>
      </c>
      <c r="J463" s="48" t="s">
        <v>21</v>
      </c>
      <c r="K463" s="48" t="s">
        <v>21</v>
      </c>
      <c r="L463" s="48" t="s">
        <v>21</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29">
        <v>1</v>
      </c>
      <c r="F465" s="48" t="s">
        <v>21</v>
      </c>
      <c r="G465" s="48" t="s">
        <v>21</v>
      </c>
      <c r="H465" s="48" t="s">
        <v>21</v>
      </c>
      <c r="I465" s="48" t="s">
        <v>21</v>
      </c>
      <c r="J465" s="48" t="s">
        <v>21</v>
      </c>
      <c r="K465" s="48" t="s">
        <v>21</v>
      </c>
      <c r="L465" s="48" t="s">
        <v>21</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29">
        <v>1</v>
      </c>
      <c r="F466" s="48" t="s">
        <v>21</v>
      </c>
      <c r="G466" s="48" t="s">
        <v>21</v>
      </c>
      <c r="H466" s="48" t="s">
        <v>21</v>
      </c>
      <c r="I466" s="48" t="s">
        <v>21</v>
      </c>
      <c r="J466" s="48" t="s">
        <v>21</v>
      </c>
      <c r="K466" s="48" t="s">
        <v>21</v>
      </c>
      <c r="L466" s="48" t="s">
        <v>21</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29">
        <v>1</v>
      </c>
      <c r="F467" s="48" t="s">
        <v>21</v>
      </c>
      <c r="G467" s="48" t="s">
        <v>21</v>
      </c>
      <c r="H467" s="48" t="s">
        <v>21</v>
      </c>
      <c r="I467" s="48" t="s">
        <v>21</v>
      </c>
      <c r="J467" s="48" t="s">
        <v>21</v>
      </c>
      <c r="K467" s="48" t="s">
        <v>21</v>
      </c>
      <c r="L467" s="48" t="s">
        <v>21</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29">
        <v>1</v>
      </c>
      <c r="F468" s="48" t="s">
        <v>21</v>
      </c>
      <c r="G468" s="48" t="s">
        <v>21</v>
      </c>
      <c r="H468" s="48" t="s">
        <v>21</v>
      </c>
      <c r="I468" s="48" t="s">
        <v>21</v>
      </c>
      <c r="J468" s="48" t="s">
        <v>21</v>
      </c>
      <c r="K468" s="48" t="s">
        <v>21</v>
      </c>
      <c r="L468" s="48" t="s">
        <v>21</v>
      </c>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t="s">
        <v>55</v>
      </c>
      <c r="F469" s="48" t="s">
        <v>55</v>
      </c>
      <c r="G469" s="48" t="s">
        <v>55</v>
      </c>
      <c r="H469" s="48" t="s">
        <v>55</v>
      </c>
      <c r="I469" s="48" t="s">
        <v>55</v>
      </c>
      <c r="J469" s="48" t="s">
        <v>55</v>
      </c>
      <c r="K469" s="48" t="s">
        <v>55</v>
      </c>
      <c r="L469" s="48" t="s">
        <v>55</v>
      </c>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t="s">
        <v>55</v>
      </c>
      <c r="F470" s="48" t="s">
        <v>55</v>
      </c>
      <c r="G470" s="48" t="s">
        <v>55</v>
      </c>
      <c r="H470" s="48" t="s">
        <v>55</v>
      </c>
      <c r="I470" s="48" t="s">
        <v>55</v>
      </c>
      <c r="J470" s="48" t="s">
        <v>55</v>
      </c>
      <c r="K470" s="48" t="s">
        <v>55</v>
      </c>
      <c r="L470" s="48" t="s">
        <v>55</v>
      </c>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t="s">
        <v>55</v>
      </c>
      <c r="F471" s="48" t="s">
        <v>55</v>
      </c>
      <c r="G471" s="48" t="s">
        <v>55</v>
      </c>
      <c r="H471" s="48" t="s">
        <v>55</v>
      </c>
      <c r="I471" s="48" t="s">
        <v>55</v>
      </c>
      <c r="J471" s="48" t="s">
        <v>55</v>
      </c>
      <c r="K471" s="48" t="s">
        <v>55</v>
      </c>
      <c r="L471" s="48" t="s">
        <v>55</v>
      </c>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t="s">
        <v>55</v>
      </c>
      <c r="F472" s="48" t="s">
        <v>55</v>
      </c>
      <c r="G472" s="48" t="s">
        <v>55</v>
      </c>
      <c r="H472" s="48" t="s">
        <v>55</v>
      </c>
      <c r="I472" s="48" t="s">
        <v>55</v>
      </c>
      <c r="J472" s="48" t="s">
        <v>55</v>
      </c>
      <c r="K472" s="48" t="s">
        <v>55</v>
      </c>
      <c r="L472" s="48" t="s">
        <v>55</v>
      </c>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t="s">
        <v>55</v>
      </c>
      <c r="F473" s="48" t="s">
        <v>55</v>
      </c>
      <c r="G473" s="48" t="s">
        <v>55</v>
      </c>
      <c r="H473" s="48" t="s">
        <v>55</v>
      </c>
      <c r="I473" s="48" t="s">
        <v>55</v>
      </c>
      <c r="J473" s="48" t="s">
        <v>55</v>
      </c>
      <c r="K473" s="48" t="s">
        <v>55</v>
      </c>
      <c r="L473" s="48" t="s">
        <v>55</v>
      </c>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29"/>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29"/>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2021</v>
      </c>
      <c r="E481" s="22">
        <v>12</v>
      </c>
      <c r="F481" s="22">
        <v>2846.5833333333298</v>
      </c>
      <c r="G481" s="22">
        <v>4494.2020000000002</v>
      </c>
      <c r="H481" s="22">
        <v>104471.81</v>
      </c>
      <c r="I481" s="22">
        <v>847259.24399999995</v>
      </c>
      <c r="J481" s="22">
        <v>342111.76199999999</v>
      </c>
      <c r="K481" s="48" t="s">
        <v>21</v>
      </c>
      <c r="L481" s="23">
        <v>40.378640235880397</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2022</v>
      </c>
      <c r="E482" s="22">
        <v>13</v>
      </c>
      <c r="F482" s="22">
        <v>3047.3333333333298</v>
      </c>
      <c r="G482" s="22">
        <v>4697.8789999999999</v>
      </c>
      <c r="H482" s="22">
        <v>117117.89</v>
      </c>
      <c r="I482" s="22">
        <v>984984.20900000003</v>
      </c>
      <c r="J482" s="22">
        <v>393256.63799999998</v>
      </c>
      <c r="K482" s="48" t="s">
        <v>21</v>
      </c>
      <c r="L482" s="23">
        <v>39.925171835927401</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2022</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v>
      </c>
      <c r="F485" s="29">
        <v>3043.2222222222199</v>
      </c>
      <c r="G485" s="29">
        <v>3603.4270000000001</v>
      </c>
      <c r="H485" s="29">
        <v>86231.262000000002</v>
      </c>
      <c r="I485" s="29">
        <v>767839.39099999995</v>
      </c>
      <c r="J485" s="29">
        <v>312365.842</v>
      </c>
      <c r="K485" s="48" t="s">
        <v>21</v>
      </c>
      <c r="L485" s="31">
        <v>40.681143174119903</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3028</v>
      </c>
      <c r="G487" s="29">
        <v>424.45</v>
      </c>
      <c r="H487" s="29">
        <v>9179.9889999999996</v>
      </c>
      <c r="I487" s="29">
        <v>74602.251000000004</v>
      </c>
      <c r="J487" s="29">
        <v>29233.256000000001</v>
      </c>
      <c r="K487" s="29">
        <v>12481.880999999999</v>
      </c>
      <c r="L487" s="31">
        <v>39.185487848081202</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3038</v>
      </c>
      <c r="G488" s="29">
        <v>387.26100000000002</v>
      </c>
      <c r="H488" s="29">
        <v>9162.01</v>
      </c>
      <c r="I488" s="29">
        <v>74120.122000000003</v>
      </c>
      <c r="J488" s="29">
        <v>26649.143</v>
      </c>
      <c r="K488" s="29">
        <v>10144.409</v>
      </c>
      <c r="L488" s="31">
        <v>35.953992358512302</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3051</v>
      </c>
      <c r="G489" s="29">
        <v>435.74700000000001</v>
      </c>
      <c r="H489" s="29">
        <v>9581.0049999999992</v>
      </c>
      <c r="I489" s="29">
        <v>113765.853</v>
      </c>
      <c r="J489" s="29">
        <v>57389.603999999999</v>
      </c>
      <c r="K489" s="48" t="s">
        <v>21</v>
      </c>
      <c r="L489" s="31">
        <v>50.4453686995165</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3040</v>
      </c>
      <c r="G490" s="29">
        <v>367.31700000000001</v>
      </c>
      <c r="H490" s="29">
        <v>8967.2199999999993</v>
      </c>
      <c r="I490" s="29">
        <v>73976.854000000007</v>
      </c>
      <c r="J490" s="29">
        <v>28823.853999999999</v>
      </c>
      <c r="K490" s="48" t="s">
        <v>21</v>
      </c>
      <c r="L490" s="31">
        <v>38.963341155329502</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3023</v>
      </c>
      <c r="G491" s="29">
        <v>410.83199999999999</v>
      </c>
      <c r="H491" s="29">
        <v>9800.8410000000003</v>
      </c>
      <c r="I491" s="29">
        <v>111055.69100000001</v>
      </c>
      <c r="J491" s="29">
        <v>56914.133999999998</v>
      </c>
      <c r="K491" s="48" t="s">
        <v>21</v>
      </c>
      <c r="L491" s="31">
        <v>51.2482822694787</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13</v>
      </c>
      <c r="F492" s="29">
        <v>3021</v>
      </c>
      <c r="G492" s="29">
        <v>413.56900000000002</v>
      </c>
      <c r="H492" s="29">
        <v>10447.36</v>
      </c>
      <c r="I492" s="29">
        <v>90438.256999999998</v>
      </c>
      <c r="J492" s="29">
        <v>34791.731</v>
      </c>
      <c r="K492" s="48" t="s">
        <v>21</v>
      </c>
      <c r="L492" s="31">
        <v>38.470147650015001</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13</v>
      </c>
      <c r="F493" s="29">
        <v>3050</v>
      </c>
      <c r="G493" s="29">
        <v>384.62200000000001</v>
      </c>
      <c r="H493" s="29">
        <v>9713.8520000000008</v>
      </c>
      <c r="I493" s="29">
        <v>79360.972999999998</v>
      </c>
      <c r="J493" s="29">
        <v>28575.382000000001</v>
      </c>
      <c r="K493" s="48" t="s">
        <v>21</v>
      </c>
      <c r="L493" s="31">
        <v>36.006844321326597</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13</v>
      </c>
      <c r="F494" s="29">
        <v>3051</v>
      </c>
      <c r="G494" s="29">
        <v>370.95299999999997</v>
      </c>
      <c r="H494" s="29">
        <v>9577.0830000000005</v>
      </c>
      <c r="I494" s="29">
        <v>69310.370999999999</v>
      </c>
      <c r="J494" s="29">
        <v>24888.5</v>
      </c>
      <c r="K494" s="48" t="s">
        <v>21</v>
      </c>
      <c r="L494" s="31">
        <v>35.908767534947998</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13</v>
      </c>
      <c r="F495" s="29">
        <v>3087</v>
      </c>
      <c r="G495" s="29">
        <v>408.67599999999999</v>
      </c>
      <c r="H495" s="29">
        <v>9801.902</v>
      </c>
      <c r="I495" s="29">
        <v>81209.019</v>
      </c>
      <c r="J495" s="29">
        <v>25100.238000000001</v>
      </c>
      <c r="K495" s="48" t="s">
        <v>21</v>
      </c>
      <c r="L495" s="31">
        <v>30.908190135876399</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13</v>
      </c>
      <c r="F496" s="29">
        <v>3067</v>
      </c>
      <c r="G496" s="29">
        <v>364.096</v>
      </c>
      <c r="H496" s="29">
        <v>9274.2710000000006</v>
      </c>
      <c r="I496" s="29">
        <v>70734.293000000005</v>
      </c>
      <c r="J496" s="29">
        <v>21982</v>
      </c>
      <c r="K496" s="48" t="s">
        <v>21</v>
      </c>
      <c r="L496" s="31">
        <v>31.076863947731798</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13</v>
      </c>
      <c r="F497" s="29">
        <v>3060</v>
      </c>
      <c r="G497" s="29">
        <v>431.92200000000003</v>
      </c>
      <c r="H497" s="29">
        <v>11376.88</v>
      </c>
      <c r="I497" s="29">
        <v>81604.307000000001</v>
      </c>
      <c r="J497" s="29">
        <v>28770.491000000002</v>
      </c>
      <c r="K497" s="48" t="s">
        <v>21</v>
      </c>
      <c r="L497" s="31">
        <v>35.256093774560199</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13</v>
      </c>
      <c r="F498" s="29">
        <v>3052</v>
      </c>
      <c r="G498" s="29">
        <v>298.43400000000003</v>
      </c>
      <c r="H498" s="29">
        <v>10235.477000000001</v>
      </c>
      <c r="I498" s="29">
        <v>64806.218000000001</v>
      </c>
      <c r="J498" s="29">
        <v>30138.305</v>
      </c>
      <c r="K498" s="48" t="s">
        <v>21</v>
      </c>
      <c r="L498" s="31">
        <v>46.505267442083998</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2023</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13.4444444444444</v>
      </c>
      <c r="F501" s="29">
        <v>3053</v>
      </c>
      <c r="G501" s="29">
        <v>3547.13</v>
      </c>
      <c r="H501" s="29">
        <v>92411.3</v>
      </c>
      <c r="I501" s="29">
        <v>649779.22699999996</v>
      </c>
      <c r="J501" s="29">
        <v>237541.09599999999</v>
      </c>
      <c r="K501" s="48" t="s">
        <v>21</v>
      </c>
      <c r="L501" s="31">
        <v>36.557200681332297</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13</v>
      </c>
      <c r="F503" s="29">
        <v>3033</v>
      </c>
      <c r="G503" s="29">
        <v>426.762</v>
      </c>
      <c r="H503" s="29">
        <v>9533.16</v>
      </c>
      <c r="I503" s="29">
        <v>79150.812000000005</v>
      </c>
      <c r="J503" s="29">
        <v>31926.347000000002</v>
      </c>
      <c r="K503" s="48" t="s">
        <v>21</v>
      </c>
      <c r="L503" s="31">
        <v>40.336095351744497</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13</v>
      </c>
      <c r="F504" s="29">
        <v>3021</v>
      </c>
      <c r="G504" s="29">
        <v>391.90699999999998</v>
      </c>
      <c r="H504" s="29">
        <v>10559.022000000001</v>
      </c>
      <c r="I504" s="29">
        <v>79759.414999999994</v>
      </c>
      <c r="J504" s="29">
        <v>31319.35</v>
      </c>
      <c r="K504" s="48" t="s">
        <v>21</v>
      </c>
      <c r="L504" s="31">
        <v>39.2672764713733</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13</v>
      </c>
      <c r="F505" s="29">
        <v>3034</v>
      </c>
      <c r="G505" s="29">
        <v>437.75700000000001</v>
      </c>
      <c r="H505" s="29">
        <v>9909.9470000000001</v>
      </c>
      <c r="I505" s="29">
        <v>83129.112999999998</v>
      </c>
      <c r="J505" s="29">
        <v>30198.144</v>
      </c>
      <c r="K505" s="48" t="s">
        <v>21</v>
      </c>
      <c r="L505" s="31">
        <v>36.326796846731703</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v>13</v>
      </c>
      <c r="F506" s="29">
        <v>3038</v>
      </c>
      <c r="G506" s="29">
        <v>359.803</v>
      </c>
      <c r="H506" s="29">
        <v>9480.74</v>
      </c>
      <c r="I506" s="29">
        <v>62108.79</v>
      </c>
      <c r="J506" s="29">
        <v>21247.941999999999</v>
      </c>
      <c r="K506" s="48" t="s">
        <v>21</v>
      </c>
      <c r="L506" s="31">
        <v>34.210845195985897</v>
      </c>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v>13</v>
      </c>
      <c r="F507" s="29">
        <v>3002</v>
      </c>
      <c r="G507" s="29">
        <v>380.28300000000002</v>
      </c>
      <c r="H507" s="29">
        <v>10783.867</v>
      </c>
      <c r="I507" s="29">
        <v>70009.888999999996</v>
      </c>
      <c r="J507" s="29">
        <v>25293.649000000001</v>
      </c>
      <c r="K507" s="48" t="s">
        <v>21</v>
      </c>
      <c r="L507" s="31">
        <v>36.1286803354309</v>
      </c>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v>14</v>
      </c>
      <c r="F508" s="29">
        <v>3079</v>
      </c>
      <c r="G508" s="29">
        <v>420.57</v>
      </c>
      <c r="H508" s="29">
        <v>11647.55</v>
      </c>
      <c r="I508" s="29">
        <v>75607.214999999997</v>
      </c>
      <c r="J508" s="29">
        <v>27404.485000000001</v>
      </c>
      <c r="K508" s="48" t="s">
        <v>21</v>
      </c>
      <c r="L508" s="31">
        <v>36.245859604800899</v>
      </c>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v>14</v>
      </c>
      <c r="F509" s="29">
        <v>3093</v>
      </c>
      <c r="G509" s="29">
        <v>371.08199999999999</v>
      </c>
      <c r="H509" s="29">
        <v>10451.621999999999</v>
      </c>
      <c r="I509" s="29">
        <v>69124.846999999994</v>
      </c>
      <c r="J509" s="29">
        <v>24485.119999999999</v>
      </c>
      <c r="K509" s="48" t="s">
        <v>21</v>
      </c>
      <c r="L509" s="31">
        <v>35.421590155563003</v>
      </c>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v>14</v>
      </c>
      <c r="F510" s="29">
        <v>3087</v>
      </c>
      <c r="G510" s="29">
        <v>381.53699999999998</v>
      </c>
      <c r="H510" s="29">
        <v>10217.987999999999</v>
      </c>
      <c r="I510" s="29">
        <v>61443.264999999999</v>
      </c>
      <c r="J510" s="29">
        <v>21198.777999999998</v>
      </c>
      <c r="K510" s="48" t="s">
        <v>21</v>
      </c>
      <c r="L510" s="31">
        <v>34.501385953366899</v>
      </c>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v>14</v>
      </c>
      <c r="F511" s="37">
        <v>3090</v>
      </c>
      <c r="G511" s="37">
        <v>377.42899999999997</v>
      </c>
      <c r="H511" s="37">
        <v>9827.4040000000005</v>
      </c>
      <c r="I511" s="37">
        <v>69445.880999999994</v>
      </c>
      <c r="J511" s="29">
        <v>24467.280999999999</v>
      </c>
      <c r="K511" s="48" t="s">
        <v>21</v>
      </c>
      <c r="L511" s="31">
        <v>35.232155813532003</v>
      </c>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c r="F512" s="29"/>
      <c r="G512" s="29"/>
      <c r="H512" s="29"/>
      <c r="I512" s="29"/>
      <c r="J512" s="29"/>
      <c r="K512" s="48"/>
      <c r="L512" s="31"/>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48"/>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48"/>
      <c r="L514" s="31"/>
      <c r="M514"/>
      <c r="N514"/>
      <c r="O514"/>
      <c r="P514"/>
      <c r="Q514"/>
      <c r="R514"/>
      <c r="S514"/>
      <c r="T514"/>
      <c r="U514"/>
      <c r="V514"/>
      <c r="W514"/>
      <c r="X514"/>
      <c r="Y514"/>
      <c r="Z514"/>
      <c r="AA514"/>
      <c r="AB514"/>
      <c r="AC514"/>
      <c r="AD514"/>
      <c r="AE514"/>
      <c r="AF514"/>
      <c r="AG514"/>
      <c r="AH514"/>
      <c r="AI514"/>
      <c r="AJ514"/>
      <c r="AK514"/>
    </row>
    <row r="516" spans="1:37" s="11" customFormat="1" ht="10.5" customHeight="1" x14ac:dyDescent="0.2">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56" t="s">
        <v>63</v>
      </c>
      <c r="B517" s="356"/>
      <c r="C517" s="356"/>
      <c r="D517" s="356"/>
      <c r="E517" s="356"/>
      <c r="F517" s="356"/>
      <c r="G517" s="356"/>
      <c r="H517" s="356"/>
      <c r="I517" s="356"/>
      <c r="J517" s="356"/>
      <c r="K517" s="356"/>
      <c r="L517" s="356"/>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56" t="s">
        <v>1</v>
      </c>
      <c r="B519" s="356"/>
      <c r="C519" s="356"/>
      <c r="D519" s="356"/>
      <c r="E519" s="356"/>
      <c r="F519" s="356"/>
      <c r="G519" s="356"/>
      <c r="H519" s="356"/>
      <c r="I519" s="356"/>
      <c r="J519" s="356"/>
      <c r="K519" s="356"/>
      <c r="L519" s="356"/>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56" t="s">
        <v>2</v>
      </c>
      <c r="B520" s="356"/>
      <c r="C520" s="356"/>
      <c r="D520" s="356"/>
      <c r="E520" s="356"/>
      <c r="F520" s="356"/>
      <c r="G520" s="356"/>
      <c r="H520" s="356"/>
      <c r="I520" s="356"/>
      <c r="J520" s="356"/>
      <c r="K520" s="356"/>
      <c r="L520" s="356"/>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5" t="s">
        <v>3</v>
      </c>
      <c r="C522" s="338" t="s">
        <v>4</v>
      </c>
      <c r="D522" s="341" t="s">
        <v>5</v>
      </c>
      <c r="E522" s="341" t="s">
        <v>6</v>
      </c>
      <c r="F522" s="338" t="s">
        <v>7</v>
      </c>
      <c r="G522" s="338" t="s">
        <v>8</v>
      </c>
      <c r="H522" s="338" t="s">
        <v>9</v>
      </c>
      <c r="I522" s="350" t="s">
        <v>10</v>
      </c>
      <c r="J522" s="352"/>
      <c r="K522" s="351"/>
      <c r="L522" s="353"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36"/>
      <c r="C523" s="342"/>
      <c r="D523" s="339"/>
      <c r="E523" s="339"/>
      <c r="F523" s="342"/>
      <c r="G523" s="342"/>
      <c r="H523" s="342"/>
      <c r="I523" s="338" t="s">
        <v>12</v>
      </c>
      <c r="J523" s="350" t="s">
        <v>13</v>
      </c>
      <c r="K523" s="351"/>
      <c r="L523" s="354"/>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36"/>
      <c r="C524" s="342"/>
      <c r="D524" s="339"/>
      <c r="E524" s="340"/>
      <c r="F524" s="343"/>
      <c r="G524" s="343"/>
      <c r="H524" s="343"/>
      <c r="I524" s="343"/>
      <c r="J524" s="12" t="s">
        <v>14</v>
      </c>
      <c r="K524" s="13" t="s">
        <v>15</v>
      </c>
      <c r="L524" s="355"/>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37"/>
      <c r="C525" s="343"/>
      <c r="D525" s="340"/>
      <c r="E525" s="14" t="s">
        <v>16</v>
      </c>
      <c r="F525" s="14" t="s">
        <v>17</v>
      </c>
      <c r="G525" s="15" t="s">
        <v>18</v>
      </c>
      <c r="H525" s="350" t="s">
        <v>19</v>
      </c>
      <c r="I525" s="352"/>
      <c r="J525" s="352"/>
      <c r="K525" s="351"/>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2021</v>
      </c>
      <c r="E529" s="22">
        <v>16</v>
      </c>
      <c r="F529" s="22">
        <v>3255.75</v>
      </c>
      <c r="G529" s="22">
        <v>5092.0540000000001</v>
      </c>
      <c r="H529" s="22">
        <v>122103.685</v>
      </c>
      <c r="I529" s="22">
        <v>1119146.254</v>
      </c>
      <c r="J529" s="22">
        <v>352146.82299999997</v>
      </c>
      <c r="K529" s="22">
        <v>263910.05499999999</v>
      </c>
      <c r="L529" s="23">
        <v>31.465666059406701</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2022</v>
      </c>
      <c r="E530" s="22">
        <v>16.8333333333333</v>
      </c>
      <c r="F530" s="22">
        <v>3358.75</v>
      </c>
      <c r="G530" s="22">
        <v>5120.4570000000003</v>
      </c>
      <c r="H530" s="22">
        <v>133339.976</v>
      </c>
      <c r="I530" s="22">
        <v>1392065.9709999999</v>
      </c>
      <c r="J530" s="22">
        <v>437192.07900000003</v>
      </c>
      <c r="K530" s="22">
        <v>334176.98499999999</v>
      </c>
      <c r="L530" s="23">
        <v>31.405988516904898</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2022</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26"/>
      <c r="D533" s="32" t="s">
        <v>24</v>
      </c>
      <c r="E533" s="50">
        <v>16.7777777777778</v>
      </c>
      <c r="F533" s="50">
        <v>3358.4444444444398</v>
      </c>
      <c r="G533" s="50">
        <v>3896.3789999999999</v>
      </c>
      <c r="H533" s="50">
        <v>96210.108999999997</v>
      </c>
      <c r="I533" s="50">
        <v>1059360.0079999999</v>
      </c>
      <c r="J533" s="50">
        <v>329930.50099999999</v>
      </c>
      <c r="K533" s="50">
        <v>253119.78599999999</v>
      </c>
      <c r="L533" s="51">
        <v>31.144322846667301</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16</v>
      </c>
      <c r="F535" s="29">
        <v>3292</v>
      </c>
      <c r="G535" s="29">
        <v>455.79899999999998</v>
      </c>
      <c r="H535" s="29">
        <v>10697.541999999999</v>
      </c>
      <c r="I535" s="29">
        <v>109057.734</v>
      </c>
      <c r="J535" s="29">
        <v>35081.930999999997</v>
      </c>
      <c r="K535" s="29">
        <v>27530.387999999999</v>
      </c>
      <c r="L535" s="31">
        <v>32.168219266320001</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16</v>
      </c>
      <c r="F536" s="29">
        <v>3300</v>
      </c>
      <c r="G536" s="29">
        <v>415.25</v>
      </c>
      <c r="H536" s="29">
        <v>10294.549000000001</v>
      </c>
      <c r="I536" s="29">
        <v>105724.151</v>
      </c>
      <c r="J536" s="29">
        <v>33599.455000000002</v>
      </c>
      <c r="K536" s="29">
        <v>25716.077000000001</v>
      </c>
      <c r="L536" s="31">
        <v>31.780302496825001</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3370</v>
      </c>
      <c r="G537" s="29">
        <v>475.35300000000001</v>
      </c>
      <c r="H537" s="29">
        <v>10537.43</v>
      </c>
      <c r="I537" s="29">
        <v>129265.19500000001</v>
      </c>
      <c r="J537" s="29">
        <v>38454.57</v>
      </c>
      <c r="K537" s="29">
        <v>29274.600999999999</v>
      </c>
      <c r="L537" s="31">
        <v>29.7485877772435</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3356</v>
      </c>
      <c r="G538" s="29">
        <v>403.33100000000002</v>
      </c>
      <c r="H538" s="29">
        <v>10511.3</v>
      </c>
      <c r="I538" s="29">
        <v>109398.43799999999</v>
      </c>
      <c r="J538" s="29">
        <v>33745.555</v>
      </c>
      <c r="K538" s="29">
        <v>26068.182000000001</v>
      </c>
      <c r="L538" s="31">
        <v>30.846468758539299</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17</v>
      </c>
      <c r="F539" s="29">
        <v>3361</v>
      </c>
      <c r="G539" s="29">
        <v>437.59500000000003</v>
      </c>
      <c r="H539" s="29">
        <v>10337.762000000001</v>
      </c>
      <c r="I539" s="29">
        <v>121304.015</v>
      </c>
      <c r="J539" s="29">
        <v>38757.071000000004</v>
      </c>
      <c r="K539" s="29">
        <v>30323.338</v>
      </c>
      <c r="L539" s="31">
        <v>31.9503612473173</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17</v>
      </c>
      <c r="F540" s="29">
        <v>3373</v>
      </c>
      <c r="G540" s="29">
        <v>436.65</v>
      </c>
      <c r="H540" s="29">
        <v>12206.972</v>
      </c>
      <c r="I540" s="29">
        <v>127257.83199999999</v>
      </c>
      <c r="J540" s="29">
        <v>40920.43</v>
      </c>
      <c r="K540" s="29">
        <v>31709.924999999999</v>
      </c>
      <c r="L540" s="31">
        <v>32.155529728024902</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17</v>
      </c>
      <c r="F541" s="29">
        <v>3376</v>
      </c>
      <c r="G541" s="29">
        <v>413.06200000000001</v>
      </c>
      <c r="H541" s="29">
        <v>10322.689</v>
      </c>
      <c r="I541" s="29">
        <v>124415.954</v>
      </c>
      <c r="J541" s="29">
        <v>38121.17</v>
      </c>
      <c r="K541" s="29">
        <v>30486.476999999999</v>
      </c>
      <c r="L541" s="31">
        <v>30.640097812536201</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17</v>
      </c>
      <c r="F542" s="29">
        <v>3419</v>
      </c>
      <c r="G542" s="29">
        <v>432.971</v>
      </c>
      <c r="H542" s="29">
        <v>10535.86</v>
      </c>
      <c r="I542" s="29">
        <v>126613.394</v>
      </c>
      <c r="J542" s="29">
        <v>39972.584000000003</v>
      </c>
      <c r="K542" s="29">
        <v>30416.18</v>
      </c>
      <c r="L542" s="31">
        <v>31.570580913422202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17</v>
      </c>
      <c r="F543" s="29">
        <v>3379</v>
      </c>
      <c r="G543" s="29">
        <v>426.36799999999999</v>
      </c>
      <c r="H543" s="29">
        <v>10766.004999999999</v>
      </c>
      <c r="I543" s="29">
        <v>106323.295</v>
      </c>
      <c r="J543" s="29">
        <v>31277.735000000001</v>
      </c>
      <c r="K543" s="29">
        <v>21594.617999999999</v>
      </c>
      <c r="L543" s="31">
        <v>29.4175749538236</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17</v>
      </c>
      <c r="F544" s="29">
        <v>3372</v>
      </c>
      <c r="G544" s="29">
        <v>397.02300000000002</v>
      </c>
      <c r="H544" s="29">
        <v>10621.566999999999</v>
      </c>
      <c r="I544" s="29">
        <v>112290.97199999999</v>
      </c>
      <c r="J544" s="29">
        <v>34639.425000000003</v>
      </c>
      <c r="K544" s="29">
        <v>27904.080000000002</v>
      </c>
      <c r="L544" s="31">
        <v>30.8479162510055</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17</v>
      </c>
      <c r="F545" s="29">
        <v>3361</v>
      </c>
      <c r="G545" s="29">
        <v>453.87799999999999</v>
      </c>
      <c r="H545" s="29">
        <v>14152.791999999999</v>
      </c>
      <c r="I545" s="29">
        <v>122685.57799999999</v>
      </c>
      <c r="J545" s="29">
        <v>38128.762999999999</v>
      </c>
      <c r="K545" s="29">
        <v>30078.43</v>
      </c>
      <c r="L545" s="31">
        <v>31.078439390814101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17</v>
      </c>
      <c r="F546" s="29">
        <v>3346</v>
      </c>
      <c r="G546" s="29">
        <v>373.17700000000002</v>
      </c>
      <c r="H546" s="29">
        <v>12355.508</v>
      </c>
      <c r="I546" s="29">
        <v>97729.413</v>
      </c>
      <c r="J546" s="29">
        <v>34493.39</v>
      </c>
      <c r="K546" s="29">
        <v>23074.688999999998</v>
      </c>
      <c r="L546" s="31">
        <v>35.294788888172299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2023</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17.5555555555556</v>
      </c>
      <c r="F549" s="29">
        <v>3366.8888888888901</v>
      </c>
      <c r="G549" s="29">
        <v>3838.0030000000002</v>
      </c>
      <c r="H549" s="29">
        <v>105133.87699999999</v>
      </c>
      <c r="I549" s="29">
        <v>926976.78099999996</v>
      </c>
      <c r="J549" s="29">
        <v>299022.70199999999</v>
      </c>
      <c r="K549" s="29">
        <v>210727.43700000001</v>
      </c>
      <c r="L549" s="31">
        <v>32.257841634115302</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17</v>
      </c>
      <c r="F551" s="29">
        <v>3333</v>
      </c>
      <c r="G551" s="29">
        <v>454.02100000000002</v>
      </c>
      <c r="H551" s="29">
        <v>13280.571</v>
      </c>
      <c r="I551" s="29">
        <v>104422.005</v>
      </c>
      <c r="J551" s="29">
        <v>32306.530999999999</v>
      </c>
      <c r="K551" s="29">
        <v>24786.701000000001</v>
      </c>
      <c r="L551" s="31">
        <v>30.938431990460298</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17</v>
      </c>
      <c r="F552" s="29">
        <v>3335</v>
      </c>
      <c r="G552" s="29">
        <v>412.36</v>
      </c>
      <c r="H552" s="29">
        <v>11311.304</v>
      </c>
      <c r="I552" s="29">
        <v>96986.562999999995</v>
      </c>
      <c r="J552" s="29">
        <v>33214.959999999999</v>
      </c>
      <c r="K552" s="29">
        <v>25924.710999999999</v>
      </c>
      <c r="L552" s="31">
        <v>34.246970892246203</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17</v>
      </c>
      <c r="F553" s="29">
        <v>3349</v>
      </c>
      <c r="G553" s="29">
        <v>463.34699999999998</v>
      </c>
      <c r="H553" s="29">
        <v>11547.253000000001</v>
      </c>
      <c r="I553" s="29">
        <v>107731.85799999999</v>
      </c>
      <c r="J553" s="29">
        <v>35864.089</v>
      </c>
      <c r="K553" s="29">
        <v>27177.794000000002</v>
      </c>
      <c r="L553" s="31">
        <v>33.290142457210798</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v>17</v>
      </c>
      <c r="F554" s="29">
        <v>3327</v>
      </c>
      <c r="G554" s="29">
        <v>393.21699999999998</v>
      </c>
      <c r="H554" s="29">
        <v>10862.367</v>
      </c>
      <c r="I554" s="29">
        <v>88103.111000000004</v>
      </c>
      <c r="J554" s="29">
        <v>29304.342000000001</v>
      </c>
      <c r="K554" s="29">
        <v>20384.999</v>
      </c>
      <c r="L554" s="31">
        <v>33.261415706421502</v>
      </c>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v>18</v>
      </c>
      <c r="F555" s="29">
        <v>3366</v>
      </c>
      <c r="G555" s="29">
        <v>418.68099999999998</v>
      </c>
      <c r="H555" s="29">
        <v>11775.09</v>
      </c>
      <c r="I555" s="29">
        <v>104356.077</v>
      </c>
      <c r="J555" s="29">
        <v>33411.548999999999</v>
      </c>
      <c r="K555" s="29">
        <v>22774.232</v>
      </c>
      <c r="L555" s="31">
        <v>32.016869511106698</v>
      </c>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v>18</v>
      </c>
      <c r="F556" s="29">
        <v>3371</v>
      </c>
      <c r="G556" s="29">
        <v>440.02699999999999</v>
      </c>
      <c r="H556" s="29">
        <v>12524.888000000001</v>
      </c>
      <c r="I556" s="29">
        <v>117187.19</v>
      </c>
      <c r="J556" s="29">
        <v>38981.61</v>
      </c>
      <c r="K556" s="29">
        <v>24813.56</v>
      </c>
      <c r="L556" s="31">
        <v>33.2643951954134</v>
      </c>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v>18</v>
      </c>
      <c r="F557" s="29">
        <v>3414</v>
      </c>
      <c r="G557" s="29">
        <v>412.45299999999997</v>
      </c>
      <c r="H557" s="29">
        <v>11403.084000000001</v>
      </c>
      <c r="I557" s="29">
        <v>105236.512</v>
      </c>
      <c r="J557" s="29">
        <v>35648.947999999997</v>
      </c>
      <c r="K557" s="29">
        <v>22956.850999999999</v>
      </c>
      <c r="L557" s="31">
        <v>33.875075601137397</v>
      </c>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v>18</v>
      </c>
      <c r="F558" s="29">
        <v>3414</v>
      </c>
      <c r="G558" s="29">
        <v>432.483</v>
      </c>
      <c r="H558" s="29">
        <v>11268.319</v>
      </c>
      <c r="I558" s="29">
        <v>104677.86900000001</v>
      </c>
      <c r="J558" s="29">
        <v>30243.892</v>
      </c>
      <c r="K558" s="29">
        <v>20396.986000000001</v>
      </c>
      <c r="L558" s="31">
        <v>28.892345907423898</v>
      </c>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v>18</v>
      </c>
      <c r="F559" s="37">
        <v>3393</v>
      </c>
      <c r="G559" s="37">
        <v>411.41399999999999</v>
      </c>
      <c r="H559" s="37">
        <v>11161.001</v>
      </c>
      <c r="I559" s="37">
        <v>98275.596000000005</v>
      </c>
      <c r="J559" s="29">
        <v>30046.780999999999</v>
      </c>
      <c r="K559" s="29">
        <v>21511.602999999999</v>
      </c>
      <c r="L559" s="31">
        <v>30.574000283854801</v>
      </c>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c r="F560" s="29"/>
      <c r="G560" s="29"/>
      <c r="H560" s="29"/>
      <c r="I560" s="29"/>
      <c r="J560" s="29"/>
      <c r="K560" s="29"/>
      <c r="L560" s="31"/>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0"/>
      <c r="F564" s="50"/>
      <c r="G564" s="50"/>
      <c r="H564" s="50"/>
      <c r="I564" s="50"/>
      <c r="J564" s="52"/>
      <c r="K564" s="50"/>
      <c r="L564" s="51"/>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2021</v>
      </c>
      <c r="E567" s="22">
        <v>14</v>
      </c>
      <c r="F567" s="22">
        <v>2011.5</v>
      </c>
      <c r="G567" s="22">
        <v>3151.5210000000002</v>
      </c>
      <c r="H567" s="22">
        <v>67396.767999999996</v>
      </c>
      <c r="I567" s="22">
        <v>342765.18300000002</v>
      </c>
      <c r="J567" s="22">
        <v>55067.534</v>
      </c>
      <c r="K567" s="48" t="s">
        <v>21</v>
      </c>
      <c r="L567" s="23">
        <v>16.0656731579415</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2022</v>
      </c>
      <c r="E568" s="22">
        <v>13</v>
      </c>
      <c r="F568" s="22">
        <v>1926.0833333333301</v>
      </c>
      <c r="G568" s="22">
        <v>3000.451</v>
      </c>
      <c r="H568" s="22">
        <v>66904.881999999998</v>
      </c>
      <c r="I568" s="22">
        <v>407505.09100000001</v>
      </c>
      <c r="J568" s="22">
        <v>55023.052000000003</v>
      </c>
      <c r="K568" s="22">
        <v>23711.887999999999</v>
      </c>
      <c r="L568" s="23">
        <v>13.5024207587139</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2022</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13</v>
      </c>
      <c r="F571" s="29">
        <v>1928.3333333333301</v>
      </c>
      <c r="G571" s="29">
        <v>2278.3420000000001</v>
      </c>
      <c r="H571" s="29">
        <v>48949.785000000003</v>
      </c>
      <c r="I571" s="29">
        <v>301448.58500000002</v>
      </c>
      <c r="J571" s="29">
        <v>43378.184999999998</v>
      </c>
      <c r="K571" s="29">
        <v>18869.773000000001</v>
      </c>
      <c r="L571" s="31">
        <v>14.3899116328577</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13</v>
      </c>
      <c r="F573" s="29">
        <v>1907</v>
      </c>
      <c r="G573" s="29">
        <v>259.92200000000003</v>
      </c>
      <c r="H573" s="29">
        <v>5083.1289999999999</v>
      </c>
      <c r="I573" s="29">
        <v>29752.592000000001</v>
      </c>
      <c r="J573" s="29">
        <v>4044.3620000000001</v>
      </c>
      <c r="K573" s="29">
        <v>2977.511</v>
      </c>
      <c r="L573" s="31">
        <v>13.593309786253201</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13</v>
      </c>
      <c r="F574" s="29">
        <v>1915</v>
      </c>
      <c r="G574" s="29">
        <v>246.42</v>
      </c>
      <c r="H574" s="29">
        <v>5003.9409999999998</v>
      </c>
      <c r="I574" s="29">
        <v>29191.356</v>
      </c>
      <c r="J574" s="29">
        <v>3208.7190000000001</v>
      </c>
      <c r="K574" s="29">
        <v>2782.91</v>
      </c>
      <c r="L574" s="31">
        <v>10.992017637001901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13</v>
      </c>
      <c r="F575" s="29">
        <v>1924</v>
      </c>
      <c r="G575" s="29">
        <v>276.625</v>
      </c>
      <c r="H575" s="29">
        <v>5981.3419999999996</v>
      </c>
      <c r="I575" s="29">
        <v>34729.784</v>
      </c>
      <c r="J575" s="29">
        <v>5243.6189999999997</v>
      </c>
      <c r="K575" s="29">
        <v>2145.9470000000001</v>
      </c>
      <c r="L575" s="31">
        <v>15.098334616765801</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13</v>
      </c>
      <c r="F576" s="29">
        <v>1942</v>
      </c>
      <c r="G576" s="29">
        <v>235.161</v>
      </c>
      <c r="H576" s="29">
        <v>5140.9530000000004</v>
      </c>
      <c r="I576" s="29">
        <v>32594.205000000002</v>
      </c>
      <c r="J576" s="29">
        <v>4287.5159999999996</v>
      </c>
      <c r="K576" s="29">
        <v>2301.8359999999998</v>
      </c>
      <c r="L576" s="31">
        <v>13.1542278757834</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13</v>
      </c>
      <c r="F577" s="29">
        <v>1921</v>
      </c>
      <c r="G577" s="29">
        <v>248.726</v>
      </c>
      <c r="H577" s="29">
        <v>5666.6270000000004</v>
      </c>
      <c r="I577" s="29">
        <v>35091.006999999998</v>
      </c>
      <c r="J577" s="29">
        <v>5123.7619999999997</v>
      </c>
      <c r="K577" s="29">
        <v>2078.9650000000001</v>
      </c>
      <c r="L577" s="31">
        <v>14.6013535604721</v>
      </c>
    </row>
    <row r="578" spans="1:37" ht="11.1" customHeight="1" x14ac:dyDescent="0.2">
      <c r="B578" s="26"/>
      <c r="C578" s="27"/>
      <c r="D578" s="34" t="s">
        <v>30</v>
      </c>
      <c r="E578" s="29">
        <v>13</v>
      </c>
      <c r="F578" s="29">
        <v>1925</v>
      </c>
      <c r="G578" s="29">
        <v>243.779</v>
      </c>
      <c r="H578" s="29">
        <v>5701.3270000000002</v>
      </c>
      <c r="I578" s="29">
        <v>31666.616999999998</v>
      </c>
      <c r="J578" s="29">
        <v>3850.5839999999998</v>
      </c>
      <c r="K578" s="29">
        <v>1473.855</v>
      </c>
      <c r="L578" s="31">
        <v>12.159758018988899</v>
      </c>
    </row>
    <row r="579" spans="1:37" ht="11.1" customHeight="1" x14ac:dyDescent="0.2">
      <c r="B579" s="26"/>
      <c r="C579" s="27"/>
      <c r="D579" s="34" t="s">
        <v>31</v>
      </c>
      <c r="E579" s="29">
        <v>13</v>
      </c>
      <c r="F579" s="29">
        <v>1940</v>
      </c>
      <c r="G579" s="29">
        <v>236.67</v>
      </c>
      <c r="H579" s="29">
        <v>5244.3819999999996</v>
      </c>
      <c r="I579" s="29">
        <v>31971.15</v>
      </c>
      <c r="J579" s="29">
        <v>5509.174</v>
      </c>
      <c r="K579" s="29">
        <v>1312.8720000000001</v>
      </c>
      <c r="L579" s="31">
        <v>17.231704208325301</v>
      </c>
    </row>
    <row r="580" spans="1:37" ht="11.1" customHeight="1" x14ac:dyDescent="0.2">
      <c r="B580" s="26"/>
      <c r="C580" s="27"/>
      <c r="D580" s="34" t="s">
        <v>32</v>
      </c>
      <c r="E580" s="29">
        <v>13</v>
      </c>
      <c r="F580" s="29">
        <v>1945</v>
      </c>
      <c r="G580" s="29">
        <v>275.63799999999998</v>
      </c>
      <c r="H580" s="29">
        <v>5603.4269999999997</v>
      </c>
      <c r="I580" s="29">
        <v>39233.269</v>
      </c>
      <c r="J580" s="29">
        <v>6907.9920000000002</v>
      </c>
      <c r="K580" s="29">
        <v>1758.374</v>
      </c>
      <c r="L580" s="31">
        <v>17.6074851167768</v>
      </c>
    </row>
    <row r="581" spans="1:37" ht="11.1" customHeight="1" x14ac:dyDescent="0.2">
      <c r="B581" s="26"/>
      <c r="C581" s="27"/>
      <c r="D581" s="34" t="s">
        <v>33</v>
      </c>
      <c r="E581" s="29">
        <v>13</v>
      </c>
      <c r="F581" s="29">
        <v>1936</v>
      </c>
      <c r="G581" s="29">
        <v>255.40100000000001</v>
      </c>
      <c r="H581" s="29">
        <v>5524.6570000000002</v>
      </c>
      <c r="I581" s="29">
        <v>37218.605000000003</v>
      </c>
      <c r="J581" s="29">
        <v>5202.4570000000003</v>
      </c>
      <c r="K581" s="29">
        <v>2037.5029999999999</v>
      </c>
      <c r="L581" s="31">
        <v>13.978108529322901</v>
      </c>
    </row>
    <row r="582" spans="1:37" ht="11.1" customHeight="1" x14ac:dyDescent="0.2">
      <c r="B582" s="26"/>
      <c r="C582" s="27"/>
      <c r="D582" s="34" t="s">
        <v>34</v>
      </c>
      <c r="E582" s="29">
        <v>13</v>
      </c>
      <c r="F582" s="29">
        <v>1925</v>
      </c>
      <c r="G582" s="29">
        <v>238.155</v>
      </c>
      <c r="H582" s="29">
        <v>5892.5739999999996</v>
      </c>
      <c r="I582" s="29">
        <v>35001.650999999998</v>
      </c>
      <c r="J582" s="29">
        <v>3441.2170000000001</v>
      </c>
      <c r="K582" s="29">
        <v>1865.8489999999999</v>
      </c>
      <c r="L582" s="31">
        <v>9.8315848015283596</v>
      </c>
    </row>
    <row r="583" spans="1:37" ht="11.1" customHeight="1" x14ac:dyDescent="0.2">
      <c r="B583" s="26"/>
      <c r="C583" s="27"/>
      <c r="D583" s="34" t="s">
        <v>35</v>
      </c>
      <c r="E583" s="29">
        <v>13</v>
      </c>
      <c r="F583" s="29">
        <v>1922</v>
      </c>
      <c r="G583" s="29">
        <v>267.74700000000001</v>
      </c>
      <c r="H583" s="29">
        <v>6661.0950000000003</v>
      </c>
      <c r="I583" s="29">
        <v>39051.385999999999</v>
      </c>
      <c r="J583" s="29">
        <v>4416.6610000000001</v>
      </c>
      <c r="K583" s="29">
        <v>1559.9369999999999</v>
      </c>
      <c r="L583" s="31">
        <v>11.309870026124001</v>
      </c>
    </row>
    <row r="584" spans="1:37" ht="11.1" customHeight="1" x14ac:dyDescent="0.2">
      <c r="B584" s="26"/>
      <c r="C584" s="27"/>
      <c r="D584" s="34" t="s">
        <v>36</v>
      </c>
      <c r="E584" s="29">
        <v>13</v>
      </c>
      <c r="F584" s="29">
        <v>1911</v>
      </c>
      <c r="G584" s="29">
        <v>216.20699999999999</v>
      </c>
      <c r="H584" s="29">
        <v>5401.4279999999999</v>
      </c>
      <c r="I584" s="29">
        <v>32003.469000000001</v>
      </c>
      <c r="J584" s="29">
        <v>3786.989</v>
      </c>
      <c r="K584" s="29">
        <v>1416.329</v>
      </c>
      <c r="L584" s="31">
        <v>11.8330578475727</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2023</v>
      </c>
      <c r="E586" s="29"/>
      <c r="F586" s="29"/>
      <c r="G586" s="29"/>
      <c r="H586" s="29"/>
      <c r="I586" s="29"/>
      <c r="J586" s="30"/>
      <c r="K586" s="29"/>
      <c r="L586" s="31"/>
    </row>
    <row r="587" spans="1:37" ht="11.1" customHeight="1" x14ac:dyDescent="0.2">
      <c r="B587" s="26"/>
      <c r="C587" s="27"/>
      <c r="D587" s="32" t="s">
        <v>24</v>
      </c>
      <c r="E587" s="29">
        <v>11.6666666666667</v>
      </c>
      <c r="F587" s="29">
        <v>1829.8888888888901</v>
      </c>
      <c r="G587" s="29">
        <v>2154.7800000000002</v>
      </c>
      <c r="H587" s="29">
        <v>51156.868999999999</v>
      </c>
      <c r="I587" s="29">
        <v>298067.78399999999</v>
      </c>
      <c r="J587" s="29">
        <v>73706.161999999997</v>
      </c>
      <c r="K587" s="29">
        <v>39427.457999999999</v>
      </c>
      <c r="L587" s="31">
        <v>24.7279867051986</v>
      </c>
    </row>
    <row r="588" spans="1:37" s="53"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3" customFormat="1" ht="11.1" customHeight="1" x14ac:dyDescent="0.2">
      <c r="A589" s="11"/>
      <c r="B589" s="26"/>
      <c r="C589" s="27"/>
      <c r="D589" s="34" t="s">
        <v>25</v>
      </c>
      <c r="E589" s="29">
        <v>12</v>
      </c>
      <c r="F589" s="29">
        <v>1955</v>
      </c>
      <c r="G589" s="29">
        <v>275.56099999999998</v>
      </c>
      <c r="H589" s="29">
        <v>5842.14</v>
      </c>
      <c r="I589" s="29">
        <v>39264.839</v>
      </c>
      <c r="J589" s="29">
        <v>11816.194</v>
      </c>
      <c r="K589" s="29">
        <v>5898.7759999999998</v>
      </c>
      <c r="L589" s="31">
        <v>30.0935755778853</v>
      </c>
      <c r="M589"/>
      <c r="N589"/>
      <c r="O589"/>
      <c r="P589"/>
      <c r="Q589"/>
      <c r="R589"/>
      <c r="S589"/>
      <c r="T589"/>
      <c r="U589"/>
      <c r="V589"/>
      <c r="W589"/>
      <c r="X589"/>
      <c r="Y589"/>
      <c r="Z589"/>
      <c r="AA589"/>
      <c r="AB589"/>
      <c r="AC589"/>
      <c r="AD589"/>
      <c r="AE589"/>
      <c r="AF589"/>
      <c r="AG589"/>
      <c r="AH589"/>
      <c r="AI589"/>
      <c r="AJ589"/>
      <c r="AK589"/>
    </row>
    <row r="590" spans="1:37" s="53" customFormat="1" ht="11.1" customHeight="1" x14ac:dyDescent="0.2">
      <c r="A590" s="11"/>
      <c r="B590" s="26"/>
      <c r="C590" s="27"/>
      <c r="D590" s="34" t="s">
        <v>26</v>
      </c>
      <c r="E590" s="29">
        <v>12</v>
      </c>
      <c r="F590" s="29">
        <v>1954</v>
      </c>
      <c r="G590" s="29">
        <v>247.76900000000001</v>
      </c>
      <c r="H590" s="29">
        <v>5627.1260000000002</v>
      </c>
      <c r="I590" s="29">
        <v>40691.337</v>
      </c>
      <c r="J590" s="29">
        <v>10623.07</v>
      </c>
      <c r="K590" s="29">
        <v>6200.451</v>
      </c>
      <c r="L590" s="31">
        <v>26.1064658553736</v>
      </c>
      <c r="M590"/>
      <c r="N590"/>
      <c r="O590"/>
      <c r="P590"/>
      <c r="Q590"/>
      <c r="R590"/>
      <c r="S590"/>
      <c r="T590"/>
      <c r="U590"/>
      <c r="V590"/>
      <c r="W590"/>
      <c r="X590"/>
      <c r="Y590"/>
      <c r="Z590"/>
      <c r="AA590"/>
      <c r="AB590"/>
      <c r="AC590"/>
      <c r="AD590"/>
      <c r="AE590"/>
      <c r="AF590"/>
      <c r="AG590"/>
      <c r="AH590"/>
      <c r="AI590"/>
      <c r="AJ590"/>
      <c r="AK590"/>
    </row>
    <row r="591" spans="1:37" s="53" customFormat="1" ht="11.1" customHeight="1" x14ac:dyDescent="0.2">
      <c r="A591" s="11"/>
      <c r="B591" s="26"/>
      <c r="C591" s="27"/>
      <c r="D591" s="34" t="s">
        <v>27</v>
      </c>
      <c r="E591" s="29">
        <v>12</v>
      </c>
      <c r="F591" s="29">
        <v>1930</v>
      </c>
      <c r="G591" s="29">
        <v>273.14400000000001</v>
      </c>
      <c r="H591" s="29">
        <v>7406.6040000000003</v>
      </c>
      <c r="I591" s="29">
        <v>38279.999000000003</v>
      </c>
      <c r="J591" s="29">
        <v>8137.1009999999997</v>
      </c>
      <c r="K591" s="29">
        <v>4313.9719999999998</v>
      </c>
      <c r="L591" s="31">
        <v>21.256795226144099</v>
      </c>
      <c r="M591"/>
      <c r="N591"/>
      <c r="O591"/>
      <c r="P591"/>
      <c r="Q591"/>
      <c r="R591"/>
      <c r="S591"/>
      <c r="T591"/>
      <c r="U591"/>
      <c r="V591"/>
      <c r="W591"/>
      <c r="X591"/>
      <c r="Y591"/>
      <c r="Z591"/>
      <c r="AA591"/>
      <c r="AB591"/>
      <c r="AC591"/>
      <c r="AD591"/>
      <c r="AE591"/>
      <c r="AF591"/>
      <c r="AG591"/>
      <c r="AH591"/>
      <c r="AI591"/>
      <c r="AJ591"/>
      <c r="AK591"/>
    </row>
    <row r="592" spans="1:37" s="53" customFormat="1" ht="11.1" customHeight="1" x14ac:dyDescent="0.2">
      <c r="A592" s="11"/>
      <c r="B592" s="26"/>
      <c r="C592" s="27"/>
      <c r="D592" s="34" t="s">
        <v>28</v>
      </c>
      <c r="E592" s="29">
        <v>12</v>
      </c>
      <c r="F592" s="29">
        <v>1926</v>
      </c>
      <c r="G592" s="29">
        <v>224.52500000000001</v>
      </c>
      <c r="H592" s="29">
        <v>5465.6949999999997</v>
      </c>
      <c r="I592" s="29">
        <v>31254.797999999999</v>
      </c>
      <c r="J592" s="29">
        <v>6346.36</v>
      </c>
      <c r="K592" s="29">
        <v>3464.7919999999999</v>
      </c>
      <c r="L592" s="31">
        <v>20.305234415528801</v>
      </c>
      <c r="M592"/>
      <c r="N592"/>
      <c r="O592"/>
      <c r="P592"/>
      <c r="Q592"/>
      <c r="R592"/>
      <c r="S592"/>
      <c r="T592"/>
      <c r="U592"/>
      <c r="V592"/>
      <c r="W592"/>
      <c r="X592"/>
      <c r="Y592"/>
      <c r="Z592"/>
      <c r="AA592"/>
      <c r="AB592"/>
      <c r="AC592"/>
      <c r="AD592"/>
      <c r="AE592"/>
      <c r="AF592"/>
      <c r="AG592"/>
      <c r="AH592"/>
      <c r="AI592"/>
      <c r="AJ592"/>
      <c r="AK592"/>
    </row>
    <row r="593" spans="1:37" s="53" customFormat="1" ht="11.1" customHeight="1" x14ac:dyDescent="0.2">
      <c r="A593" s="11"/>
      <c r="B593" s="26"/>
      <c r="C593" s="27"/>
      <c r="D593" s="35" t="s">
        <v>29</v>
      </c>
      <c r="E593" s="29">
        <v>12</v>
      </c>
      <c r="F593" s="29">
        <v>1897</v>
      </c>
      <c r="G593" s="29">
        <v>240.82400000000001</v>
      </c>
      <c r="H593" s="29">
        <v>6222.2950000000001</v>
      </c>
      <c r="I593" s="29">
        <v>31360.68</v>
      </c>
      <c r="J593" s="29">
        <v>6698.6549999999997</v>
      </c>
      <c r="K593" s="29">
        <v>4140.3779999999997</v>
      </c>
      <c r="L593" s="31">
        <v>21.360043851090001</v>
      </c>
      <c r="M593"/>
      <c r="N593"/>
      <c r="O593"/>
      <c r="P593"/>
      <c r="Q593"/>
      <c r="R593"/>
      <c r="S593"/>
      <c r="T593"/>
      <c r="U593"/>
      <c r="V593"/>
      <c r="W593"/>
      <c r="X593"/>
      <c r="Y593"/>
      <c r="Z593"/>
      <c r="AA593"/>
      <c r="AB593"/>
      <c r="AC593"/>
      <c r="AD593"/>
      <c r="AE593"/>
      <c r="AF593"/>
      <c r="AG593"/>
      <c r="AH593"/>
      <c r="AI593"/>
      <c r="AJ593"/>
      <c r="AK593"/>
    </row>
    <row r="594" spans="1:37" s="53" customFormat="1" ht="11.1" customHeight="1" x14ac:dyDescent="0.2">
      <c r="A594" s="11"/>
      <c r="B594" s="26"/>
      <c r="C594" s="27"/>
      <c r="D594" s="34" t="s">
        <v>30</v>
      </c>
      <c r="E594" s="29">
        <v>12</v>
      </c>
      <c r="F594" s="29">
        <v>1885</v>
      </c>
      <c r="G594" s="29">
        <v>250.51599999999999</v>
      </c>
      <c r="H594" s="29">
        <v>6082.7759999999998</v>
      </c>
      <c r="I594" s="29">
        <v>33225.027000000002</v>
      </c>
      <c r="J594" s="29">
        <v>9192.3289999999997</v>
      </c>
      <c r="K594" s="29">
        <v>5085.5910000000003</v>
      </c>
      <c r="L594" s="31">
        <v>27.6668819561832</v>
      </c>
      <c r="M594"/>
      <c r="N594"/>
      <c r="O594"/>
      <c r="P594"/>
      <c r="Q594"/>
      <c r="R594"/>
      <c r="S594"/>
      <c r="T594"/>
      <c r="U594"/>
      <c r="V594"/>
      <c r="W594"/>
      <c r="X594"/>
      <c r="Y594"/>
      <c r="Z594"/>
      <c r="AA594"/>
      <c r="AB594"/>
      <c r="AC594"/>
      <c r="AD594"/>
      <c r="AE594"/>
      <c r="AF594"/>
      <c r="AG594"/>
      <c r="AH594"/>
      <c r="AI594"/>
      <c r="AJ594"/>
      <c r="AK594"/>
    </row>
    <row r="595" spans="1:37" s="53" customFormat="1" ht="11.1" customHeight="1" x14ac:dyDescent="0.2">
      <c r="A595" s="11"/>
      <c r="B595" s="26"/>
      <c r="C595" s="27"/>
      <c r="D595" s="34" t="s">
        <v>31</v>
      </c>
      <c r="E595" s="29">
        <v>11</v>
      </c>
      <c r="F595" s="29">
        <v>1645</v>
      </c>
      <c r="G595" s="29">
        <v>207.447</v>
      </c>
      <c r="H595" s="29">
        <v>4767.0659999999998</v>
      </c>
      <c r="I595" s="29">
        <v>24178.767</v>
      </c>
      <c r="J595" s="29">
        <v>5791.3649999999998</v>
      </c>
      <c r="K595" s="29">
        <v>3302.884</v>
      </c>
      <c r="L595" s="31">
        <v>23.952275978340801</v>
      </c>
      <c r="M595"/>
      <c r="N595"/>
      <c r="O595"/>
      <c r="P595"/>
      <c r="Q595"/>
      <c r="R595"/>
      <c r="S595"/>
      <c r="T595"/>
      <c r="U595"/>
      <c r="V595"/>
      <c r="W595"/>
      <c r="X595"/>
      <c r="Y595"/>
      <c r="Z595"/>
      <c r="AA595"/>
      <c r="AB595"/>
      <c r="AC595"/>
      <c r="AD595"/>
      <c r="AE595"/>
      <c r="AF595"/>
      <c r="AG595"/>
      <c r="AH595"/>
      <c r="AI595"/>
      <c r="AJ595"/>
      <c r="AK595"/>
    </row>
    <row r="596" spans="1:37" s="53" customFormat="1" ht="11.1" customHeight="1" x14ac:dyDescent="0.2">
      <c r="A596" s="11"/>
      <c r="B596" s="26"/>
      <c r="C596" s="27"/>
      <c r="D596" s="34" t="s">
        <v>32</v>
      </c>
      <c r="E596" s="29">
        <v>11</v>
      </c>
      <c r="F596" s="29">
        <v>1649</v>
      </c>
      <c r="G596" s="29">
        <v>228.762</v>
      </c>
      <c r="H596" s="29">
        <v>5026.0569999999998</v>
      </c>
      <c r="I596" s="29">
        <v>31424.454000000002</v>
      </c>
      <c r="J596" s="29">
        <v>8557.0959999999995</v>
      </c>
      <c r="K596" s="29">
        <v>3214.752</v>
      </c>
      <c r="L596" s="31">
        <v>27.230691104450099</v>
      </c>
      <c r="M596"/>
      <c r="N596"/>
      <c r="O596"/>
      <c r="P596"/>
      <c r="Q596"/>
      <c r="R596"/>
      <c r="S596"/>
      <c r="T596"/>
      <c r="U596"/>
      <c r="V596"/>
      <c r="W596"/>
      <c r="X596"/>
      <c r="Y596"/>
      <c r="Z596"/>
      <c r="AA596"/>
      <c r="AB596"/>
      <c r="AC596"/>
      <c r="AD596"/>
      <c r="AE596"/>
      <c r="AF596"/>
      <c r="AG596"/>
      <c r="AH596"/>
      <c r="AI596"/>
      <c r="AJ596"/>
      <c r="AK596"/>
    </row>
    <row r="597" spans="1:37" s="53" customFormat="1" ht="11.1" customHeight="1" x14ac:dyDescent="0.2">
      <c r="A597" s="11"/>
      <c r="B597" s="26"/>
      <c r="C597" s="27"/>
      <c r="D597" s="34" t="s">
        <v>33</v>
      </c>
      <c r="E597" s="37">
        <v>11</v>
      </c>
      <c r="F597" s="37">
        <v>1628</v>
      </c>
      <c r="G597" s="37">
        <v>206.232</v>
      </c>
      <c r="H597" s="37">
        <v>4717.1099999999997</v>
      </c>
      <c r="I597" s="37">
        <v>28387.883000000002</v>
      </c>
      <c r="J597" s="29">
        <v>6543.9920000000002</v>
      </c>
      <c r="K597" s="29">
        <v>3805.8620000000001</v>
      </c>
      <c r="L597" s="31">
        <v>23.052060627416299</v>
      </c>
      <c r="M597"/>
      <c r="N597"/>
      <c r="O597"/>
      <c r="P597"/>
      <c r="Q597"/>
      <c r="R597"/>
      <c r="S597"/>
      <c r="T597"/>
      <c r="U597"/>
      <c r="V597"/>
      <c r="W597"/>
      <c r="X597"/>
      <c r="Y597"/>
      <c r="Z597"/>
      <c r="AA597"/>
      <c r="AB597"/>
      <c r="AC597"/>
      <c r="AD597"/>
      <c r="AE597"/>
      <c r="AF597"/>
      <c r="AG597"/>
      <c r="AH597"/>
      <c r="AI597"/>
      <c r="AJ597"/>
      <c r="AK597"/>
    </row>
    <row r="598" spans="1:37" s="53" customFormat="1" ht="11.1" customHeight="1" x14ac:dyDescent="0.2">
      <c r="A598" s="11"/>
      <c r="B598" s="26"/>
      <c r="C598" s="27"/>
      <c r="D598" s="34" t="s">
        <v>34</v>
      </c>
      <c r="E598" s="29"/>
      <c r="F598" s="29"/>
      <c r="G598" s="29"/>
      <c r="H598" s="29"/>
      <c r="I598" s="29"/>
      <c r="J598" s="29"/>
      <c r="K598" s="29"/>
      <c r="L598" s="31"/>
      <c r="M598"/>
      <c r="N598"/>
      <c r="O598"/>
      <c r="P598"/>
      <c r="Q598"/>
      <c r="R598"/>
      <c r="S598"/>
      <c r="T598"/>
      <c r="U598"/>
      <c r="V598"/>
      <c r="W598"/>
      <c r="X598"/>
      <c r="Y598"/>
      <c r="Z598"/>
      <c r="AA598"/>
      <c r="AB598"/>
      <c r="AC598"/>
      <c r="AD598"/>
      <c r="AE598"/>
      <c r="AF598"/>
      <c r="AG598"/>
      <c r="AH598"/>
      <c r="AI598"/>
      <c r="AJ598"/>
      <c r="AK598"/>
    </row>
    <row r="599" spans="1:37" s="53"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3"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3"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3"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3" customFormat="1" ht="11.1" customHeight="1" x14ac:dyDescent="0.2">
      <c r="A603" s="356" t="s">
        <v>71</v>
      </c>
      <c r="B603" s="356"/>
      <c r="C603" s="356"/>
      <c r="D603" s="356"/>
      <c r="E603" s="356"/>
      <c r="F603" s="356"/>
      <c r="G603" s="356"/>
      <c r="H603" s="356"/>
      <c r="I603" s="356"/>
      <c r="J603" s="356"/>
      <c r="K603" s="356"/>
      <c r="L603" s="356"/>
      <c r="M603"/>
      <c r="N603"/>
      <c r="O603"/>
      <c r="P603"/>
      <c r="Q603"/>
      <c r="R603"/>
      <c r="S603"/>
      <c r="T603"/>
      <c r="U603"/>
      <c r="V603"/>
      <c r="W603"/>
      <c r="X603"/>
      <c r="Y603"/>
      <c r="Z603"/>
      <c r="AA603"/>
      <c r="AB603"/>
      <c r="AC603"/>
      <c r="AD603"/>
      <c r="AE603"/>
      <c r="AF603"/>
      <c r="AG603"/>
      <c r="AH603"/>
      <c r="AI603"/>
      <c r="AJ603"/>
      <c r="AK603"/>
    </row>
    <row r="604" spans="1:37" s="53"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3" customFormat="1" ht="11.1" customHeight="1" x14ac:dyDescent="0.2">
      <c r="A605" s="356" t="s">
        <v>1</v>
      </c>
      <c r="B605" s="356"/>
      <c r="C605" s="356"/>
      <c r="D605" s="356"/>
      <c r="E605" s="356"/>
      <c r="F605" s="356"/>
      <c r="G605" s="356"/>
      <c r="H605" s="356"/>
      <c r="I605" s="356"/>
      <c r="J605" s="356"/>
      <c r="K605" s="356"/>
      <c r="L605" s="356"/>
      <c r="M605"/>
      <c r="N605"/>
      <c r="O605"/>
      <c r="P605"/>
      <c r="Q605"/>
      <c r="R605"/>
      <c r="S605"/>
      <c r="T605"/>
      <c r="U605"/>
      <c r="V605"/>
      <c r="W605"/>
      <c r="X605"/>
      <c r="Y605"/>
      <c r="Z605"/>
      <c r="AA605"/>
      <c r="AB605"/>
      <c r="AC605"/>
      <c r="AD605"/>
      <c r="AE605"/>
      <c r="AF605"/>
      <c r="AG605"/>
      <c r="AH605"/>
      <c r="AI605"/>
      <c r="AJ605"/>
      <c r="AK605"/>
    </row>
    <row r="606" spans="1:37" s="53" customFormat="1" ht="11.1" customHeight="1" x14ac:dyDescent="0.2">
      <c r="A606" s="356" t="s">
        <v>2</v>
      </c>
      <c r="B606" s="356"/>
      <c r="C606" s="356"/>
      <c r="D606" s="356"/>
      <c r="E606" s="356"/>
      <c r="F606" s="356"/>
      <c r="G606" s="356"/>
      <c r="H606" s="356"/>
      <c r="I606" s="356"/>
      <c r="J606" s="356"/>
      <c r="K606" s="356"/>
      <c r="L606" s="356"/>
      <c r="M606"/>
      <c r="N606"/>
      <c r="O606"/>
      <c r="P606"/>
      <c r="Q606"/>
      <c r="R606"/>
      <c r="S606"/>
      <c r="T606"/>
      <c r="U606"/>
      <c r="V606"/>
      <c r="W606"/>
      <c r="X606"/>
      <c r="Y606"/>
      <c r="Z606"/>
      <c r="AA606"/>
      <c r="AB606"/>
      <c r="AC606"/>
      <c r="AD606"/>
      <c r="AE606"/>
      <c r="AF606"/>
      <c r="AG606"/>
      <c r="AH606"/>
      <c r="AI606"/>
      <c r="AJ606"/>
      <c r="AK606"/>
    </row>
    <row r="607" spans="1:37" s="53"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5" t="s">
        <v>3</v>
      </c>
      <c r="C608" s="338" t="s">
        <v>4</v>
      </c>
      <c r="D608" s="341" t="s">
        <v>5</v>
      </c>
      <c r="E608" s="341" t="s">
        <v>6</v>
      </c>
      <c r="F608" s="338" t="s">
        <v>7</v>
      </c>
      <c r="G608" s="338" t="s">
        <v>8</v>
      </c>
      <c r="H608" s="338" t="s">
        <v>9</v>
      </c>
      <c r="I608" s="350" t="s">
        <v>10</v>
      </c>
      <c r="J608" s="352"/>
      <c r="K608" s="351"/>
      <c r="L608" s="353" t="s">
        <v>11</v>
      </c>
    </row>
    <row r="609" spans="1:37" ht="15" customHeight="1" x14ac:dyDescent="0.2">
      <c r="B609" s="336"/>
      <c r="C609" s="342"/>
      <c r="D609" s="339"/>
      <c r="E609" s="339"/>
      <c r="F609" s="342"/>
      <c r="G609" s="342"/>
      <c r="H609" s="342"/>
      <c r="I609" s="338" t="s">
        <v>12</v>
      </c>
      <c r="J609" s="350" t="s">
        <v>13</v>
      </c>
      <c r="K609" s="351"/>
      <c r="L609" s="354"/>
    </row>
    <row r="610" spans="1:37" ht="21" customHeight="1" x14ac:dyDescent="0.2">
      <c r="B610" s="336"/>
      <c r="C610" s="342"/>
      <c r="D610" s="339"/>
      <c r="E610" s="340"/>
      <c r="F610" s="343"/>
      <c r="G610" s="343"/>
      <c r="H610" s="343"/>
      <c r="I610" s="343"/>
      <c r="J610" s="12" t="s">
        <v>14</v>
      </c>
      <c r="K610" s="13" t="s">
        <v>15</v>
      </c>
      <c r="L610" s="355"/>
    </row>
    <row r="611" spans="1:37" ht="11.1" customHeight="1" x14ac:dyDescent="0.2">
      <c r="B611" s="337"/>
      <c r="C611" s="343"/>
      <c r="D611" s="340"/>
      <c r="E611" s="14" t="s">
        <v>16</v>
      </c>
      <c r="F611" s="14" t="s">
        <v>17</v>
      </c>
      <c r="G611" s="15" t="s">
        <v>18</v>
      </c>
      <c r="H611" s="350" t="s">
        <v>19</v>
      </c>
      <c r="I611" s="352"/>
      <c r="J611" s="352"/>
      <c r="K611" s="351"/>
      <c r="L611" s="16" t="s">
        <v>20</v>
      </c>
    </row>
    <row r="612" spans="1:37" s="53"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3"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3" customFormat="1" ht="11.1" customHeight="1" x14ac:dyDescent="0.2">
      <c r="A615" s="11"/>
      <c r="B615" s="42"/>
      <c r="C615" s="45" t="s">
        <v>73</v>
      </c>
      <c r="D615" s="21">
        <v>2021</v>
      </c>
      <c r="E615" s="22">
        <v>23</v>
      </c>
      <c r="F615" s="22">
        <v>3452.5</v>
      </c>
      <c r="G615" s="22">
        <v>5453.1279999999997</v>
      </c>
      <c r="H615" s="22">
        <v>166785.693</v>
      </c>
      <c r="I615" s="22">
        <v>936063.14899999998</v>
      </c>
      <c r="J615" s="22">
        <v>474605.39899999998</v>
      </c>
      <c r="K615" s="22">
        <v>207056.77</v>
      </c>
      <c r="L615" s="23">
        <v>50.702284296419798</v>
      </c>
      <c r="M615"/>
      <c r="N615"/>
      <c r="O615"/>
      <c r="P615"/>
      <c r="Q615"/>
      <c r="R615"/>
      <c r="S615"/>
      <c r="T615"/>
      <c r="U615"/>
      <c r="V615"/>
      <c r="W615"/>
      <c r="X615"/>
      <c r="Y615"/>
      <c r="Z615"/>
      <c r="AA615"/>
      <c r="AB615"/>
      <c r="AC615"/>
      <c r="AD615"/>
      <c r="AE615"/>
      <c r="AF615"/>
      <c r="AG615"/>
      <c r="AH615"/>
      <c r="AI615"/>
      <c r="AJ615"/>
      <c r="AK615"/>
    </row>
    <row r="616" spans="1:37" s="53" customFormat="1" ht="11.1" customHeight="1" x14ac:dyDescent="0.2">
      <c r="A616" s="11"/>
      <c r="B616" s="26"/>
      <c r="C616" s="26"/>
      <c r="D616" s="21">
        <v>2022</v>
      </c>
      <c r="E616" s="22">
        <v>25.3333333333333</v>
      </c>
      <c r="F616" s="22">
        <v>3862.0833333333298</v>
      </c>
      <c r="G616" s="22">
        <v>6007.4049999999997</v>
      </c>
      <c r="H616" s="22">
        <v>201898.42499999999</v>
      </c>
      <c r="I616" s="22">
        <v>1358180.496</v>
      </c>
      <c r="J616" s="22">
        <v>765640.85199999996</v>
      </c>
      <c r="K616" s="22">
        <v>318475.31099999999</v>
      </c>
      <c r="L616" s="23">
        <v>56.372540634687503</v>
      </c>
      <c r="M616"/>
      <c r="N616"/>
      <c r="O616"/>
      <c r="P616"/>
      <c r="Q616"/>
      <c r="R616"/>
      <c r="S616"/>
      <c r="T616"/>
      <c r="U616"/>
      <c r="V616"/>
      <c r="W616"/>
      <c r="X616"/>
      <c r="Y616"/>
      <c r="Z616"/>
      <c r="AA616"/>
      <c r="AB616"/>
      <c r="AC616"/>
      <c r="AD616"/>
      <c r="AE616"/>
      <c r="AF616"/>
      <c r="AG616"/>
      <c r="AH616"/>
      <c r="AI616"/>
      <c r="AJ616"/>
      <c r="AK616"/>
    </row>
    <row r="617" spans="1:37" s="53"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3" customFormat="1" ht="11.1" customHeight="1" x14ac:dyDescent="0.2">
      <c r="A618" s="11"/>
      <c r="B618" s="26"/>
      <c r="C618" s="46"/>
      <c r="D618" s="28">
        <v>2022</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3" customFormat="1" ht="11.1" customHeight="1" x14ac:dyDescent="0.2">
      <c r="A619" s="11"/>
      <c r="B619" s="26"/>
      <c r="C619" s="26"/>
      <c r="D619" s="32" t="s">
        <v>24</v>
      </c>
      <c r="E619" s="29">
        <v>25.1111111111111</v>
      </c>
      <c r="F619" s="29">
        <v>3833.2222222222199</v>
      </c>
      <c r="G619" s="29">
        <v>4537.0069999999996</v>
      </c>
      <c r="H619" s="29">
        <v>145135.084</v>
      </c>
      <c r="I619" s="29">
        <v>1023349.672</v>
      </c>
      <c r="J619" s="29">
        <v>568943.40500000003</v>
      </c>
      <c r="K619" s="29">
        <v>245483.22399999999</v>
      </c>
      <c r="L619" s="31">
        <v>55.5961877515509</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3" customFormat="1" ht="11.1" customHeight="1" x14ac:dyDescent="0.2">
      <c r="A621" s="11"/>
      <c r="B621" s="26"/>
      <c r="C621" s="26"/>
      <c r="D621" s="34" t="s">
        <v>25</v>
      </c>
      <c r="E621" s="29">
        <v>25</v>
      </c>
      <c r="F621" s="29">
        <v>3824</v>
      </c>
      <c r="G621" s="29">
        <v>515.87400000000002</v>
      </c>
      <c r="H621" s="29">
        <v>15840.653</v>
      </c>
      <c r="I621" s="29">
        <v>98392.448999999993</v>
      </c>
      <c r="J621" s="29">
        <v>53744.686999999998</v>
      </c>
      <c r="K621" s="29">
        <v>25161.567999999999</v>
      </c>
      <c r="L621" s="31">
        <v>54.6227759815187</v>
      </c>
      <c r="M621"/>
      <c r="N621"/>
      <c r="O621"/>
      <c r="P621"/>
      <c r="Q621"/>
      <c r="R621"/>
      <c r="S621"/>
      <c r="T621"/>
      <c r="U621"/>
      <c r="V621"/>
      <c r="W621"/>
      <c r="X621"/>
      <c r="Y621"/>
      <c r="Z621"/>
      <c r="AA621"/>
      <c r="AB621"/>
      <c r="AC621"/>
      <c r="AD621"/>
      <c r="AE621"/>
      <c r="AF621"/>
      <c r="AG621"/>
      <c r="AH621"/>
      <c r="AI621"/>
      <c r="AJ621"/>
      <c r="AK621"/>
    </row>
    <row r="622" spans="1:37" s="53" customFormat="1" ht="11.1" customHeight="1" x14ac:dyDescent="0.2">
      <c r="A622" s="11"/>
      <c r="B622" s="26"/>
      <c r="C622" s="26"/>
      <c r="D622" s="34" t="s">
        <v>26</v>
      </c>
      <c r="E622" s="29">
        <v>25</v>
      </c>
      <c r="F622" s="29">
        <v>3832</v>
      </c>
      <c r="G622" s="29">
        <v>493.786</v>
      </c>
      <c r="H622" s="29">
        <v>15296.175999999999</v>
      </c>
      <c r="I622" s="29">
        <v>99235.531000000003</v>
      </c>
      <c r="J622" s="29">
        <v>55728.478999999999</v>
      </c>
      <c r="K622" s="29">
        <v>23841.476999999999</v>
      </c>
      <c r="L622" s="31">
        <v>56.157787879423999</v>
      </c>
      <c r="M622"/>
      <c r="N622"/>
      <c r="O622"/>
      <c r="P622"/>
      <c r="Q622"/>
      <c r="R622"/>
      <c r="S622"/>
      <c r="T622"/>
      <c r="U622"/>
      <c r="V622"/>
      <c r="W622"/>
      <c r="X622"/>
      <c r="Y622"/>
      <c r="Z622"/>
      <c r="AA622"/>
      <c r="AB622"/>
      <c r="AC622"/>
      <c r="AD622"/>
      <c r="AE622"/>
      <c r="AF622"/>
      <c r="AG622"/>
      <c r="AH622"/>
      <c r="AI622"/>
      <c r="AJ622"/>
      <c r="AK622"/>
    </row>
    <row r="623" spans="1:37" s="53" customFormat="1" ht="11.1" customHeight="1" x14ac:dyDescent="0.2">
      <c r="A623" s="11"/>
      <c r="B623" s="26"/>
      <c r="C623" s="26"/>
      <c r="D623" s="34" t="s">
        <v>27</v>
      </c>
      <c r="E623" s="29">
        <v>25</v>
      </c>
      <c r="F623" s="29">
        <v>3815</v>
      </c>
      <c r="G623" s="29">
        <v>545.01300000000003</v>
      </c>
      <c r="H623" s="29">
        <v>17759.526000000002</v>
      </c>
      <c r="I623" s="29">
        <v>120083.89599999999</v>
      </c>
      <c r="J623" s="29">
        <v>68948.267999999996</v>
      </c>
      <c r="K623" s="29">
        <v>27326.137999999999</v>
      </c>
      <c r="L623" s="31">
        <v>57.416748037555301</v>
      </c>
      <c r="M623"/>
      <c r="N623"/>
      <c r="O623"/>
      <c r="P623"/>
      <c r="Q623"/>
      <c r="R623"/>
      <c r="S623"/>
      <c r="T623"/>
      <c r="U623"/>
      <c r="V623"/>
      <c r="W623"/>
      <c r="X623"/>
      <c r="Y623"/>
      <c r="Z623"/>
      <c r="AA623"/>
      <c r="AB623"/>
      <c r="AC623"/>
      <c r="AD623"/>
      <c r="AE623"/>
      <c r="AF623"/>
      <c r="AG623"/>
      <c r="AH623"/>
      <c r="AI623"/>
      <c r="AJ623"/>
      <c r="AK623"/>
    </row>
    <row r="624" spans="1:37" s="53" customFormat="1" ht="11.1" customHeight="1" x14ac:dyDescent="0.2">
      <c r="A624" s="11"/>
      <c r="B624" s="26"/>
      <c r="C624" s="26"/>
      <c r="D624" s="34" t="s">
        <v>28</v>
      </c>
      <c r="E624" s="29">
        <v>25</v>
      </c>
      <c r="F624" s="29">
        <v>3819</v>
      </c>
      <c r="G624" s="29">
        <v>473.262</v>
      </c>
      <c r="H624" s="29">
        <v>16158.297</v>
      </c>
      <c r="I624" s="29">
        <v>112421.412</v>
      </c>
      <c r="J624" s="29">
        <v>64084.588000000003</v>
      </c>
      <c r="K624" s="29">
        <v>28137.948</v>
      </c>
      <c r="L624" s="31">
        <v>57.003898865813902</v>
      </c>
      <c r="M624"/>
      <c r="N624"/>
      <c r="O624"/>
      <c r="P624"/>
      <c r="Q624"/>
      <c r="R624"/>
      <c r="S624"/>
      <c r="T624"/>
      <c r="U624"/>
      <c r="V624"/>
      <c r="W624"/>
      <c r="X624"/>
      <c r="Y624"/>
      <c r="Z624"/>
      <c r="AA624"/>
      <c r="AB624"/>
      <c r="AC624"/>
      <c r="AD624"/>
      <c r="AE624"/>
      <c r="AF624"/>
      <c r="AG624"/>
      <c r="AH624"/>
      <c r="AI624"/>
      <c r="AJ624"/>
      <c r="AK624"/>
    </row>
    <row r="625" spans="1:37" s="53" customFormat="1" ht="11.1" customHeight="1" x14ac:dyDescent="0.2">
      <c r="A625" s="11"/>
      <c r="B625" s="26"/>
      <c r="C625" s="26"/>
      <c r="D625" s="35" t="s">
        <v>29</v>
      </c>
      <c r="E625" s="29">
        <v>25</v>
      </c>
      <c r="F625" s="29">
        <v>3802</v>
      </c>
      <c r="G625" s="29">
        <v>510.49099999999999</v>
      </c>
      <c r="H625" s="29">
        <v>17817.864000000001</v>
      </c>
      <c r="I625" s="29">
        <v>122807.56</v>
      </c>
      <c r="J625" s="29">
        <v>66440.278999999995</v>
      </c>
      <c r="K625" s="29">
        <v>26967.153999999999</v>
      </c>
      <c r="L625" s="31">
        <v>54.101131070432501</v>
      </c>
      <c r="M625"/>
      <c r="N625"/>
      <c r="O625"/>
      <c r="P625"/>
      <c r="Q625"/>
      <c r="R625"/>
      <c r="S625"/>
      <c r="T625"/>
      <c r="U625"/>
      <c r="V625"/>
      <c r="W625"/>
      <c r="X625"/>
      <c r="Y625"/>
      <c r="Z625"/>
      <c r="AA625"/>
      <c r="AB625"/>
      <c r="AC625"/>
      <c r="AD625"/>
      <c r="AE625"/>
      <c r="AF625"/>
      <c r="AG625"/>
      <c r="AH625"/>
      <c r="AI625"/>
      <c r="AJ625"/>
      <c r="AK625"/>
    </row>
    <row r="626" spans="1:37" s="53" customFormat="1" ht="11.1" customHeight="1" x14ac:dyDescent="0.2">
      <c r="A626" s="11"/>
      <c r="B626" s="26"/>
      <c r="C626" s="26"/>
      <c r="D626" s="34" t="s">
        <v>30</v>
      </c>
      <c r="E626" s="29">
        <v>25</v>
      </c>
      <c r="F626" s="29">
        <v>3793</v>
      </c>
      <c r="G626" s="29">
        <v>506.54599999999999</v>
      </c>
      <c r="H626" s="29">
        <v>15507.182000000001</v>
      </c>
      <c r="I626" s="29">
        <v>128316.47500000001</v>
      </c>
      <c r="J626" s="29">
        <v>73883.491999999998</v>
      </c>
      <c r="K626" s="29">
        <v>34677.338000000003</v>
      </c>
      <c r="L626" s="31">
        <v>57.579116009849898</v>
      </c>
      <c r="M626"/>
      <c r="N626"/>
      <c r="O626"/>
      <c r="P626"/>
      <c r="Q626"/>
      <c r="R626"/>
      <c r="S626"/>
      <c r="T626"/>
      <c r="U626"/>
      <c r="V626"/>
      <c r="W626"/>
      <c r="X626"/>
      <c r="Y626"/>
      <c r="Z626"/>
      <c r="AA626"/>
      <c r="AB626"/>
      <c r="AC626"/>
      <c r="AD626"/>
      <c r="AE626"/>
      <c r="AF626"/>
      <c r="AG626"/>
      <c r="AH626"/>
      <c r="AI626"/>
      <c r="AJ626"/>
      <c r="AK626"/>
    </row>
    <row r="627" spans="1:37" s="53" customFormat="1" ht="11.1" customHeight="1" x14ac:dyDescent="0.2">
      <c r="A627" s="11"/>
      <c r="B627" s="26"/>
      <c r="C627" s="26"/>
      <c r="D627" s="34" t="s">
        <v>31</v>
      </c>
      <c r="E627" s="29">
        <v>25</v>
      </c>
      <c r="F627" s="29">
        <v>3802</v>
      </c>
      <c r="G627" s="29">
        <v>478.05599999999998</v>
      </c>
      <c r="H627" s="29">
        <v>15388.438</v>
      </c>
      <c r="I627" s="29">
        <v>102735.66899999999</v>
      </c>
      <c r="J627" s="29">
        <v>55506.152000000002</v>
      </c>
      <c r="K627" s="29">
        <v>23959.906999999999</v>
      </c>
      <c r="L627" s="31">
        <v>54.028121430737002</v>
      </c>
      <c r="M627"/>
      <c r="N627"/>
      <c r="O627"/>
      <c r="P627"/>
      <c r="Q627"/>
      <c r="R627"/>
      <c r="S627"/>
      <c r="T627"/>
      <c r="U627"/>
      <c r="V627"/>
      <c r="W627"/>
      <c r="X627"/>
      <c r="Y627"/>
      <c r="Z627"/>
      <c r="AA627"/>
      <c r="AB627"/>
      <c r="AC627"/>
      <c r="AD627"/>
      <c r="AE627"/>
      <c r="AF627"/>
      <c r="AG627"/>
      <c r="AH627"/>
      <c r="AI627"/>
      <c r="AJ627"/>
      <c r="AK627"/>
    </row>
    <row r="628" spans="1:37" s="53" customFormat="1" ht="11.1" customHeight="1" x14ac:dyDescent="0.2">
      <c r="A628" s="11"/>
      <c r="B628" s="26"/>
      <c r="C628" s="26"/>
      <c r="D628" s="34" t="s">
        <v>32</v>
      </c>
      <c r="E628" s="29">
        <v>25</v>
      </c>
      <c r="F628" s="29">
        <v>3829</v>
      </c>
      <c r="G628" s="29">
        <v>492.214</v>
      </c>
      <c r="H628" s="29">
        <v>15374.528</v>
      </c>
      <c r="I628" s="29">
        <v>111828.914</v>
      </c>
      <c r="J628" s="29">
        <v>61691.858</v>
      </c>
      <c r="K628" s="29">
        <v>26673.462</v>
      </c>
      <c r="L628" s="31">
        <v>55.166285527909203</v>
      </c>
      <c r="M628"/>
      <c r="N628"/>
      <c r="O628"/>
      <c r="P628"/>
      <c r="Q628"/>
      <c r="R628"/>
      <c r="S628"/>
      <c r="T628"/>
      <c r="U628"/>
      <c r="V628"/>
      <c r="W628"/>
      <c r="X628"/>
      <c r="Y628"/>
      <c r="Z628"/>
      <c r="AA628"/>
      <c r="AB628"/>
      <c r="AC628"/>
      <c r="AD628"/>
      <c r="AE628"/>
      <c r="AF628"/>
      <c r="AG628"/>
      <c r="AH628"/>
      <c r="AI628"/>
      <c r="AJ628"/>
      <c r="AK628"/>
    </row>
    <row r="629" spans="1:37" s="53" customFormat="1" ht="11.1" customHeight="1" x14ac:dyDescent="0.2">
      <c r="A629" s="11"/>
      <c r="B629" s="26"/>
      <c r="C629" s="26"/>
      <c r="D629" s="34" t="s">
        <v>33</v>
      </c>
      <c r="E629" s="29">
        <v>26</v>
      </c>
      <c r="F629" s="29">
        <v>3983</v>
      </c>
      <c r="G629" s="29">
        <v>521.76499999999999</v>
      </c>
      <c r="H629" s="29">
        <v>15992.42</v>
      </c>
      <c r="I629" s="29">
        <v>127527.766</v>
      </c>
      <c r="J629" s="29">
        <v>68915.601999999999</v>
      </c>
      <c r="K629" s="29">
        <v>28738.232</v>
      </c>
      <c r="L629" s="31">
        <v>54.039684189245499</v>
      </c>
      <c r="M629"/>
      <c r="N629"/>
      <c r="O629"/>
      <c r="P629"/>
      <c r="Q629"/>
      <c r="R629"/>
      <c r="S629"/>
      <c r="T629"/>
      <c r="U629"/>
      <c r="V629"/>
      <c r="W629"/>
      <c r="X629"/>
      <c r="Y629"/>
      <c r="Z629"/>
      <c r="AA629"/>
      <c r="AB629"/>
      <c r="AC629"/>
      <c r="AD629"/>
      <c r="AE629"/>
      <c r="AF629"/>
      <c r="AG629"/>
      <c r="AH629"/>
      <c r="AI629"/>
      <c r="AJ629"/>
      <c r="AK629"/>
    </row>
    <row r="630" spans="1:37" s="53" customFormat="1" ht="11.1" customHeight="1" x14ac:dyDescent="0.2">
      <c r="A630" s="11"/>
      <c r="B630" s="26"/>
      <c r="C630" s="26"/>
      <c r="D630" s="34" t="s">
        <v>34</v>
      </c>
      <c r="E630" s="29">
        <v>26</v>
      </c>
      <c r="F630" s="29">
        <v>3953</v>
      </c>
      <c r="G630" s="29">
        <v>474.73700000000002</v>
      </c>
      <c r="H630" s="29">
        <v>16466.587</v>
      </c>
      <c r="I630" s="29">
        <v>110166.549</v>
      </c>
      <c r="J630" s="29">
        <v>60232.266000000003</v>
      </c>
      <c r="K630" s="29">
        <v>24675.960999999999</v>
      </c>
      <c r="L630" s="31">
        <v>54.673824810469497</v>
      </c>
      <c r="M630"/>
      <c r="N630"/>
      <c r="O630"/>
      <c r="P630"/>
      <c r="Q630"/>
      <c r="R630"/>
      <c r="S630"/>
      <c r="T630"/>
      <c r="U630"/>
      <c r="V630"/>
      <c r="W630"/>
      <c r="X630"/>
      <c r="Y630"/>
      <c r="Z630"/>
      <c r="AA630"/>
      <c r="AB630"/>
      <c r="AC630"/>
      <c r="AD630"/>
      <c r="AE630"/>
      <c r="AF630"/>
      <c r="AG630"/>
      <c r="AH630"/>
      <c r="AI630"/>
      <c r="AJ630"/>
      <c r="AK630"/>
    </row>
    <row r="631" spans="1:37" s="53" customFormat="1" ht="11.1" customHeight="1" x14ac:dyDescent="0.2">
      <c r="A631" s="11"/>
      <c r="B631" s="26"/>
      <c r="C631" s="26"/>
      <c r="D631" s="34" t="s">
        <v>35</v>
      </c>
      <c r="E631" s="29">
        <v>26</v>
      </c>
      <c r="F631" s="29">
        <v>3950</v>
      </c>
      <c r="G631" s="29">
        <v>538.47</v>
      </c>
      <c r="H631" s="29">
        <v>23599.879000000001</v>
      </c>
      <c r="I631" s="29">
        <v>122682.857</v>
      </c>
      <c r="J631" s="29">
        <v>69373.638999999996</v>
      </c>
      <c r="K631" s="29">
        <v>25665.355</v>
      </c>
      <c r="L631" s="31">
        <v>56.547133557543397</v>
      </c>
      <c r="M631"/>
      <c r="N631"/>
      <c r="O631"/>
      <c r="P631"/>
      <c r="Q631"/>
      <c r="R631"/>
      <c r="S631"/>
      <c r="T631"/>
      <c r="U631"/>
      <c r="V631"/>
      <c r="W631"/>
      <c r="X631"/>
      <c r="Y631"/>
      <c r="Z631"/>
      <c r="AA631"/>
      <c r="AB631"/>
      <c r="AC631"/>
      <c r="AD631"/>
      <c r="AE631"/>
      <c r="AF631"/>
      <c r="AG631"/>
      <c r="AH631"/>
      <c r="AI631"/>
      <c r="AJ631"/>
      <c r="AK631"/>
    </row>
    <row r="632" spans="1:37" s="53" customFormat="1" ht="11.1" customHeight="1" x14ac:dyDescent="0.2">
      <c r="A632" s="11"/>
      <c r="B632" s="26"/>
      <c r="C632" s="26"/>
      <c r="D632" s="34" t="s">
        <v>36</v>
      </c>
      <c r="E632" s="29">
        <v>26</v>
      </c>
      <c r="F632" s="29">
        <v>3943</v>
      </c>
      <c r="G632" s="29">
        <v>457.19099999999997</v>
      </c>
      <c r="H632" s="29">
        <v>16696.875</v>
      </c>
      <c r="I632" s="29">
        <v>101981.41800000001</v>
      </c>
      <c r="J632" s="29">
        <v>67091.542000000001</v>
      </c>
      <c r="K632" s="29">
        <v>22650.771000000001</v>
      </c>
      <c r="L632" s="31">
        <v>65.788006595476105</v>
      </c>
      <c r="M632"/>
      <c r="N632"/>
      <c r="O632"/>
      <c r="P632"/>
      <c r="Q632"/>
      <c r="R632"/>
      <c r="S632"/>
      <c r="T632"/>
      <c r="U632"/>
      <c r="V632"/>
      <c r="W632"/>
      <c r="X632"/>
      <c r="Y632"/>
      <c r="Z632"/>
      <c r="AA632"/>
      <c r="AB632"/>
      <c r="AC632"/>
      <c r="AD632"/>
      <c r="AE632"/>
      <c r="AF632"/>
      <c r="AG632"/>
      <c r="AH632"/>
      <c r="AI632"/>
      <c r="AJ632"/>
      <c r="AK632"/>
    </row>
    <row r="633" spans="1:37" s="53"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3" customFormat="1" ht="11.1" customHeight="1" x14ac:dyDescent="0.2">
      <c r="A634" s="11"/>
      <c r="B634" s="26"/>
      <c r="C634" s="26"/>
      <c r="D634" s="28">
        <v>2023</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3" customFormat="1" ht="11.1" customHeight="1" x14ac:dyDescent="0.2">
      <c r="A635" s="11"/>
      <c r="B635" s="26"/>
      <c r="C635" s="26"/>
      <c r="D635" s="32" t="s">
        <v>24</v>
      </c>
      <c r="E635" s="29">
        <v>25</v>
      </c>
      <c r="F635" s="29">
        <v>3919.1111111111099</v>
      </c>
      <c r="G635" s="29">
        <v>4676.8590000000004</v>
      </c>
      <c r="H635" s="29">
        <v>153894.80900000001</v>
      </c>
      <c r="I635" s="29">
        <v>981267.14800000004</v>
      </c>
      <c r="J635" s="29">
        <v>613891.17299999995</v>
      </c>
      <c r="K635" s="29">
        <v>256715.005</v>
      </c>
      <c r="L635" s="31">
        <v>62.561064461520097</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3" customFormat="1" ht="11.1" customHeight="1" x14ac:dyDescent="0.2">
      <c r="A637" s="11"/>
      <c r="B637" s="26"/>
      <c r="C637" s="26"/>
      <c r="D637" s="34" t="s">
        <v>25</v>
      </c>
      <c r="E637" s="29">
        <v>25</v>
      </c>
      <c r="F637" s="29">
        <v>3919</v>
      </c>
      <c r="G637" s="29">
        <v>549.91700000000003</v>
      </c>
      <c r="H637" s="29">
        <v>17244.452000000001</v>
      </c>
      <c r="I637" s="29">
        <v>123209.474</v>
      </c>
      <c r="J637" s="29">
        <v>76306.759999999995</v>
      </c>
      <c r="K637" s="29">
        <v>26785.456999999999</v>
      </c>
      <c r="L637" s="31">
        <v>61.9325426224935</v>
      </c>
      <c r="M637"/>
      <c r="N637"/>
      <c r="O637"/>
      <c r="P637"/>
      <c r="Q637"/>
      <c r="R637"/>
      <c r="S637"/>
      <c r="T637"/>
      <c r="U637"/>
      <c r="V637"/>
      <c r="W637"/>
      <c r="X637"/>
      <c r="Y637"/>
      <c r="Z637"/>
      <c r="AA637"/>
      <c r="AB637"/>
      <c r="AC637"/>
      <c r="AD637"/>
      <c r="AE637"/>
      <c r="AF637"/>
      <c r="AG637"/>
      <c r="AH637"/>
      <c r="AI637"/>
      <c r="AJ637"/>
      <c r="AK637"/>
    </row>
    <row r="638" spans="1:37" s="53" customFormat="1" ht="11.1" customHeight="1" x14ac:dyDescent="0.2">
      <c r="A638" s="11"/>
      <c r="B638" s="26"/>
      <c r="C638" s="26"/>
      <c r="D638" s="34" t="s">
        <v>26</v>
      </c>
      <c r="E638" s="29">
        <v>25</v>
      </c>
      <c r="F638" s="29">
        <v>3948</v>
      </c>
      <c r="G638" s="29">
        <v>518.452</v>
      </c>
      <c r="H638" s="29">
        <v>16364.55</v>
      </c>
      <c r="I638" s="29">
        <v>110148.754</v>
      </c>
      <c r="J638" s="29">
        <v>67128.135999999999</v>
      </c>
      <c r="K638" s="29">
        <v>28067.929</v>
      </c>
      <c r="L638" s="31">
        <v>60.943164186859498</v>
      </c>
      <c r="M638"/>
      <c r="N638"/>
      <c r="O638"/>
      <c r="P638"/>
      <c r="Q638"/>
      <c r="R638"/>
      <c r="S638"/>
      <c r="T638"/>
      <c r="U638"/>
      <c r="V638"/>
      <c r="W638"/>
      <c r="X638"/>
      <c r="Y638"/>
      <c r="Z638"/>
      <c r="AA638"/>
      <c r="AB638"/>
      <c r="AC638"/>
      <c r="AD638"/>
      <c r="AE638"/>
      <c r="AF638"/>
      <c r="AG638"/>
      <c r="AH638"/>
      <c r="AI638"/>
      <c r="AJ638"/>
      <c r="AK638"/>
    </row>
    <row r="639" spans="1:37" s="53" customFormat="1" ht="11.1" customHeight="1" x14ac:dyDescent="0.2">
      <c r="A639" s="11"/>
      <c r="B639" s="26"/>
      <c r="C639" s="26"/>
      <c r="D639" s="34" t="s">
        <v>27</v>
      </c>
      <c r="E639" s="29">
        <v>25</v>
      </c>
      <c r="F639" s="29">
        <v>3944</v>
      </c>
      <c r="G639" s="29">
        <v>573.68299999999999</v>
      </c>
      <c r="H639" s="29">
        <v>18768.975999999999</v>
      </c>
      <c r="I639" s="29">
        <v>127303.742</v>
      </c>
      <c r="J639" s="29">
        <v>78757.447</v>
      </c>
      <c r="K639" s="29">
        <v>36209.794999999998</v>
      </c>
      <c r="L639" s="31">
        <v>61.865775320257299</v>
      </c>
      <c r="M639"/>
      <c r="N639"/>
      <c r="O639"/>
      <c r="P639"/>
      <c r="Q639"/>
      <c r="R639"/>
      <c r="S639"/>
      <c r="T639"/>
      <c r="U639"/>
      <c r="V639"/>
      <c r="W639"/>
      <c r="X639"/>
      <c r="Y639"/>
      <c r="Z639"/>
      <c r="AA639"/>
      <c r="AB639"/>
      <c r="AC639"/>
      <c r="AD639"/>
      <c r="AE639"/>
      <c r="AF639"/>
      <c r="AG639"/>
      <c r="AH639"/>
      <c r="AI639"/>
      <c r="AJ639"/>
      <c r="AK639"/>
    </row>
    <row r="640" spans="1:37" s="53" customFormat="1" ht="11.1" customHeight="1" x14ac:dyDescent="0.2">
      <c r="A640" s="11"/>
      <c r="B640" s="26"/>
      <c r="C640" s="26"/>
      <c r="D640" s="34" t="s">
        <v>28</v>
      </c>
      <c r="E640" s="29">
        <v>25</v>
      </c>
      <c r="F640" s="29">
        <v>3941</v>
      </c>
      <c r="G640" s="29">
        <v>474.08699999999999</v>
      </c>
      <c r="H640" s="29">
        <v>16911.347000000002</v>
      </c>
      <c r="I640" s="29">
        <v>104638.208</v>
      </c>
      <c r="J640" s="29">
        <v>65909.635999999999</v>
      </c>
      <c r="K640" s="29">
        <v>28907.218000000001</v>
      </c>
      <c r="L640" s="31">
        <v>62.988116157340897</v>
      </c>
      <c r="M640"/>
      <c r="N640"/>
      <c r="O640"/>
      <c r="P640"/>
      <c r="Q640"/>
      <c r="R640"/>
      <c r="S640"/>
      <c r="T640"/>
      <c r="U640"/>
      <c r="V640"/>
      <c r="W640"/>
      <c r="X640"/>
      <c r="Y640"/>
      <c r="Z640"/>
      <c r="AA640"/>
      <c r="AB640"/>
      <c r="AC640"/>
      <c r="AD640"/>
      <c r="AE640"/>
      <c r="AF640"/>
      <c r="AG640"/>
      <c r="AH640"/>
      <c r="AI640"/>
      <c r="AJ640"/>
      <c r="AK640"/>
    </row>
    <row r="641" spans="1:37" s="53" customFormat="1" ht="11.1" customHeight="1" x14ac:dyDescent="0.2">
      <c r="A641" s="11"/>
      <c r="B641" s="26"/>
      <c r="C641" s="26"/>
      <c r="D641" s="35" t="s">
        <v>29</v>
      </c>
      <c r="E641" s="29">
        <v>25</v>
      </c>
      <c r="F641" s="29">
        <v>3946</v>
      </c>
      <c r="G641" s="29">
        <v>502.37900000000002</v>
      </c>
      <c r="H641" s="29">
        <v>17640.331999999999</v>
      </c>
      <c r="I641" s="29">
        <v>105881.912</v>
      </c>
      <c r="J641" s="29">
        <v>67547.601999999999</v>
      </c>
      <c r="K641" s="29">
        <v>26591.616000000002</v>
      </c>
      <c r="L641" s="31">
        <v>63.795223116106897</v>
      </c>
      <c r="M641"/>
      <c r="N641"/>
      <c r="O641"/>
      <c r="P641"/>
      <c r="Q641"/>
      <c r="R641"/>
      <c r="S641"/>
      <c r="T641"/>
      <c r="U641"/>
      <c r="V641"/>
      <c r="W641"/>
      <c r="X641"/>
      <c r="Y641"/>
      <c r="Z641"/>
      <c r="AA641"/>
      <c r="AB641"/>
      <c r="AC641"/>
      <c r="AD641"/>
      <c r="AE641"/>
      <c r="AF641"/>
      <c r="AG641"/>
      <c r="AH641"/>
      <c r="AI641"/>
      <c r="AJ641"/>
      <c r="AK641"/>
    </row>
    <row r="642" spans="1:37" s="53" customFormat="1" ht="11.1" customHeight="1" x14ac:dyDescent="0.2">
      <c r="A642" s="11"/>
      <c r="B642" s="26"/>
      <c r="C642" s="26"/>
      <c r="D642" s="34" t="s">
        <v>30</v>
      </c>
      <c r="E642" s="29">
        <v>25</v>
      </c>
      <c r="F642" s="29">
        <v>3886</v>
      </c>
      <c r="G642" s="29">
        <v>533.03</v>
      </c>
      <c r="H642" s="29">
        <v>17245.78</v>
      </c>
      <c r="I642" s="29">
        <v>105151.163</v>
      </c>
      <c r="J642" s="29">
        <v>64525.987999999998</v>
      </c>
      <c r="K642" s="29">
        <v>27308.560000000001</v>
      </c>
      <c r="L642" s="31">
        <v>61.364977960348398</v>
      </c>
      <c r="M642"/>
      <c r="N642"/>
      <c r="O642"/>
      <c r="P642"/>
      <c r="Q642"/>
      <c r="R642"/>
      <c r="S642"/>
      <c r="T642"/>
      <c r="U642"/>
      <c r="V642"/>
      <c r="W642"/>
      <c r="X642"/>
      <c r="Y642"/>
      <c r="Z642"/>
      <c r="AA642"/>
      <c r="AB642"/>
      <c r="AC642"/>
      <c r="AD642"/>
      <c r="AE642"/>
      <c r="AF642"/>
      <c r="AG642"/>
      <c r="AH642"/>
      <c r="AI642"/>
      <c r="AJ642"/>
      <c r="AK642"/>
    </row>
    <row r="643" spans="1:37" s="53" customFormat="1" ht="11.1" customHeight="1" x14ac:dyDescent="0.2">
      <c r="A643" s="11"/>
      <c r="B643" s="26"/>
      <c r="C643" s="26"/>
      <c r="D643" s="34" t="s">
        <v>31</v>
      </c>
      <c r="E643" s="29">
        <v>25</v>
      </c>
      <c r="F643" s="29">
        <v>3892</v>
      </c>
      <c r="G643" s="29">
        <v>488.74</v>
      </c>
      <c r="H643" s="29">
        <v>16305.898999999999</v>
      </c>
      <c r="I643" s="29">
        <v>102802.011</v>
      </c>
      <c r="J643" s="29">
        <v>65631.717999999993</v>
      </c>
      <c r="K643" s="29">
        <v>26588.381000000001</v>
      </c>
      <c r="L643" s="31">
        <v>63.842834747658799</v>
      </c>
      <c r="M643"/>
      <c r="N643"/>
      <c r="O643"/>
      <c r="P643"/>
      <c r="Q643"/>
      <c r="R643"/>
      <c r="S643"/>
      <c r="T643"/>
      <c r="U643"/>
      <c r="V643"/>
      <c r="W643"/>
      <c r="X643"/>
      <c r="Y643"/>
      <c r="Z643"/>
      <c r="AA643"/>
      <c r="AB643"/>
      <c r="AC643"/>
      <c r="AD643"/>
      <c r="AE643"/>
      <c r="AF643"/>
      <c r="AG643"/>
      <c r="AH643"/>
      <c r="AI643"/>
      <c r="AJ643"/>
      <c r="AK643"/>
    </row>
    <row r="644" spans="1:37" s="53" customFormat="1" ht="11.1" customHeight="1" x14ac:dyDescent="0.2">
      <c r="A644" s="11"/>
      <c r="B644" s="26"/>
      <c r="C644" s="26"/>
      <c r="D644" s="34" t="s">
        <v>32</v>
      </c>
      <c r="E644" s="29">
        <v>25</v>
      </c>
      <c r="F644" s="29">
        <v>3898</v>
      </c>
      <c r="G644" s="29">
        <v>509.52800000000002</v>
      </c>
      <c r="H644" s="29">
        <v>16985.056</v>
      </c>
      <c r="I644" s="29">
        <v>102545.67200000001</v>
      </c>
      <c r="J644" s="29">
        <v>63829.665000000001</v>
      </c>
      <c r="K644" s="29">
        <v>28544.798999999999</v>
      </c>
      <c r="L644" s="31">
        <v>62.245108696542601</v>
      </c>
      <c r="M644"/>
      <c r="N644"/>
      <c r="O644"/>
      <c r="P644"/>
      <c r="Q644"/>
      <c r="R644"/>
      <c r="S644"/>
      <c r="T644"/>
      <c r="U644"/>
      <c r="V644"/>
      <c r="W644"/>
      <c r="X644"/>
      <c r="Y644"/>
      <c r="Z644"/>
      <c r="AA644"/>
      <c r="AB644"/>
      <c r="AC644"/>
      <c r="AD644"/>
      <c r="AE644"/>
      <c r="AF644"/>
      <c r="AG644"/>
      <c r="AH644"/>
      <c r="AI644"/>
      <c r="AJ644"/>
      <c r="AK644"/>
    </row>
    <row r="645" spans="1:37" s="53" customFormat="1" ht="11.1" customHeight="1" x14ac:dyDescent="0.2">
      <c r="A645" s="11"/>
      <c r="B645" s="26"/>
      <c r="C645" s="26"/>
      <c r="D645" s="34" t="s">
        <v>33</v>
      </c>
      <c r="E645" s="37">
        <v>25</v>
      </c>
      <c r="F645" s="37">
        <v>3898</v>
      </c>
      <c r="G645" s="37">
        <v>527.04300000000001</v>
      </c>
      <c r="H645" s="37">
        <v>16428.417000000001</v>
      </c>
      <c r="I645" s="37">
        <v>99586.212</v>
      </c>
      <c r="J645" s="29">
        <v>64254.220999999998</v>
      </c>
      <c r="K645" s="29">
        <v>27711.25</v>
      </c>
      <c r="L645" s="31">
        <v>64.521201991295698</v>
      </c>
      <c r="M645"/>
      <c r="N645"/>
      <c r="O645"/>
      <c r="P645"/>
      <c r="Q645"/>
      <c r="R645"/>
      <c r="S645"/>
      <c r="T645"/>
      <c r="U645"/>
      <c r="V645"/>
      <c r="W645"/>
      <c r="X645"/>
      <c r="Y645"/>
      <c r="Z645"/>
      <c r="AA645"/>
      <c r="AB645"/>
      <c r="AC645"/>
      <c r="AD645"/>
      <c r="AE645"/>
      <c r="AF645"/>
      <c r="AG645"/>
      <c r="AH645"/>
      <c r="AI645"/>
      <c r="AJ645"/>
      <c r="AK645"/>
    </row>
    <row r="646" spans="1:37" s="53" customFormat="1" ht="11.1" customHeight="1" x14ac:dyDescent="0.2">
      <c r="A646" s="11"/>
      <c r="B646" s="26"/>
      <c r="C646" s="26"/>
      <c r="D646" s="34" t="s">
        <v>34</v>
      </c>
      <c r="E646" s="29"/>
      <c r="F646" s="29"/>
      <c r="G646" s="29"/>
      <c r="H646" s="29"/>
      <c r="I646" s="29"/>
      <c r="J646" s="29"/>
      <c r="K646" s="29"/>
      <c r="L646" s="31"/>
      <c r="M646"/>
      <c r="N646"/>
      <c r="O646"/>
      <c r="P646"/>
      <c r="Q646"/>
      <c r="R646"/>
      <c r="S646"/>
      <c r="T646"/>
      <c r="U646"/>
      <c r="V646"/>
      <c r="W646"/>
      <c r="X646"/>
      <c r="Y646"/>
      <c r="Z646"/>
      <c r="AA646"/>
      <c r="AB646"/>
      <c r="AC646"/>
      <c r="AD646"/>
      <c r="AE646"/>
      <c r="AF646"/>
      <c r="AG646"/>
      <c r="AH646"/>
      <c r="AI646"/>
      <c r="AJ646"/>
      <c r="AK646"/>
    </row>
    <row r="647" spans="1:37" s="53"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3"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3"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3"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3"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3"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3" customFormat="1" ht="11.1" customHeight="1" x14ac:dyDescent="0.2">
      <c r="A653" s="11"/>
      <c r="B653" s="42"/>
      <c r="C653" s="20" t="s">
        <v>73</v>
      </c>
      <c r="D653" s="21">
        <v>2021</v>
      </c>
      <c r="E653" s="22">
        <v>6.9166666666666696</v>
      </c>
      <c r="F653" s="22">
        <v>1546.4166666666699</v>
      </c>
      <c r="G653" s="22">
        <v>2546.9899999999998</v>
      </c>
      <c r="H653" s="22">
        <v>74654.63</v>
      </c>
      <c r="I653" s="22">
        <v>288194.21899999998</v>
      </c>
      <c r="J653" s="22">
        <v>209527.64300000001</v>
      </c>
      <c r="K653" s="44" t="s">
        <v>21</v>
      </c>
      <c r="L653" s="23">
        <v>72.703624565071493</v>
      </c>
      <c r="M653"/>
      <c r="N653"/>
      <c r="O653"/>
      <c r="P653"/>
      <c r="Q653"/>
      <c r="R653"/>
      <c r="S653"/>
      <c r="T653"/>
      <c r="U653"/>
      <c r="V653"/>
      <c r="W653"/>
      <c r="X653"/>
      <c r="Y653"/>
      <c r="Z653"/>
      <c r="AA653"/>
      <c r="AB653"/>
      <c r="AC653"/>
      <c r="AD653"/>
      <c r="AE653"/>
      <c r="AF653"/>
      <c r="AG653"/>
      <c r="AH653"/>
      <c r="AI653"/>
      <c r="AJ653"/>
      <c r="AK653"/>
    </row>
    <row r="654" spans="1:37" s="53" customFormat="1" ht="11.1" customHeight="1" x14ac:dyDescent="0.2">
      <c r="A654" s="11"/>
      <c r="B654" s="26"/>
      <c r="C654" s="11"/>
      <c r="D654" s="21">
        <v>2022</v>
      </c>
      <c r="E654" s="22">
        <v>7</v>
      </c>
      <c r="F654" s="22">
        <v>1575</v>
      </c>
      <c r="G654" s="22">
        <v>2523.8519999999999</v>
      </c>
      <c r="H654" s="22">
        <v>83854.592000000004</v>
      </c>
      <c r="I654" s="22">
        <v>319455.43800000002</v>
      </c>
      <c r="J654" s="22">
        <v>236048.351</v>
      </c>
      <c r="K654" s="44" t="s">
        <v>21</v>
      </c>
      <c r="L654" s="23">
        <v>73.890853909959105</v>
      </c>
      <c r="M654"/>
      <c r="N654"/>
      <c r="O654"/>
      <c r="P654"/>
      <c r="Q654"/>
      <c r="R654"/>
      <c r="S654"/>
      <c r="T654"/>
      <c r="U654"/>
      <c r="V654"/>
      <c r="W654"/>
      <c r="X654"/>
      <c r="Y654"/>
      <c r="Z654"/>
      <c r="AA654"/>
      <c r="AB654"/>
      <c r="AC654"/>
      <c r="AD654"/>
      <c r="AE654"/>
      <c r="AF654"/>
      <c r="AG654"/>
      <c r="AH654"/>
      <c r="AI654"/>
      <c r="AJ654"/>
      <c r="AK654"/>
    </row>
    <row r="655" spans="1:37" s="53"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3" customFormat="1" ht="11.1" customHeight="1" x14ac:dyDescent="0.2">
      <c r="A656" s="11"/>
      <c r="B656" s="26"/>
      <c r="C656" s="11"/>
      <c r="D656" s="28">
        <v>2022</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3" customFormat="1" ht="11.1" customHeight="1" x14ac:dyDescent="0.2">
      <c r="A657" s="11"/>
      <c r="B657" s="26"/>
      <c r="C657" s="27"/>
      <c r="D657" s="32" t="s">
        <v>24</v>
      </c>
      <c r="E657" s="29">
        <v>7</v>
      </c>
      <c r="F657" s="29">
        <v>1567.7777777777801</v>
      </c>
      <c r="G657" s="29">
        <v>1890.7760000000001</v>
      </c>
      <c r="H657" s="29">
        <v>60874.483999999997</v>
      </c>
      <c r="I657" s="29">
        <v>230350.37100000001</v>
      </c>
      <c r="J657" s="29">
        <v>167724.655</v>
      </c>
      <c r="K657" s="44" t="s">
        <v>21</v>
      </c>
      <c r="L657" s="31">
        <v>72.812843440134898</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3" customFormat="1" ht="11.1" customHeight="1" x14ac:dyDescent="0.2">
      <c r="A659" s="11"/>
      <c r="B659" s="26"/>
      <c r="C659" s="27"/>
      <c r="D659" s="34" t="s">
        <v>25</v>
      </c>
      <c r="E659" s="29">
        <v>7</v>
      </c>
      <c r="F659" s="29">
        <v>1548</v>
      </c>
      <c r="G659" s="29">
        <v>210.191</v>
      </c>
      <c r="H659" s="29">
        <v>6217.8879999999999</v>
      </c>
      <c r="I659" s="29">
        <v>27546.455999999998</v>
      </c>
      <c r="J659" s="29">
        <v>21120.214</v>
      </c>
      <c r="K659" s="29">
        <v>7212.576</v>
      </c>
      <c r="L659" s="31">
        <v>76.671256730811393</v>
      </c>
      <c r="M659"/>
      <c r="N659"/>
      <c r="O659"/>
      <c r="P659"/>
      <c r="Q659"/>
      <c r="R659"/>
      <c r="S659"/>
      <c r="T659"/>
      <c r="U659"/>
      <c r="V659"/>
      <c r="W659"/>
      <c r="X659"/>
      <c r="Y659"/>
      <c r="Z659"/>
      <c r="AA659"/>
      <c r="AB659"/>
      <c r="AC659"/>
      <c r="AD659"/>
      <c r="AE659"/>
      <c r="AF659"/>
      <c r="AG659"/>
      <c r="AH659"/>
      <c r="AI659"/>
      <c r="AJ659"/>
      <c r="AK659"/>
    </row>
    <row r="660" spans="1:37" s="53" customFormat="1" ht="11.1" customHeight="1" x14ac:dyDescent="0.2">
      <c r="A660" s="11"/>
      <c r="B660" s="26"/>
      <c r="C660" s="27"/>
      <c r="D660" s="34" t="s">
        <v>26</v>
      </c>
      <c r="E660" s="29">
        <v>7</v>
      </c>
      <c r="F660" s="29">
        <v>1573</v>
      </c>
      <c r="G660" s="29">
        <v>206.304</v>
      </c>
      <c r="H660" s="29">
        <v>5963.0889999999999</v>
      </c>
      <c r="I660" s="29">
        <v>23669.170999999998</v>
      </c>
      <c r="J660" s="29">
        <v>17730.150000000001</v>
      </c>
      <c r="K660" s="44" t="s">
        <v>21</v>
      </c>
      <c r="L660" s="31">
        <v>74.908200206927404</v>
      </c>
      <c r="M660"/>
      <c r="N660"/>
      <c r="O660"/>
      <c r="P660"/>
      <c r="Q660"/>
      <c r="R660"/>
      <c r="S660"/>
      <c r="T660"/>
      <c r="U660"/>
      <c r="V660"/>
      <c r="W660"/>
      <c r="X660"/>
      <c r="Y660"/>
      <c r="Z660"/>
      <c r="AA660"/>
      <c r="AB660"/>
      <c r="AC660"/>
      <c r="AD660"/>
      <c r="AE660"/>
      <c r="AF660"/>
      <c r="AG660"/>
      <c r="AH660"/>
      <c r="AI660"/>
      <c r="AJ660"/>
      <c r="AK660"/>
    </row>
    <row r="661" spans="1:37" s="53" customFormat="1" ht="11.1" customHeight="1" x14ac:dyDescent="0.2">
      <c r="A661" s="11"/>
      <c r="B661" s="26"/>
      <c r="C661" s="27"/>
      <c r="D661" s="34" t="s">
        <v>27</v>
      </c>
      <c r="E661" s="29">
        <v>7</v>
      </c>
      <c r="F661" s="29">
        <v>1569</v>
      </c>
      <c r="G661" s="29">
        <v>221.65199999999999</v>
      </c>
      <c r="H661" s="29">
        <v>7468.442</v>
      </c>
      <c r="I661" s="29">
        <v>27595.752</v>
      </c>
      <c r="J661" s="29">
        <v>19791.268</v>
      </c>
      <c r="K661" s="44" t="s">
        <v>21</v>
      </c>
      <c r="L661" s="31">
        <v>71.718531171029497</v>
      </c>
      <c r="M661"/>
      <c r="N661"/>
      <c r="O661"/>
      <c r="P661"/>
      <c r="Q661"/>
      <c r="R661"/>
      <c r="S661"/>
      <c r="T661"/>
      <c r="U661"/>
      <c r="V661"/>
      <c r="W661"/>
      <c r="X661"/>
      <c r="Y661"/>
      <c r="Z661"/>
      <c r="AA661"/>
      <c r="AB661"/>
      <c r="AC661"/>
      <c r="AD661"/>
      <c r="AE661"/>
      <c r="AF661"/>
      <c r="AG661"/>
      <c r="AH661"/>
      <c r="AI661"/>
      <c r="AJ661"/>
      <c r="AK661"/>
    </row>
    <row r="662" spans="1:37" s="53" customFormat="1" ht="11.1" customHeight="1" x14ac:dyDescent="0.2">
      <c r="A662" s="11"/>
      <c r="B662" s="26"/>
      <c r="C662" s="27"/>
      <c r="D662" s="34" t="s">
        <v>28</v>
      </c>
      <c r="E662" s="29">
        <v>7</v>
      </c>
      <c r="F662" s="29">
        <v>1560</v>
      </c>
      <c r="G662" s="29">
        <v>201.44200000000001</v>
      </c>
      <c r="H662" s="29">
        <v>9071.277</v>
      </c>
      <c r="I662" s="29">
        <v>26786.919000000002</v>
      </c>
      <c r="J662" s="29">
        <v>18162.63</v>
      </c>
      <c r="K662" s="44" t="s">
        <v>21</v>
      </c>
      <c r="L662" s="31">
        <v>67.804102442688503</v>
      </c>
      <c r="M662"/>
      <c r="N662"/>
      <c r="O662"/>
      <c r="P662"/>
      <c r="Q662"/>
      <c r="R662"/>
      <c r="S662"/>
      <c r="T662"/>
      <c r="U662"/>
      <c r="V662"/>
      <c r="W662"/>
      <c r="X662"/>
      <c r="Y662"/>
      <c r="Z662"/>
      <c r="AA662"/>
      <c r="AB662"/>
      <c r="AC662"/>
      <c r="AD662"/>
      <c r="AE662"/>
      <c r="AF662"/>
      <c r="AG662"/>
      <c r="AH662"/>
      <c r="AI662"/>
      <c r="AJ662"/>
      <c r="AK662"/>
    </row>
    <row r="663" spans="1:37" s="53" customFormat="1" ht="11.1" customHeight="1" x14ac:dyDescent="0.2">
      <c r="A663" s="11"/>
      <c r="B663" s="26"/>
      <c r="C663" s="27"/>
      <c r="D663" s="35" t="s">
        <v>29</v>
      </c>
      <c r="E663" s="29">
        <v>7</v>
      </c>
      <c r="F663" s="29">
        <v>1553</v>
      </c>
      <c r="G663" s="29">
        <v>213.92500000000001</v>
      </c>
      <c r="H663" s="29">
        <v>6120.067</v>
      </c>
      <c r="I663" s="29">
        <v>22618.778999999999</v>
      </c>
      <c r="J663" s="29">
        <v>16378.527</v>
      </c>
      <c r="K663" s="44" t="s">
        <v>21</v>
      </c>
      <c r="L663" s="31">
        <v>72.411189834782903</v>
      </c>
      <c r="M663"/>
      <c r="N663"/>
      <c r="O663"/>
      <c r="P663"/>
      <c r="Q663"/>
      <c r="R663"/>
      <c r="S663"/>
      <c r="T663"/>
      <c r="U663"/>
      <c r="V663"/>
      <c r="W663"/>
      <c r="X663"/>
      <c r="Y663"/>
      <c r="Z663"/>
      <c r="AA663"/>
      <c r="AB663"/>
      <c r="AC663"/>
      <c r="AD663"/>
      <c r="AE663"/>
      <c r="AF663"/>
      <c r="AG663"/>
      <c r="AH663"/>
      <c r="AI663"/>
      <c r="AJ663"/>
      <c r="AK663"/>
    </row>
    <row r="664" spans="1:37" s="53" customFormat="1" ht="11.1" customHeight="1" x14ac:dyDescent="0.2">
      <c r="A664" s="11"/>
      <c r="B664" s="26"/>
      <c r="C664" s="27"/>
      <c r="D664" s="34" t="s">
        <v>30</v>
      </c>
      <c r="E664" s="29">
        <v>7</v>
      </c>
      <c r="F664" s="29">
        <v>1556</v>
      </c>
      <c r="G664" s="29">
        <v>212.33099999999999</v>
      </c>
      <c r="H664" s="29">
        <v>6573.692</v>
      </c>
      <c r="I664" s="29">
        <v>27735.217000000001</v>
      </c>
      <c r="J664" s="29">
        <v>20927.63</v>
      </c>
      <c r="K664" s="44" t="s">
        <v>21</v>
      </c>
      <c r="L664" s="31">
        <v>75.455079367145402</v>
      </c>
      <c r="M664"/>
      <c r="N664"/>
      <c r="O664"/>
      <c r="P664"/>
      <c r="Q664"/>
      <c r="R664"/>
      <c r="S664"/>
      <c r="T664"/>
      <c r="U664"/>
      <c r="V664"/>
      <c r="W664"/>
      <c r="X664"/>
      <c r="Y664"/>
      <c r="Z664"/>
      <c r="AA664"/>
      <c r="AB664"/>
      <c r="AC664"/>
      <c r="AD664"/>
      <c r="AE664"/>
      <c r="AF664"/>
      <c r="AG664"/>
      <c r="AH664"/>
      <c r="AI664"/>
      <c r="AJ664"/>
      <c r="AK664"/>
    </row>
    <row r="665" spans="1:37" s="53" customFormat="1" ht="11.1" customHeight="1" x14ac:dyDescent="0.2">
      <c r="A665" s="11"/>
      <c r="B665" s="26"/>
      <c r="C665" s="27"/>
      <c r="D665" s="34" t="s">
        <v>31</v>
      </c>
      <c r="E665" s="29">
        <v>7</v>
      </c>
      <c r="F665" s="29">
        <v>1559</v>
      </c>
      <c r="G665" s="29">
        <v>198.31800000000001</v>
      </c>
      <c r="H665" s="29">
        <v>6736.3490000000002</v>
      </c>
      <c r="I665" s="29">
        <v>20533.705999999998</v>
      </c>
      <c r="J665" s="29">
        <v>15636.575999999999</v>
      </c>
      <c r="K665" s="44" t="s">
        <v>21</v>
      </c>
      <c r="L665" s="31">
        <v>76.150773757060705</v>
      </c>
      <c r="M665"/>
      <c r="N665"/>
      <c r="O665"/>
      <c r="P665"/>
      <c r="Q665"/>
      <c r="R665"/>
      <c r="S665"/>
      <c r="T665"/>
      <c r="U665"/>
      <c r="V665"/>
      <c r="W665"/>
      <c r="X665"/>
      <c r="Y665"/>
      <c r="Z665"/>
      <c r="AA665"/>
      <c r="AB665"/>
      <c r="AC665"/>
      <c r="AD665"/>
      <c r="AE665"/>
      <c r="AF665"/>
      <c r="AG665"/>
      <c r="AH665"/>
      <c r="AI665"/>
      <c r="AJ665"/>
      <c r="AK665"/>
    </row>
    <row r="666" spans="1:37" s="53" customFormat="1" ht="11.1" customHeight="1" x14ac:dyDescent="0.2">
      <c r="A666" s="11"/>
      <c r="B666" s="26"/>
      <c r="C666" s="27"/>
      <c r="D666" s="34" t="s">
        <v>32</v>
      </c>
      <c r="E666" s="29">
        <v>7</v>
      </c>
      <c r="F666" s="29">
        <v>1596</v>
      </c>
      <c r="G666" s="29">
        <v>212.73500000000001</v>
      </c>
      <c r="H666" s="29">
        <v>6289.692</v>
      </c>
      <c r="I666" s="29">
        <v>26146.851999999999</v>
      </c>
      <c r="J666" s="29">
        <v>18157.125</v>
      </c>
      <c r="K666" s="44" t="s">
        <v>21</v>
      </c>
      <c r="L666" s="31">
        <v>69.442872128545304</v>
      </c>
      <c r="M666"/>
      <c r="N666"/>
      <c r="O666"/>
      <c r="P666"/>
      <c r="Q666"/>
      <c r="R666"/>
      <c r="S666"/>
      <c r="T666"/>
      <c r="U666"/>
      <c r="V666"/>
      <c r="W666"/>
      <c r="X666"/>
      <c r="Y666"/>
      <c r="Z666"/>
      <c r="AA666"/>
      <c r="AB666"/>
      <c r="AC666"/>
      <c r="AD666"/>
      <c r="AE666"/>
      <c r="AF666"/>
      <c r="AG666"/>
      <c r="AH666"/>
      <c r="AI666"/>
      <c r="AJ666"/>
      <c r="AK666"/>
    </row>
    <row r="667" spans="1:37" s="53" customFormat="1" ht="11.1" customHeight="1" x14ac:dyDescent="0.2">
      <c r="A667" s="11"/>
      <c r="B667" s="26"/>
      <c r="C667" s="27"/>
      <c r="D667" s="34" t="s">
        <v>33</v>
      </c>
      <c r="E667" s="29">
        <v>7</v>
      </c>
      <c r="F667" s="29">
        <v>1596</v>
      </c>
      <c r="G667" s="29">
        <v>213.87799999999999</v>
      </c>
      <c r="H667" s="29">
        <v>6433.9880000000003</v>
      </c>
      <c r="I667" s="29">
        <v>27717.519</v>
      </c>
      <c r="J667" s="29">
        <v>19820.535</v>
      </c>
      <c r="K667" s="44" t="s">
        <v>21</v>
      </c>
      <c r="L667" s="31">
        <v>71.509051730062893</v>
      </c>
      <c r="M667"/>
      <c r="N667"/>
      <c r="O667"/>
      <c r="P667"/>
      <c r="Q667"/>
      <c r="R667"/>
      <c r="S667"/>
      <c r="T667"/>
      <c r="U667"/>
      <c r="V667"/>
      <c r="W667"/>
      <c r="X667"/>
      <c r="Y667"/>
      <c r="Z667"/>
      <c r="AA667"/>
      <c r="AB667"/>
      <c r="AC667"/>
      <c r="AD667"/>
      <c r="AE667"/>
      <c r="AF667"/>
      <c r="AG667"/>
      <c r="AH667"/>
      <c r="AI667"/>
      <c r="AJ667"/>
      <c r="AK667"/>
    </row>
    <row r="668" spans="1:37" s="53" customFormat="1" ht="11.1" customHeight="1" x14ac:dyDescent="0.2">
      <c r="A668" s="11"/>
      <c r="B668" s="26"/>
      <c r="C668" s="27"/>
      <c r="D668" s="34" t="s">
        <v>34</v>
      </c>
      <c r="E668" s="29">
        <v>7</v>
      </c>
      <c r="F668" s="29">
        <v>1592</v>
      </c>
      <c r="G668" s="29">
        <v>210.48599999999999</v>
      </c>
      <c r="H668" s="29">
        <v>6331.5069999999996</v>
      </c>
      <c r="I668" s="29">
        <v>29158.421999999999</v>
      </c>
      <c r="J668" s="29">
        <v>21916.097000000002</v>
      </c>
      <c r="K668" s="44" t="s">
        <v>21</v>
      </c>
      <c r="L668" s="31">
        <v>75.162150407179098</v>
      </c>
      <c r="M668"/>
      <c r="N668"/>
      <c r="O668"/>
      <c r="P668"/>
      <c r="Q668"/>
      <c r="R668"/>
      <c r="S668"/>
      <c r="T668"/>
      <c r="U668"/>
      <c r="V668"/>
      <c r="W668"/>
      <c r="X668"/>
      <c r="Y668"/>
      <c r="Z668"/>
      <c r="AA668"/>
      <c r="AB668"/>
      <c r="AC668"/>
      <c r="AD668"/>
      <c r="AE668"/>
      <c r="AF668"/>
      <c r="AG668"/>
      <c r="AH668"/>
      <c r="AI668"/>
      <c r="AJ668"/>
      <c r="AK668"/>
    </row>
    <row r="669" spans="1:37" s="53" customFormat="1" ht="11.1" customHeight="1" x14ac:dyDescent="0.2">
      <c r="A669" s="11"/>
      <c r="B669" s="26"/>
      <c r="C669" s="27"/>
      <c r="D669" s="34" t="s">
        <v>35</v>
      </c>
      <c r="E669" s="29">
        <v>7</v>
      </c>
      <c r="F669" s="29">
        <v>1599</v>
      </c>
      <c r="G669" s="29">
        <v>224.114</v>
      </c>
      <c r="H669" s="29">
        <v>9427.2620000000006</v>
      </c>
      <c r="I669" s="29">
        <v>41460.101000000002</v>
      </c>
      <c r="J669" s="29">
        <v>34790.641000000003</v>
      </c>
      <c r="K669" s="44" t="s">
        <v>21</v>
      </c>
      <c r="L669" s="31">
        <v>83.913546182629901</v>
      </c>
      <c r="M669"/>
      <c r="N669"/>
      <c r="O669"/>
      <c r="P669"/>
      <c r="Q669"/>
      <c r="R669"/>
      <c r="S669"/>
      <c r="T669"/>
      <c r="U669"/>
      <c r="V669"/>
      <c r="W669"/>
      <c r="X669"/>
      <c r="Y669"/>
      <c r="Z669"/>
      <c r="AA669"/>
      <c r="AB669"/>
      <c r="AC669"/>
      <c r="AD669"/>
      <c r="AE669"/>
      <c r="AF669"/>
      <c r="AG669"/>
      <c r="AH669"/>
      <c r="AI669"/>
      <c r="AJ669"/>
      <c r="AK669"/>
    </row>
    <row r="670" spans="1:37" s="53" customFormat="1" ht="11.1" customHeight="1" x14ac:dyDescent="0.2">
      <c r="A670" s="11"/>
      <c r="B670" s="26"/>
      <c r="C670" s="27"/>
      <c r="D670" s="34" t="s">
        <v>36</v>
      </c>
      <c r="E670" s="29">
        <v>7</v>
      </c>
      <c r="F670" s="29">
        <v>1599</v>
      </c>
      <c r="G670" s="29">
        <v>198.476</v>
      </c>
      <c r="H670" s="29">
        <v>7221.3389999999999</v>
      </c>
      <c r="I670" s="29">
        <v>18486.544000000002</v>
      </c>
      <c r="J670" s="29">
        <v>11616.958000000001</v>
      </c>
      <c r="K670" s="44" t="s">
        <v>21</v>
      </c>
      <c r="L670" s="31">
        <v>62.840074380587303</v>
      </c>
      <c r="M670"/>
      <c r="N670"/>
      <c r="O670"/>
      <c r="P670"/>
      <c r="Q670"/>
      <c r="R670"/>
      <c r="S670"/>
      <c r="T670"/>
      <c r="U670"/>
      <c r="V670"/>
      <c r="W670"/>
      <c r="X670"/>
      <c r="Y670"/>
      <c r="Z670"/>
      <c r="AA670"/>
      <c r="AB670"/>
      <c r="AC670"/>
      <c r="AD670"/>
      <c r="AE670"/>
      <c r="AF670"/>
      <c r="AG670"/>
      <c r="AH670"/>
      <c r="AI670"/>
      <c r="AJ670"/>
      <c r="AK670"/>
    </row>
    <row r="671" spans="1:37" s="53"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3" customFormat="1" ht="11.1" customHeight="1" x14ac:dyDescent="0.2">
      <c r="A672" s="11"/>
      <c r="B672" s="26"/>
      <c r="C672" s="27"/>
      <c r="D672" s="28">
        <v>2023</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3" customFormat="1" ht="11.1" customHeight="1" x14ac:dyDescent="0.2">
      <c r="A673" s="11"/>
      <c r="B673" s="26"/>
      <c r="C673" s="27"/>
      <c r="D673" s="32" t="s">
        <v>24</v>
      </c>
      <c r="E673" s="29">
        <v>7</v>
      </c>
      <c r="F673" s="29">
        <v>1580.8888888888901</v>
      </c>
      <c r="G673" s="29">
        <v>1818.854</v>
      </c>
      <c r="H673" s="29">
        <v>64896.178999999996</v>
      </c>
      <c r="I673" s="29">
        <v>278085.76000000001</v>
      </c>
      <c r="J673" s="29">
        <v>208054.443</v>
      </c>
      <c r="K673" s="44" t="s">
        <v>21</v>
      </c>
      <c r="L673" s="31">
        <v>74.816647569440505</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3" customFormat="1" ht="11.1" customHeight="1" x14ac:dyDescent="0.2">
      <c r="A675" s="11"/>
      <c r="B675" s="26"/>
      <c r="C675" s="27"/>
      <c r="D675" s="34" t="s">
        <v>25</v>
      </c>
      <c r="E675" s="29">
        <v>7</v>
      </c>
      <c r="F675" s="29">
        <v>1587</v>
      </c>
      <c r="G675" s="29">
        <v>225.863</v>
      </c>
      <c r="H675" s="29">
        <v>7816.9120000000003</v>
      </c>
      <c r="I675" s="29">
        <v>27034.268</v>
      </c>
      <c r="J675" s="29">
        <v>18401.838</v>
      </c>
      <c r="K675" s="29">
        <v>6664.866</v>
      </c>
      <c r="L675" s="31">
        <v>68.068563942622703</v>
      </c>
      <c r="M675"/>
      <c r="N675"/>
      <c r="O675"/>
      <c r="P675"/>
      <c r="Q675"/>
      <c r="R675"/>
      <c r="S675"/>
      <c r="T675"/>
      <c r="U675"/>
      <c r="V675"/>
      <c r="W675"/>
      <c r="X675"/>
      <c r="Y675"/>
      <c r="Z675"/>
      <c r="AA675"/>
      <c r="AB675"/>
      <c r="AC675"/>
      <c r="AD675"/>
      <c r="AE675"/>
      <c r="AF675"/>
      <c r="AG675"/>
      <c r="AH675"/>
      <c r="AI675"/>
      <c r="AJ675"/>
      <c r="AK675"/>
    </row>
    <row r="676" spans="1:37" s="53" customFormat="1" ht="11.1" customHeight="1" x14ac:dyDescent="0.2">
      <c r="A676" s="11"/>
      <c r="B676" s="26"/>
      <c r="C676" s="27"/>
      <c r="D676" s="34" t="s">
        <v>26</v>
      </c>
      <c r="E676" s="29">
        <v>7</v>
      </c>
      <c r="F676" s="29">
        <v>1578</v>
      </c>
      <c r="G676" s="29">
        <v>216.095</v>
      </c>
      <c r="H676" s="29">
        <v>6454.0590000000002</v>
      </c>
      <c r="I676" s="29">
        <v>33325.892999999996</v>
      </c>
      <c r="J676" s="29">
        <v>23418.396000000001</v>
      </c>
      <c r="K676" s="29">
        <v>9151.11</v>
      </c>
      <c r="L676" s="31">
        <v>70.270873161598402</v>
      </c>
      <c r="M676"/>
      <c r="N676"/>
      <c r="O676"/>
      <c r="P676"/>
      <c r="Q676"/>
      <c r="R676"/>
      <c r="S676"/>
      <c r="T676"/>
      <c r="U676"/>
      <c r="V676"/>
      <c r="W676"/>
      <c r="X676"/>
      <c r="Y676"/>
      <c r="Z676"/>
      <c r="AA676"/>
      <c r="AB676"/>
      <c r="AC676"/>
      <c r="AD676"/>
      <c r="AE676"/>
      <c r="AF676"/>
      <c r="AG676"/>
      <c r="AH676"/>
      <c r="AI676"/>
      <c r="AJ676"/>
      <c r="AK676"/>
    </row>
    <row r="677" spans="1:37" s="53" customFormat="1" ht="11.1" customHeight="1" x14ac:dyDescent="0.2">
      <c r="A677" s="11"/>
      <c r="B677" s="26"/>
      <c r="C677" s="27"/>
      <c r="D677" s="34" t="s">
        <v>27</v>
      </c>
      <c r="E677" s="29">
        <v>7</v>
      </c>
      <c r="F677" s="29">
        <v>1587</v>
      </c>
      <c r="G677" s="29">
        <v>235.02099999999999</v>
      </c>
      <c r="H677" s="29">
        <v>7858.0619999999999</v>
      </c>
      <c r="I677" s="29">
        <v>35343.610999999997</v>
      </c>
      <c r="J677" s="29">
        <v>27529.341</v>
      </c>
      <c r="K677" s="29">
        <v>8444.0910000000003</v>
      </c>
      <c r="L677" s="31">
        <v>77.890572641261798</v>
      </c>
      <c r="M677"/>
      <c r="N677"/>
      <c r="O677"/>
      <c r="P677"/>
      <c r="Q677"/>
      <c r="R677"/>
      <c r="S677"/>
      <c r="T677"/>
      <c r="U677"/>
      <c r="V677"/>
      <c r="W677"/>
      <c r="X677"/>
      <c r="Y677"/>
      <c r="Z677"/>
      <c r="AA677"/>
      <c r="AB677"/>
      <c r="AC677"/>
      <c r="AD677"/>
      <c r="AE677"/>
      <c r="AF677"/>
      <c r="AG677"/>
      <c r="AH677"/>
      <c r="AI677"/>
      <c r="AJ677"/>
      <c r="AK677"/>
    </row>
    <row r="678" spans="1:37" s="53" customFormat="1" ht="11.1" customHeight="1" x14ac:dyDescent="0.2">
      <c r="A678" s="11"/>
      <c r="B678" s="26"/>
      <c r="C678" s="27"/>
      <c r="D678" s="34" t="s">
        <v>28</v>
      </c>
      <c r="E678" s="29">
        <v>7</v>
      </c>
      <c r="F678" s="29">
        <v>1577</v>
      </c>
      <c r="G678" s="29">
        <v>205.72499999999999</v>
      </c>
      <c r="H678" s="29">
        <v>9966.66</v>
      </c>
      <c r="I678" s="29">
        <v>30057.612000000001</v>
      </c>
      <c r="J678" s="29">
        <v>23975.526000000002</v>
      </c>
      <c r="K678" s="44" t="s">
        <v>21</v>
      </c>
      <c r="L678" s="31">
        <v>79.765238835340597</v>
      </c>
      <c r="M678"/>
      <c r="N678"/>
      <c r="O678"/>
      <c r="P678"/>
      <c r="Q678"/>
      <c r="R678"/>
      <c r="S678"/>
      <c r="T678"/>
      <c r="U678"/>
      <c r="V678"/>
      <c r="W678"/>
      <c r="X678"/>
      <c r="Y678"/>
      <c r="Z678"/>
      <c r="AA678"/>
      <c r="AB678"/>
      <c r="AC678"/>
      <c r="AD678"/>
      <c r="AE678"/>
      <c r="AF678"/>
      <c r="AG678"/>
      <c r="AH678"/>
      <c r="AI678"/>
      <c r="AJ678"/>
      <c r="AK678"/>
    </row>
    <row r="679" spans="1:37" s="53" customFormat="1" ht="11.1" customHeight="1" x14ac:dyDescent="0.2">
      <c r="A679" s="11"/>
      <c r="B679" s="26"/>
      <c r="C679" s="27"/>
      <c r="D679" s="35" t="s">
        <v>29</v>
      </c>
      <c r="E679" s="29">
        <v>7</v>
      </c>
      <c r="F679" s="29">
        <v>1567</v>
      </c>
      <c r="G679" s="29">
        <v>193.053</v>
      </c>
      <c r="H679" s="29">
        <v>6396.4480000000003</v>
      </c>
      <c r="I679" s="29">
        <v>30256.09</v>
      </c>
      <c r="J679" s="29">
        <v>24085.993999999999</v>
      </c>
      <c r="K679" s="44" t="s">
        <v>21</v>
      </c>
      <c r="L679" s="31">
        <v>79.607093976782906</v>
      </c>
      <c r="M679"/>
      <c r="N679"/>
      <c r="O679"/>
      <c r="P679"/>
      <c r="Q679"/>
      <c r="R679"/>
      <c r="S679"/>
      <c r="T679"/>
      <c r="U679"/>
      <c r="V679"/>
      <c r="W679"/>
      <c r="X679"/>
      <c r="Y679"/>
      <c r="Z679"/>
      <c r="AA679"/>
      <c r="AB679"/>
      <c r="AC679"/>
      <c r="AD679"/>
      <c r="AE679"/>
      <c r="AF679"/>
      <c r="AG679"/>
      <c r="AH679"/>
      <c r="AI679"/>
      <c r="AJ679"/>
      <c r="AK679"/>
    </row>
    <row r="680" spans="1:37" s="53" customFormat="1" ht="11.1" customHeight="1" x14ac:dyDescent="0.2">
      <c r="A680" s="11"/>
      <c r="B680" s="26"/>
      <c r="C680" s="27"/>
      <c r="D680" s="34" t="s">
        <v>30</v>
      </c>
      <c r="E680" s="29">
        <v>7</v>
      </c>
      <c r="F680" s="29">
        <v>1583</v>
      </c>
      <c r="G680" s="29">
        <v>192.74</v>
      </c>
      <c r="H680" s="29">
        <v>6751.6980000000003</v>
      </c>
      <c r="I680" s="29">
        <v>30352.401999999998</v>
      </c>
      <c r="J680" s="29">
        <v>23137.453000000001</v>
      </c>
      <c r="K680" s="44" t="s">
        <v>21</v>
      </c>
      <c r="L680" s="31">
        <v>76.229396935372705</v>
      </c>
      <c r="M680"/>
      <c r="N680"/>
      <c r="O680"/>
      <c r="P680"/>
      <c r="Q680"/>
      <c r="R680"/>
      <c r="S680"/>
      <c r="T680"/>
      <c r="U680"/>
      <c r="V680"/>
      <c r="W680"/>
      <c r="X680"/>
      <c r="Y680"/>
      <c r="Z680"/>
      <c r="AA680"/>
      <c r="AB680"/>
      <c r="AC680"/>
      <c r="AD680"/>
      <c r="AE680"/>
      <c r="AF680"/>
      <c r="AG680"/>
      <c r="AH680"/>
      <c r="AI680"/>
      <c r="AJ680"/>
      <c r="AK680"/>
    </row>
    <row r="681" spans="1:37" s="53" customFormat="1" ht="11.1" customHeight="1" x14ac:dyDescent="0.2">
      <c r="A681" s="11"/>
      <c r="B681" s="26"/>
      <c r="C681" s="27"/>
      <c r="D681" s="34" t="s">
        <v>31</v>
      </c>
      <c r="E681" s="29">
        <v>7</v>
      </c>
      <c r="F681" s="29">
        <v>1571</v>
      </c>
      <c r="G681" s="29">
        <v>173.24799999999999</v>
      </c>
      <c r="H681" s="29">
        <v>6522.2579999999998</v>
      </c>
      <c r="I681" s="29">
        <v>27414.412</v>
      </c>
      <c r="J681" s="29">
        <v>19125.916000000001</v>
      </c>
      <c r="K681" s="44" t="s">
        <v>21</v>
      </c>
      <c r="L681" s="31">
        <v>69.765917284674899</v>
      </c>
      <c r="M681"/>
      <c r="N681"/>
      <c r="O681"/>
      <c r="P681"/>
      <c r="Q681"/>
      <c r="R681"/>
      <c r="S681"/>
      <c r="T681"/>
      <c r="U681"/>
      <c r="V681"/>
      <c r="W681"/>
      <c r="X681"/>
      <c r="Y681"/>
      <c r="Z681"/>
      <c r="AA681"/>
      <c r="AB681"/>
      <c r="AC681"/>
      <c r="AD681"/>
      <c r="AE681"/>
      <c r="AF681"/>
      <c r="AG681"/>
      <c r="AH681"/>
      <c r="AI681"/>
      <c r="AJ681"/>
      <c r="AK681"/>
    </row>
    <row r="682" spans="1:37" s="53" customFormat="1" ht="11.1" customHeight="1" x14ac:dyDescent="0.2">
      <c r="A682" s="11"/>
      <c r="B682" s="26"/>
      <c r="C682" s="27"/>
      <c r="D682" s="34" t="s">
        <v>32</v>
      </c>
      <c r="E682" s="29">
        <v>7</v>
      </c>
      <c r="F682" s="29">
        <v>1585</v>
      </c>
      <c r="G682" s="29">
        <v>186.27600000000001</v>
      </c>
      <c r="H682" s="29">
        <v>6488.6760000000004</v>
      </c>
      <c r="I682" s="29">
        <v>34916.444000000003</v>
      </c>
      <c r="J682" s="29">
        <v>28272.51</v>
      </c>
      <c r="K682" s="44" t="s">
        <v>21</v>
      </c>
      <c r="L682" s="31">
        <v>80.971905386470596</v>
      </c>
      <c r="M682"/>
      <c r="N682"/>
      <c r="O682"/>
      <c r="P682"/>
      <c r="Q682"/>
      <c r="R682"/>
      <c r="S682"/>
      <c r="T682"/>
      <c r="U682"/>
      <c r="V682"/>
      <c r="W682"/>
      <c r="X682"/>
      <c r="Y682"/>
      <c r="Z682"/>
      <c r="AA682"/>
      <c r="AB682"/>
      <c r="AC682"/>
      <c r="AD682"/>
      <c r="AE682"/>
      <c r="AF682"/>
      <c r="AG682"/>
      <c r="AH682"/>
      <c r="AI682"/>
      <c r="AJ682"/>
      <c r="AK682"/>
    </row>
    <row r="683" spans="1:37" s="53" customFormat="1" ht="11.1" customHeight="1" x14ac:dyDescent="0.2">
      <c r="A683" s="11"/>
      <c r="B683" s="26"/>
      <c r="C683" s="27"/>
      <c r="D683" s="34" t="s">
        <v>33</v>
      </c>
      <c r="E683" s="37">
        <v>7</v>
      </c>
      <c r="F683" s="37">
        <v>1593</v>
      </c>
      <c r="G683" s="37">
        <v>190.833</v>
      </c>
      <c r="H683" s="37">
        <v>6641.4059999999999</v>
      </c>
      <c r="I683" s="37">
        <v>29385.027999999998</v>
      </c>
      <c r="J683" s="29">
        <v>20107.469000000001</v>
      </c>
      <c r="K683" s="44" t="s">
        <v>21</v>
      </c>
      <c r="L683" s="31">
        <v>68.427598571626305</v>
      </c>
      <c r="M683"/>
      <c r="N683"/>
      <c r="O683"/>
      <c r="P683"/>
      <c r="Q683"/>
      <c r="R683"/>
      <c r="S683"/>
      <c r="T683"/>
      <c r="U683"/>
      <c r="V683"/>
      <c r="W683"/>
      <c r="X683"/>
      <c r="Y683"/>
      <c r="Z683"/>
      <c r="AA683"/>
      <c r="AB683"/>
      <c r="AC683"/>
      <c r="AD683"/>
      <c r="AE683"/>
      <c r="AF683"/>
      <c r="AG683"/>
      <c r="AH683"/>
      <c r="AI683"/>
      <c r="AJ683"/>
      <c r="AK683"/>
    </row>
    <row r="684" spans="1:37" s="53" customFormat="1" ht="11.1" customHeight="1" x14ac:dyDescent="0.2">
      <c r="A684" s="11"/>
      <c r="B684" s="26"/>
      <c r="C684" s="27"/>
      <c r="D684" s="34" t="s">
        <v>34</v>
      </c>
      <c r="E684" s="29"/>
      <c r="F684" s="29"/>
      <c r="G684" s="29"/>
      <c r="H684" s="29"/>
      <c r="I684" s="29"/>
      <c r="J684" s="29"/>
      <c r="K684" s="29"/>
      <c r="L684" s="31"/>
      <c r="M684"/>
      <c r="N684"/>
      <c r="O684"/>
      <c r="P684"/>
      <c r="Q684"/>
      <c r="R684"/>
      <c r="S684"/>
      <c r="T684"/>
      <c r="U684"/>
      <c r="V684"/>
      <c r="W684"/>
      <c r="X684"/>
      <c r="Y684"/>
      <c r="Z684"/>
      <c r="AA684"/>
      <c r="AB684"/>
      <c r="AC684"/>
      <c r="AD684"/>
      <c r="AE684"/>
      <c r="AF684"/>
      <c r="AG684"/>
      <c r="AH684"/>
      <c r="AI684"/>
      <c r="AJ684"/>
      <c r="AK684"/>
    </row>
    <row r="685" spans="1:37" s="53"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3"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3"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3"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3" customFormat="1" ht="11.1" customHeight="1" x14ac:dyDescent="0.2">
      <c r="A689" s="356" t="s">
        <v>75</v>
      </c>
      <c r="B689" s="356"/>
      <c r="C689" s="356"/>
      <c r="D689" s="356"/>
      <c r="E689" s="356"/>
      <c r="F689" s="356"/>
      <c r="G689" s="356"/>
      <c r="H689" s="356"/>
      <c r="I689" s="356"/>
      <c r="J689" s="356"/>
      <c r="K689" s="356"/>
      <c r="L689" s="356"/>
      <c r="M689"/>
      <c r="N689"/>
      <c r="O689"/>
      <c r="P689"/>
      <c r="Q689"/>
      <c r="R689"/>
      <c r="S689"/>
      <c r="T689"/>
      <c r="U689"/>
      <c r="V689"/>
      <c r="W689"/>
      <c r="X689"/>
      <c r="Y689"/>
      <c r="Z689"/>
      <c r="AA689"/>
      <c r="AB689"/>
      <c r="AC689"/>
      <c r="AD689"/>
      <c r="AE689"/>
      <c r="AF689"/>
      <c r="AG689"/>
      <c r="AH689"/>
      <c r="AI689"/>
      <c r="AJ689"/>
      <c r="AK689"/>
    </row>
    <row r="690" spans="1:37" s="53"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3" customFormat="1" ht="11.1" customHeight="1" x14ac:dyDescent="0.2">
      <c r="A691" s="356" t="s">
        <v>1</v>
      </c>
      <c r="B691" s="356"/>
      <c r="C691" s="356"/>
      <c r="D691" s="356"/>
      <c r="E691" s="356"/>
      <c r="F691" s="356"/>
      <c r="G691" s="356"/>
      <c r="H691" s="356"/>
      <c r="I691" s="356"/>
      <c r="J691" s="356"/>
      <c r="K691" s="356"/>
      <c r="L691" s="356"/>
      <c r="M691"/>
      <c r="N691"/>
      <c r="O691"/>
      <c r="P691"/>
      <c r="Q691"/>
      <c r="R691"/>
      <c r="S691"/>
      <c r="T691"/>
      <c r="U691"/>
      <c r="V691"/>
      <c r="W691"/>
      <c r="X691"/>
      <c r="Y691"/>
      <c r="Z691"/>
      <c r="AA691"/>
      <c r="AB691"/>
      <c r="AC691"/>
      <c r="AD691"/>
      <c r="AE691"/>
      <c r="AF691"/>
      <c r="AG691"/>
      <c r="AH691"/>
      <c r="AI691"/>
      <c r="AJ691"/>
      <c r="AK691"/>
    </row>
    <row r="692" spans="1:37" s="53" customFormat="1" ht="11.1" customHeight="1" x14ac:dyDescent="0.2">
      <c r="A692" s="356" t="s">
        <v>2</v>
      </c>
      <c r="B692" s="356"/>
      <c r="C692" s="356"/>
      <c r="D692" s="356"/>
      <c r="E692" s="356"/>
      <c r="F692" s="356"/>
      <c r="G692" s="356"/>
      <c r="H692" s="356"/>
      <c r="I692" s="356"/>
      <c r="J692" s="356"/>
      <c r="K692" s="356"/>
      <c r="L692" s="356"/>
      <c r="M692"/>
      <c r="N692"/>
      <c r="O692"/>
      <c r="P692"/>
      <c r="Q692"/>
      <c r="R692"/>
      <c r="S692"/>
      <c r="T692"/>
      <c r="U692"/>
      <c r="V692"/>
      <c r="W692"/>
      <c r="X692"/>
      <c r="Y692"/>
      <c r="Z692"/>
      <c r="AA692"/>
      <c r="AB692"/>
      <c r="AC692"/>
      <c r="AD692"/>
      <c r="AE692"/>
      <c r="AF692"/>
      <c r="AG692"/>
      <c r="AH692"/>
      <c r="AI692"/>
      <c r="AJ692"/>
      <c r="AK692"/>
    </row>
    <row r="693" spans="1:37" s="53" customFormat="1" ht="11.1" customHeight="1" x14ac:dyDescent="0.2">
      <c r="A693" s="6"/>
      <c r="B693" s="6"/>
      <c r="C693" s="6"/>
      <c r="D693" s="6"/>
      <c r="E693" s="8"/>
      <c r="F693" s="8"/>
      <c r="G693" s="8"/>
      <c r="H693" s="8"/>
      <c r="I693" s="8"/>
      <c r="J693" s="54"/>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5" t="s">
        <v>3</v>
      </c>
      <c r="C694" s="338" t="s">
        <v>4</v>
      </c>
      <c r="D694" s="341" t="s">
        <v>5</v>
      </c>
      <c r="E694" s="341" t="s">
        <v>6</v>
      </c>
      <c r="F694" s="338" t="s">
        <v>7</v>
      </c>
      <c r="G694" s="338" t="s">
        <v>8</v>
      </c>
      <c r="H694" s="338" t="s">
        <v>9</v>
      </c>
      <c r="I694" s="350" t="s">
        <v>10</v>
      </c>
      <c r="J694" s="352"/>
      <c r="K694" s="351"/>
      <c r="L694" s="353" t="s">
        <v>11</v>
      </c>
    </row>
    <row r="695" spans="1:37" ht="15" customHeight="1" x14ac:dyDescent="0.2">
      <c r="B695" s="336"/>
      <c r="C695" s="342"/>
      <c r="D695" s="339"/>
      <c r="E695" s="339"/>
      <c r="F695" s="342"/>
      <c r="G695" s="342"/>
      <c r="H695" s="342"/>
      <c r="I695" s="338" t="s">
        <v>12</v>
      </c>
      <c r="J695" s="350" t="s">
        <v>13</v>
      </c>
      <c r="K695" s="351"/>
      <c r="L695" s="354"/>
    </row>
    <row r="696" spans="1:37" ht="21" customHeight="1" x14ac:dyDescent="0.2">
      <c r="B696" s="336"/>
      <c r="C696" s="342"/>
      <c r="D696" s="339"/>
      <c r="E696" s="340"/>
      <c r="F696" s="343"/>
      <c r="G696" s="343"/>
      <c r="H696" s="343"/>
      <c r="I696" s="343"/>
      <c r="J696" s="12" t="s">
        <v>14</v>
      </c>
      <c r="K696" s="13" t="s">
        <v>15</v>
      </c>
      <c r="L696" s="355"/>
    </row>
    <row r="697" spans="1:37" ht="11.1" customHeight="1" x14ac:dyDescent="0.2">
      <c r="B697" s="337"/>
      <c r="C697" s="343"/>
      <c r="D697" s="340"/>
      <c r="E697" s="14" t="s">
        <v>16</v>
      </c>
      <c r="F697" s="14" t="s">
        <v>17</v>
      </c>
      <c r="G697" s="15" t="s">
        <v>18</v>
      </c>
      <c r="H697" s="350" t="s">
        <v>19</v>
      </c>
      <c r="I697" s="352"/>
      <c r="J697" s="352"/>
      <c r="K697" s="351"/>
      <c r="L697" s="16" t="s">
        <v>20</v>
      </c>
    </row>
    <row r="698" spans="1:37" s="53"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3"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3"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2021</v>
      </c>
      <c r="E701" s="22">
        <v>98.3333333333333</v>
      </c>
      <c r="F701" s="22">
        <v>14972.75</v>
      </c>
      <c r="G701" s="22">
        <v>24332.038</v>
      </c>
      <c r="H701" s="22">
        <v>514230.05300000001</v>
      </c>
      <c r="I701" s="22">
        <v>3039852.128</v>
      </c>
      <c r="J701" s="22">
        <v>1133286.078</v>
      </c>
      <c r="K701" s="22">
        <v>602518.522</v>
      </c>
      <c r="L701" s="23">
        <v>37.280960727047599</v>
      </c>
      <c r="M701"/>
      <c r="N701"/>
      <c r="O701"/>
      <c r="P701"/>
      <c r="Q701"/>
      <c r="R701"/>
      <c r="S701"/>
      <c r="T701"/>
      <c r="U701"/>
      <c r="V701"/>
      <c r="W701"/>
      <c r="X701"/>
      <c r="Y701"/>
      <c r="Z701"/>
      <c r="AA701"/>
      <c r="AB701"/>
      <c r="AC701"/>
      <c r="AD701"/>
      <c r="AE701"/>
      <c r="AF701"/>
      <c r="AG701"/>
      <c r="AH701"/>
      <c r="AI701"/>
      <c r="AJ701"/>
      <c r="AK701"/>
    </row>
    <row r="702" spans="1:37" s="53" customFormat="1" ht="11.1" customHeight="1" x14ac:dyDescent="0.2">
      <c r="A702" s="11"/>
      <c r="B702" s="26"/>
      <c r="C702" s="26"/>
      <c r="D702" s="21">
        <v>2022</v>
      </c>
      <c r="E702" s="22">
        <v>98.75</v>
      </c>
      <c r="F702" s="22">
        <v>15088</v>
      </c>
      <c r="G702" s="22">
        <v>24188.695</v>
      </c>
      <c r="H702" s="22">
        <v>537438.27800000005</v>
      </c>
      <c r="I702" s="22">
        <v>3325535.8939999999</v>
      </c>
      <c r="J702" s="22">
        <v>1201329.074</v>
      </c>
      <c r="K702" s="22">
        <v>672198.77</v>
      </c>
      <c r="L702" s="23">
        <v>36.124375507943299</v>
      </c>
      <c r="M702"/>
      <c r="N702"/>
      <c r="O702"/>
      <c r="P702"/>
      <c r="Q702"/>
      <c r="R702"/>
      <c r="S702"/>
      <c r="T702"/>
      <c r="U702"/>
      <c r="V702"/>
      <c r="W702"/>
      <c r="X702"/>
      <c r="Y702"/>
      <c r="Z702"/>
      <c r="AA702"/>
      <c r="AB702"/>
      <c r="AC702"/>
      <c r="AD702"/>
      <c r="AE702"/>
      <c r="AF702"/>
      <c r="AG702"/>
      <c r="AH702"/>
      <c r="AI702"/>
      <c r="AJ702"/>
      <c r="AK702"/>
    </row>
    <row r="703" spans="1:37" s="53"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3" customFormat="1" ht="11.1" customHeight="1" x14ac:dyDescent="0.2">
      <c r="A704" s="11"/>
      <c r="B704" s="26"/>
      <c r="C704" s="26"/>
      <c r="D704" s="28">
        <v>2022</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3" customFormat="1" ht="11.1" customHeight="1" x14ac:dyDescent="0.2">
      <c r="A705" s="11"/>
      <c r="B705" s="26"/>
      <c r="C705" s="26"/>
      <c r="D705" s="32" t="s">
        <v>24</v>
      </c>
      <c r="E705" s="29">
        <v>98.6666666666667</v>
      </c>
      <c r="F705" s="29">
        <v>15088.5555555556</v>
      </c>
      <c r="G705" s="29">
        <v>18397.800999999999</v>
      </c>
      <c r="H705" s="29">
        <v>389839.14500000002</v>
      </c>
      <c r="I705" s="29">
        <v>2552915.7349999999</v>
      </c>
      <c r="J705" s="29">
        <v>922913.027</v>
      </c>
      <c r="K705" s="29">
        <v>515260.32900000003</v>
      </c>
      <c r="L705" s="31">
        <v>36.151331371695299</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3" customFormat="1" ht="11.1" customHeight="1" x14ac:dyDescent="0.2">
      <c r="A707" s="11"/>
      <c r="B707" s="26"/>
      <c r="C707" s="26"/>
      <c r="D707" s="34" t="s">
        <v>25</v>
      </c>
      <c r="E707" s="29">
        <v>97</v>
      </c>
      <c r="F707" s="29">
        <v>14808</v>
      </c>
      <c r="G707" s="29">
        <v>2092.3029999999999</v>
      </c>
      <c r="H707" s="29">
        <v>41397.396000000001</v>
      </c>
      <c r="I707" s="29">
        <v>252304.872</v>
      </c>
      <c r="J707" s="29">
        <v>93391.623000000007</v>
      </c>
      <c r="K707" s="29">
        <v>52165.182000000001</v>
      </c>
      <c r="L707" s="31">
        <v>37.015386290281398</v>
      </c>
      <c r="M707"/>
      <c r="N707"/>
      <c r="O707"/>
      <c r="P707"/>
      <c r="Q707"/>
      <c r="R707"/>
      <c r="S707"/>
      <c r="T707"/>
      <c r="U707"/>
      <c r="V707"/>
      <c r="W707"/>
      <c r="X707"/>
      <c r="Y707"/>
      <c r="Z707"/>
      <c r="AA707"/>
      <c r="AB707"/>
      <c r="AC707"/>
      <c r="AD707"/>
      <c r="AE707"/>
      <c r="AF707"/>
      <c r="AG707"/>
      <c r="AH707"/>
      <c r="AI707"/>
      <c r="AJ707"/>
      <c r="AK707"/>
    </row>
    <row r="708" spans="1:37" s="53" customFormat="1" ht="11.1" customHeight="1" x14ac:dyDescent="0.2">
      <c r="A708" s="11"/>
      <c r="B708" s="26"/>
      <c r="C708" s="26"/>
      <c r="D708" s="34" t="s">
        <v>26</v>
      </c>
      <c r="E708" s="29">
        <v>98</v>
      </c>
      <c r="F708" s="29">
        <v>15005</v>
      </c>
      <c r="G708" s="29">
        <v>1997.855</v>
      </c>
      <c r="H708" s="29">
        <v>41183.027999999998</v>
      </c>
      <c r="I708" s="29">
        <v>260454.804</v>
      </c>
      <c r="J708" s="29">
        <v>97834.495999999999</v>
      </c>
      <c r="K708" s="29">
        <v>54413.703000000001</v>
      </c>
      <c r="L708" s="31">
        <v>37.562945469802102</v>
      </c>
      <c r="M708"/>
      <c r="N708"/>
      <c r="O708"/>
      <c r="P708"/>
      <c r="Q708"/>
      <c r="R708"/>
      <c r="S708"/>
      <c r="T708"/>
      <c r="U708"/>
      <c r="V708"/>
      <c r="W708"/>
      <c r="X708"/>
      <c r="Y708"/>
      <c r="Z708"/>
      <c r="AA708"/>
      <c r="AB708"/>
      <c r="AC708"/>
      <c r="AD708"/>
      <c r="AE708"/>
      <c r="AF708"/>
      <c r="AG708"/>
      <c r="AH708"/>
      <c r="AI708"/>
      <c r="AJ708"/>
      <c r="AK708"/>
    </row>
    <row r="709" spans="1:37" s="53" customFormat="1" ht="11.1" customHeight="1" x14ac:dyDescent="0.2">
      <c r="A709" s="11"/>
      <c r="B709" s="26"/>
      <c r="C709" s="26"/>
      <c r="D709" s="34" t="s">
        <v>27</v>
      </c>
      <c r="E709" s="29">
        <v>99</v>
      </c>
      <c r="F709" s="29">
        <v>15063</v>
      </c>
      <c r="G709" s="29">
        <v>2185.8629999999998</v>
      </c>
      <c r="H709" s="29">
        <v>43056.224000000002</v>
      </c>
      <c r="I709" s="29">
        <v>301369.04300000001</v>
      </c>
      <c r="J709" s="29">
        <v>109788.965</v>
      </c>
      <c r="K709" s="29">
        <v>63380.252999999997</v>
      </c>
      <c r="L709" s="31">
        <v>36.4300738745751</v>
      </c>
      <c r="M709"/>
      <c r="N709"/>
      <c r="O709"/>
      <c r="P709"/>
      <c r="Q709"/>
      <c r="R709"/>
      <c r="S709"/>
      <c r="T709"/>
      <c r="U709"/>
      <c r="V709"/>
      <c r="W709"/>
      <c r="X709"/>
      <c r="Y709"/>
      <c r="Z709"/>
      <c r="AA709"/>
      <c r="AB709"/>
      <c r="AC709"/>
      <c r="AD709"/>
      <c r="AE709"/>
      <c r="AF709"/>
      <c r="AG709"/>
      <c r="AH709"/>
      <c r="AI709"/>
      <c r="AJ709"/>
      <c r="AK709"/>
    </row>
    <row r="710" spans="1:37" s="53" customFormat="1" ht="11.1" customHeight="1" x14ac:dyDescent="0.2">
      <c r="A710" s="11"/>
      <c r="B710" s="26"/>
      <c r="C710" s="26"/>
      <c r="D710" s="34" t="s">
        <v>28</v>
      </c>
      <c r="E710" s="29">
        <v>99</v>
      </c>
      <c r="F710" s="29">
        <v>15104</v>
      </c>
      <c r="G710" s="29">
        <v>1938.046</v>
      </c>
      <c r="H710" s="29">
        <v>42479.072</v>
      </c>
      <c r="I710" s="29">
        <v>266919.67300000001</v>
      </c>
      <c r="J710" s="29">
        <v>96494.642999999996</v>
      </c>
      <c r="K710" s="29">
        <v>54999.103000000003</v>
      </c>
      <c r="L710" s="31">
        <v>36.151191823166997</v>
      </c>
      <c r="M710"/>
      <c r="N710"/>
      <c r="O710"/>
      <c r="P710"/>
      <c r="Q710"/>
      <c r="R710"/>
      <c r="S710"/>
      <c r="T710"/>
      <c r="U710"/>
      <c r="V710"/>
      <c r="W710"/>
      <c r="X710"/>
      <c r="Y710"/>
      <c r="Z710"/>
      <c r="AA710"/>
      <c r="AB710"/>
      <c r="AC710"/>
      <c r="AD710"/>
      <c r="AE710"/>
      <c r="AF710"/>
      <c r="AG710"/>
      <c r="AH710"/>
      <c r="AI710"/>
      <c r="AJ710"/>
      <c r="AK710"/>
    </row>
    <row r="711" spans="1:37" s="53" customFormat="1" ht="11.1" customHeight="1" x14ac:dyDescent="0.2">
      <c r="A711" s="11"/>
      <c r="B711" s="26"/>
      <c r="C711" s="26"/>
      <c r="D711" s="35" t="s">
        <v>29</v>
      </c>
      <c r="E711" s="29">
        <v>99</v>
      </c>
      <c r="F711" s="29">
        <v>15153</v>
      </c>
      <c r="G711" s="29">
        <v>2093.7939999999999</v>
      </c>
      <c r="H711" s="29">
        <v>45599.112999999998</v>
      </c>
      <c r="I711" s="29">
        <v>296340.92599999998</v>
      </c>
      <c r="J711" s="29">
        <v>109322.23699999999</v>
      </c>
      <c r="K711" s="29">
        <v>62278.095000000001</v>
      </c>
      <c r="L711" s="31">
        <v>36.890698316843398</v>
      </c>
      <c r="M711"/>
      <c r="N711"/>
      <c r="O711"/>
      <c r="P711"/>
      <c r="Q711"/>
      <c r="R711"/>
      <c r="S711"/>
      <c r="T711"/>
      <c r="U711"/>
      <c r="V711"/>
      <c r="W711"/>
      <c r="X711"/>
      <c r="Y711"/>
      <c r="Z711"/>
      <c r="AA711"/>
      <c r="AB711"/>
      <c r="AC711"/>
      <c r="AD711"/>
      <c r="AE711"/>
      <c r="AF711"/>
      <c r="AG711"/>
      <c r="AH711"/>
      <c r="AI711"/>
      <c r="AJ711"/>
      <c r="AK711"/>
    </row>
    <row r="712" spans="1:37" s="53" customFormat="1" ht="11.1" customHeight="1" x14ac:dyDescent="0.2">
      <c r="A712" s="11"/>
      <c r="B712" s="26"/>
      <c r="C712" s="26"/>
      <c r="D712" s="34" t="s">
        <v>30</v>
      </c>
      <c r="E712" s="29">
        <v>99</v>
      </c>
      <c r="F712" s="29">
        <v>15142</v>
      </c>
      <c r="G712" s="29">
        <v>2083.8530000000001</v>
      </c>
      <c r="H712" s="29">
        <v>45540.898999999998</v>
      </c>
      <c r="I712" s="29">
        <v>299897.196</v>
      </c>
      <c r="J712" s="29">
        <v>107191.711</v>
      </c>
      <c r="K712" s="29">
        <v>59207.391000000003</v>
      </c>
      <c r="L712" s="31">
        <v>35.742818682439399</v>
      </c>
      <c r="M712"/>
      <c r="N712"/>
      <c r="O712"/>
      <c r="P712"/>
      <c r="Q712"/>
      <c r="R712"/>
      <c r="S712"/>
      <c r="T712"/>
      <c r="U712"/>
      <c r="V712"/>
      <c r="W712"/>
      <c r="X712"/>
      <c r="Y712"/>
      <c r="Z712"/>
      <c r="AA712"/>
      <c r="AB712"/>
      <c r="AC712"/>
      <c r="AD712"/>
      <c r="AE712"/>
      <c r="AF712"/>
      <c r="AG712"/>
      <c r="AH712"/>
      <c r="AI712"/>
      <c r="AJ712"/>
      <c r="AK712"/>
    </row>
    <row r="713" spans="1:37" s="53" customFormat="1" ht="11.1" customHeight="1" x14ac:dyDescent="0.2">
      <c r="A713" s="11"/>
      <c r="B713" s="26"/>
      <c r="C713" s="26"/>
      <c r="D713" s="34" t="s">
        <v>31</v>
      </c>
      <c r="E713" s="29">
        <v>99</v>
      </c>
      <c r="F713" s="29">
        <v>15121</v>
      </c>
      <c r="G713" s="29">
        <v>1978.201</v>
      </c>
      <c r="H713" s="29">
        <v>43331.25</v>
      </c>
      <c r="I713" s="29">
        <v>287856.59000000003</v>
      </c>
      <c r="J713" s="29">
        <v>103523.554</v>
      </c>
      <c r="K713" s="29">
        <v>56055.322999999997</v>
      </c>
      <c r="L713" s="31">
        <v>35.963586590114197</v>
      </c>
      <c r="M713"/>
      <c r="N713"/>
      <c r="O713"/>
      <c r="P713"/>
      <c r="Q713"/>
      <c r="R713"/>
      <c r="S713"/>
      <c r="T713"/>
      <c r="U713"/>
      <c r="V713"/>
      <c r="W713"/>
      <c r="X713"/>
      <c r="Y713"/>
      <c r="Z713"/>
      <c r="AA713"/>
      <c r="AB713"/>
      <c r="AC713"/>
      <c r="AD713"/>
      <c r="AE713"/>
      <c r="AF713"/>
      <c r="AG713"/>
      <c r="AH713"/>
      <c r="AI713"/>
      <c r="AJ713"/>
      <c r="AK713"/>
    </row>
    <row r="714" spans="1:37" s="53" customFormat="1" ht="11.1" customHeight="1" x14ac:dyDescent="0.2">
      <c r="A714" s="11"/>
      <c r="B714" s="26"/>
      <c r="C714" s="26"/>
      <c r="D714" s="34" t="s">
        <v>32</v>
      </c>
      <c r="E714" s="29">
        <v>99</v>
      </c>
      <c r="F714" s="29">
        <v>15192</v>
      </c>
      <c r="G714" s="29">
        <v>2014.4780000000001</v>
      </c>
      <c r="H714" s="29">
        <v>43164.803999999996</v>
      </c>
      <c r="I714" s="29">
        <v>291469.18599999999</v>
      </c>
      <c r="J714" s="29">
        <v>99469.308000000005</v>
      </c>
      <c r="K714" s="29">
        <v>52373.016000000003</v>
      </c>
      <c r="L714" s="31">
        <v>34.126869246480098</v>
      </c>
      <c r="M714"/>
      <c r="N714"/>
      <c r="O714"/>
      <c r="P714"/>
      <c r="Q714"/>
      <c r="R714"/>
      <c r="S714"/>
      <c r="T714"/>
      <c r="U714"/>
      <c r="V714"/>
      <c r="W714"/>
      <c r="X714"/>
      <c r="Y714"/>
      <c r="Z714"/>
      <c r="AA714"/>
      <c r="AB714"/>
      <c r="AC714"/>
      <c r="AD714"/>
      <c r="AE714"/>
      <c r="AF714"/>
      <c r="AG714"/>
      <c r="AH714"/>
      <c r="AI714"/>
      <c r="AJ714"/>
      <c r="AK714"/>
    </row>
    <row r="715" spans="1:37" s="53" customFormat="1" ht="11.1" customHeight="1" x14ac:dyDescent="0.2">
      <c r="A715" s="11"/>
      <c r="B715" s="26"/>
      <c r="C715" s="26"/>
      <c r="D715" s="34" t="s">
        <v>33</v>
      </c>
      <c r="E715" s="29">
        <v>99</v>
      </c>
      <c r="F715" s="29">
        <v>15209</v>
      </c>
      <c r="G715" s="29">
        <v>2013.4079999999999</v>
      </c>
      <c r="H715" s="29">
        <v>44087.358999999997</v>
      </c>
      <c r="I715" s="29">
        <v>296303.44500000001</v>
      </c>
      <c r="J715" s="29">
        <v>105896.49</v>
      </c>
      <c r="K715" s="29">
        <v>60388.262999999999</v>
      </c>
      <c r="L715" s="31">
        <v>35.739203099714203</v>
      </c>
      <c r="M715"/>
      <c r="N715"/>
      <c r="O715"/>
      <c r="P715"/>
      <c r="Q715"/>
      <c r="R715"/>
      <c r="S715"/>
      <c r="T715"/>
      <c r="U715"/>
      <c r="V715"/>
      <c r="W715"/>
      <c r="X715"/>
      <c r="Y715"/>
      <c r="Z715"/>
      <c r="AA715"/>
      <c r="AB715"/>
      <c r="AC715"/>
      <c r="AD715"/>
      <c r="AE715"/>
      <c r="AF715"/>
      <c r="AG715"/>
      <c r="AH715"/>
      <c r="AI715"/>
      <c r="AJ715"/>
      <c r="AK715"/>
    </row>
    <row r="716" spans="1:37" s="53" customFormat="1" ht="11.1" customHeight="1" x14ac:dyDescent="0.2">
      <c r="A716" s="11"/>
      <c r="B716" s="26"/>
      <c r="C716" s="26"/>
      <c r="D716" s="34" t="s">
        <v>34</v>
      </c>
      <c r="E716" s="29">
        <v>99</v>
      </c>
      <c r="F716" s="29">
        <v>15143</v>
      </c>
      <c r="G716" s="29">
        <v>1936.2180000000001</v>
      </c>
      <c r="H716" s="29">
        <v>43730.523000000001</v>
      </c>
      <c r="I716" s="29">
        <v>273095.12699999998</v>
      </c>
      <c r="J716" s="29">
        <v>98539.864000000001</v>
      </c>
      <c r="K716" s="29">
        <v>53636.737999999998</v>
      </c>
      <c r="L716" s="31">
        <v>36.082615271271401</v>
      </c>
      <c r="M716"/>
      <c r="N716"/>
      <c r="O716"/>
      <c r="P716"/>
      <c r="Q716"/>
      <c r="R716"/>
      <c r="S716"/>
      <c r="T716"/>
      <c r="U716"/>
      <c r="V716"/>
      <c r="W716"/>
      <c r="X716"/>
      <c r="Y716"/>
      <c r="Z716"/>
      <c r="AA716"/>
      <c r="AB716"/>
      <c r="AC716"/>
      <c r="AD716"/>
      <c r="AE716"/>
      <c r="AF716"/>
      <c r="AG716"/>
      <c r="AH716"/>
      <c r="AI716"/>
      <c r="AJ716"/>
      <c r="AK716"/>
    </row>
    <row r="717" spans="1:37" s="53" customFormat="1" ht="11.1" customHeight="1" x14ac:dyDescent="0.2">
      <c r="A717" s="11"/>
      <c r="B717" s="26"/>
      <c r="C717" s="26"/>
      <c r="D717" s="34" t="s">
        <v>35</v>
      </c>
      <c r="E717" s="29">
        <v>99</v>
      </c>
      <c r="F717" s="29">
        <v>15106</v>
      </c>
      <c r="G717" s="29">
        <v>2145.7660000000001</v>
      </c>
      <c r="H717" s="29">
        <v>57756.055</v>
      </c>
      <c r="I717" s="29">
        <v>291851.96100000001</v>
      </c>
      <c r="J717" s="29">
        <v>105927.54300000001</v>
      </c>
      <c r="K717" s="29">
        <v>61824.754000000001</v>
      </c>
      <c r="L717" s="31">
        <v>36.294956743497799</v>
      </c>
      <c r="M717"/>
      <c r="N717"/>
      <c r="O717"/>
      <c r="P717"/>
      <c r="Q717"/>
      <c r="R717"/>
      <c r="S717"/>
      <c r="T717"/>
      <c r="U717"/>
      <c r="V717"/>
      <c r="W717"/>
      <c r="X717"/>
      <c r="Y717"/>
      <c r="Z717"/>
      <c r="AA717"/>
      <c r="AB717"/>
      <c r="AC717"/>
      <c r="AD717"/>
      <c r="AE717"/>
      <c r="AF717"/>
      <c r="AG717"/>
      <c r="AH717"/>
      <c r="AI717"/>
      <c r="AJ717"/>
      <c r="AK717"/>
    </row>
    <row r="718" spans="1:37" s="53" customFormat="1" ht="11.1" customHeight="1" x14ac:dyDescent="0.2">
      <c r="A718" s="11"/>
      <c r="B718" s="26"/>
      <c r="C718" s="26"/>
      <c r="D718" s="34" t="s">
        <v>36</v>
      </c>
      <c r="E718" s="29">
        <v>99</v>
      </c>
      <c r="F718" s="29">
        <v>15010</v>
      </c>
      <c r="G718" s="29">
        <v>1708.91</v>
      </c>
      <c r="H718" s="29">
        <v>46112.555</v>
      </c>
      <c r="I718" s="29">
        <v>207673.071</v>
      </c>
      <c r="J718" s="29">
        <v>73948.639999999999</v>
      </c>
      <c r="K718" s="29">
        <v>41476.949000000001</v>
      </c>
      <c r="L718" s="31">
        <v>35.608198811679301</v>
      </c>
      <c r="M718"/>
      <c r="N718"/>
      <c r="O718"/>
      <c r="P718"/>
      <c r="Q718"/>
      <c r="R718"/>
      <c r="S718"/>
      <c r="T718"/>
      <c r="U718"/>
      <c r="V718"/>
      <c r="W718"/>
      <c r="X718"/>
      <c r="Y718"/>
      <c r="Z718"/>
      <c r="AA718"/>
      <c r="AB718"/>
      <c r="AC718"/>
      <c r="AD718"/>
      <c r="AE718"/>
      <c r="AF718"/>
      <c r="AG718"/>
      <c r="AH718"/>
      <c r="AI718"/>
      <c r="AJ718"/>
      <c r="AK718"/>
    </row>
    <row r="719" spans="1:37" s="53"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3" customFormat="1" ht="11.1" customHeight="1" x14ac:dyDescent="0.2">
      <c r="A720" s="11"/>
      <c r="B720" s="26"/>
      <c r="C720" s="26"/>
      <c r="D720" s="28">
        <v>2023</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3" customFormat="1" ht="11.1" customHeight="1" x14ac:dyDescent="0.2">
      <c r="A721" s="11"/>
      <c r="B721" s="26"/>
      <c r="C721" s="26"/>
      <c r="D721" s="32" t="s">
        <v>24</v>
      </c>
      <c r="E721" s="29">
        <v>98.5555555555556</v>
      </c>
      <c r="F721" s="29">
        <v>14811.4444444444</v>
      </c>
      <c r="G721" s="29">
        <v>18054.587</v>
      </c>
      <c r="H721" s="29">
        <v>415341.69300000003</v>
      </c>
      <c r="I721" s="29">
        <v>2483125.4709999999</v>
      </c>
      <c r="J721" s="29">
        <v>844608.03300000005</v>
      </c>
      <c r="K721" s="29">
        <v>472081.76199999999</v>
      </c>
      <c r="L721" s="31">
        <v>34.013908796153601</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3" customFormat="1" ht="11.1" customHeight="1" x14ac:dyDescent="0.2">
      <c r="A723" s="11"/>
      <c r="B723" s="26"/>
      <c r="C723" s="26"/>
      <c r="D723" s="34" t="s">
        <v>25</v>
      </c>
      <c r="E723" s="29">
        <v>99</v>
      </c>
      <c r="F723" s="29">
        <v>14871</v>
      </c>
      <c r="G723" s="29">
        <v>2137.277</v>
      </c>
      <c r="H723" s="29">
        <v>45033.396999999997</v>
      </c>
      <c r="I723" s="29">
        <v>256493.473</v>
      </c>
      <c r="J723" s="29">
        <v>90319.94</v>
      </c>
      <c r="K723" s="29">
        <v>53650.8</v>
      </c>
      <c r="L723" s="31">
        <v>35.213348294441801</v>
      </c>
      <c r="M723"/>
      <c r="N723"/>
      <c r="O723"/>
      <c r="P723"/>
      <c r="Q723"/>
      <c r="R723"/>
      <c r="S723"/>
      <c r="T723"/>
      <c r="U723"/>
      <c r="V723"/>
      <c r="W723"/>
      <c r="X723"/>
      <c r="Y723"/>
      <c r="Z723"/>
      <c r="AA723"/>
      <c r="AB723"/>
      <c r="AC723"/>
      <c r="AD723"/>
      <c r="AE723"/>
      <c r="AF723"/>
      <c r="AG723"/>
      <c r="AH723"/>
      <c r="AI723"/>
      <c r="AJ723"/>
      <c r="AK723"/>
    </row>
    <row r="724" spans="1:37" s="53" customFormat="1" ht="11.1" customHeight="1" x14ac:dyDescent="0.2">
      <c r="A724" s="11"/>
      <c r="B724" s="26"/>
      <c r="C724" s="26"/>
      <c r="D724" s="34" t="s">
        <v>26</v>
      </c>
      <c r="E724" s="29">
        <v>98</v>
      </c>
      <c r="F724" s="29">
        <v>14874</v>
      </c>
      <c r="G724" s="29">
        <v>1997.548</v>
      </c>
      <c r="H724" s="29">
        <v>43251.377999999997</v>
      </c>
      <c r="I724" s="29">
        <v>281634.54200000002</v>
      </c>
      <c r="J724" s="29">
        <v>97136.622000000003</v>
      </c>
      <c r="K724" s="29">
        <v>55787.042999999998</v>
      </c>
      <c r="L724" s="31">
        <v>34.490308365654897</v>
      </c>
      <c r="M724"/>
      <c r="N724"/>
      <c r="O724"/>
      <c r="P724"/>
      <c r="Q724"/>
      <c r="R724"/>
      <c r="S724"/>
      <c r="T724"/>
      <c r="U724"/>
      <c r="V724"/>
      <c r="W724"/>
      <c r="X724"/>
      <c r="Y724"/>
      <c r="Z724"/>
      <c r="AA724"/>
      <c r="AB724"/>
      <c r="AC724"/>
      <c r="AD724"/>
      <c r="AE724"/>
      <c r="AF724"/>
      <c r="AG724"/>
      <c r="AH724"/>
      <c r="AI724"/>
      <c r="AJ724"/>
      <c r="AK724"/>
    </row>
    <row r="725" spans="1:37" s="53" customFormat="1" ht="11.1" customHeight="1" x14ac:dyDescent="0.2">
      <c r="A725" s="11"/>
      <c r="B725" s="26"/>
      <c r="C725" s="26"/>
      <c r="D725" s="34" t="s">
        <v>27</v>
      </c>
      <c r="E725" s="29">
        <v>99</v>
      </c>
      <c r="F725" s="29">
        <v>14880</v>
      </c>
      <c r="G725" s="29">
        <v>2188.8969999999999</v>
      </c>
      <c r="H725" s="29">
        <v>46252.544000000002</v>
      </c>
      <c r="I725" s="29">
        <v>323290.663</v>
      </c>
      <c r="J725" s="29">
        <v>108887.576</v>
      </c>
      <c r="K725" s="29">
        <v>60045.258999999998</v>
      </c>
      <c r="L725" s="31">
        <v>33.681014783900501</v>
      </c>
      <c r="M725"/>
      <c r="N725"/>
      <c r="O725"/>
      <c r="P725"/>
      <c r="Q725"/>
      <c r="R725"/>
      <c r="S725"/>
      <c r="T725"/>
      <c r="U725"/>
      <c r="V725"/>
      <c r="W725"/>
      <c r="X725"/>
      <c r="Y725"/>
      <c r="Z725"/>
      <c r="AA725"/>
      <c r="AB725"/>
      <c r="AC725"/>
      <c r="AD725"/>
      <c r="AE725"/>
      <c r="AF725"/>
      <c r="AG725"/>
      <c r="AH725"/>
      <c r="AI725"/>
      <c r="AJ725"/>
      <c r="AK725"/>
    </row>
    <row r="726" spans="1:37" s="53" customFormat="1" ht="11.1" customHeight="1" x14ac:dyDescent="0.2">
      <c r="A726" s="11"/>
      <c r="B726" s="26"/>
      <c r="C726" s="26"/>
      <c r="D726" s="34" t="s">
        <v>28</v>
      </c>
      <c r="E726" s="29">
        <v>99</v>
      </c>
      <c r="F726" s="29">
        <v>14828</v>
      </c>
      <c r="G726" s="29">
        <v>1876.74</v>
      </c>
      <c r="H726" s="29">
        <v>46024.656000000003</v>
      </c>
      <c r="I726" s="29">
        <v>258241.86799999999</v>
      </c>
      <c r="J726" s="29">
        <v>86461.728000000003</v>
      </c>
      <c r="K726" s="29">
        <v>48071.245000000003</v>
      </c>
      <c r="L726" s="31">
        <v>33.480910229475299</v>
      </c>
      <c r="M726"/>
      <c r="N726"/>
      <c r="O726"/>
      <c r="P726"/>
      <c r="Q726"/>
      <c r="R726"/>
      <c r="S726"/>
      <c r="T726"/>
      <c r="U726"/>
      <c r="V726"/>
      <c r="W726"/>
      <c r="X726"/>
      <c r="Y726"/>
      <c r="Z726"/>
      <c r="AA726"/>
      <c r="AB726"/>
      <c r="AC726"/>
      <c r="AD726"/>
      <c r="AE726"/>
      <c r="AF726"/>
      <c r="AG726"/>
      <c r="AH726"/>
      <c r="AI726"/>
      <c r="AJ726"/>
      <c r="AK726"/>
    </row>
    <row r="727" spans="1:37" s="53" customFormat="1" ht="11.1" customHeight="1" x14ac:dyDescent="0.2">
      <c r="A727" s="11"/>
      <c r="B727" s="26"/>
      <c r="C727" s="26"/>
      <c r="D727" s="35" t="s">
        <v>29</v>
      </c>
      <c r="E727" s="29">
        <v>99</v>
      </c>
      <c r="F727" s="29">
        <v>14775</v>
      </c>
      <c r="G727" s="29">
        <v>1998.481</v>
      </c>
      <c r="H727" s="29">
        <v>48210.476999999999</v>
      </c>
      <c r="I727" s="29">
        <v>282682.10600000003</v>
      </c>
      <c r="J727" s="29">
        <v>95445.22</v>
      </c>
      <c r="K727" s="29">
        <v>56066.940999999999</v>
      </c>
      <c r="L727" s="31">
        <v>33.764153433893</v>
      </c>
      <c r="M727"/>
      <c r="N727"/>
      <c r="O727"/>
      <c r="P727"/>
      <c r="Q727"/>
      <c r="R727"/>
      <c r="S727"/>
      <c r="T727"/>
      <c r="U727"/>
      <c r="V727"/>
      <c r="W727"/>
      <c r="X727"/>
      <c r="Y727"/>
      <c r="Z727"/>
      <c r="AA727"/>
      <c r="AB727"/>
      <c r="AC727"/>
      <c r="AD727"/>
      <c r="AE727"/>
      <c r="AF727"/>
      <c r="AG727"/>
      <c r="AH727"/>
      <c r="AI727"/>
      <c r="AJ727"/>
      <c r="AK727"/>
    </row>
    <row r="728" spans="1:37" s="53" customFormat="1" ht="11.1" customHeight="1" x14ac:dyDescent="0.2">
      <c r="A728" s="11"/>
      <c r="B728" s="26"/>
      <c r="C728" s="26"/>
      <c r="D728" s="34" t="s">
        <v>30</v>
      </c>
      <c r="E728" s="29">
        <v>99</v>
      </c>
      <c r="F728" s="29">
        <v>14731</v>
      </c>
      <c r="G728" s="29">
        <v>2029.5239999999999</v>
      </c>
      <c r="H728" s="29">
        <v>48696.764000000003</v>
      </c>
      <c r="I728" s="29">
        <v>288778.587</v>
      </c>
      <c r="J728" s="29">
        <v>100111.8</v>
      </c>
      <c r="K728" s="29">
        <v>59253.652000000002</v>
      </c>
      <c r="L728" s="31">
        <v>34.667321091920201</v>
      </c>
      <c r="M728"/>
      <c r="N728"/>
      <c r="O728"/>
      <c r="P728"/>
      <c r="Q728"/>
      <c r="R728"/>
      <c r="S728"/>
      <c r="T728"/>
      <c r="U728"/>
      <c r="V728"/>
      <c r="W728"/>
      <c r="X728"/>
      <c r="Y728"/>
      <c r="Z728"/>
      <c r="AA728"/>
      <c r="AB728"/>
      <c r="AC728"/>
      <c r="AD728"/>
      <c r="AE728"/>
      <c r="AF728"/>
      <c r="AG728"/>
      <c r="AH728"/>
      <c r="AI728"/>
      <c r="AJ728"/>
      <c r="AK728"/>
    </row>
    <row r="729" spans="1:37" s="53" customFormat="1" ht="11.1" customHeight="1" x14ac:dyDescent="0.2">
      <c r="A729" s="11"/>
      <c r="B729" s="26"/>
      <c r="C729" s="26"/>
      <c r="D729" s="34" t="s">
        <v>31</v>
      </c>
      <c r="E729" s="29">
        <v>98</v>
      </c>
      <c r="F729" s="29">
        <v>14679</v>
      </c>
      <c r="G729" s="29">
        <v>1907.451</v>
      </c>
      <c r="H729" s="29">
        <v>46054.423999999999</v>
      </c>
      <c r="I729" s="29">
        <v>266506.89899999998</v>
      </c>
      <c r="J729" s="29">
        <v>88291.426999999996</v>
      </c>
      <c r="K729" s="29">
        <v>46731.588000000003</v>
      </c>
      <c r="L729" s="31">
        <v>33.129133741487102</v>
      </c>
      <c r="M729"/>
      <c r="N729"/>
      <c r="O729"/>
      <c r="P729"/>
      <c r="Q729"/>
      <c r="R729"/>
      <c r="S729"/>
      <c r="T729"/>
      <c r="U729"/>
      <c r="V729"/>
      <c r="W729"/>
      <c r="X729"/>
      <c r="Y729"/>
      <c r="Z729"/>
      <c r="AA729"/>
      <c r="AB729"/>
      <c r="AC729"/>
      <c r="AD729"/>
      <c r="AE729"/>
      <c r="AF729"/>
      <c r="AG729"/>
      <c r="AH729"/>
      <c r="AI729"/>
      <c r="AJ729"/>
      <c r="AK729"/>
    </row>
    <row r="730" spans="1:37" s="53" customFormat="1" ht="11.1" customHeight="1" x14ac:dyDescent="0.2">
      <c r="A730" s="11"/>
      <c r="B730" s="26"/>
      <c r="C730" s="26"/>
      <c r="D730" s="34" t="s">
        <v>32</v>
      </c>
      <c r="E730" s="29">
        <v>98</v>
      </c>
      <c r="F730" s="29">
        <v>14819</v>
      </c>
      <c r="G730" s="29">
        <v>2005.152</v>
      </c>
      <c r="H730" s="29">
        <v>46744.470999999998</v>
      </c>
      <c r="I730" s="29">
        <v>266312.97100000002</v>
      </c>
      <c r="J730" s="29">
        <v>86544.801999999996</v>
      </c>
      <c r="K730" s="29">
        <v>44044.925000000003</v>
      </c>
      <c r="L730" s="31">
        <v>32.497403966102702</v>
      </c>
      <c r="M730"/>
      <c r="N730"/>
      <c r="O730"/>
      <c r="P730"/>
      <c r="Q730"/>
      <c r="R730"/>
      <c r="S730"/>
      <c r="T730"/>
      <c r="U730"/>
      <c r="V730"/>
      <c r="W730"/>
      <c r="X730"/>
      <c r="Y730"/>
      <c r="Z730"/>
      <c r="AA730"/>
      <c r="AB730"/>
      <c r="AC730"/>
      <c r="AD730"/>
      <c r="AE730"/>
      <c r="AF730"/>
      <c r="AG730"/>
      <c r="AH730"/>
      <c r="AI730"/>
      <c r="AJ730"/>
      <c r="AK730"/>
    </row>
    <row r="731" spans="1:37" s="53" customFormat="1" ht="11.1" customHeight="1" x14ac:dyDescent="0.2">
      <c r="A731" s="11"/>
      <c r="B731" s="26"/>
      <c r="C731" s="26"/>
      <c r="D731" s="34" t="s">
        <v>33</v>
      </c>
      <c r="E731" s="37">
        <v>98</v>
      </c>
      <c r="F731" s="37">
        <v>14846</v>
      </c>
      <c r="G731" s="37">
        <v>1913.5170000000001</v>
      </c>
      <c r="H731" s="37">
        <v>45073.582000000002</v>
      </c>
      <c r="I731" s="37">
        <v>259184.36199999999</v>
      </c>
      <c r="J731" s="29">
        <v>91408.918000000005</v>
      </c>
      <c r="K731" s="29">
        <v>48430.309000000001</v>
      </c>
      <c r="L731" s="31">
        <v>35.267914041820198</v>
      </c>
      <c r="M731"/>
      <c r="N731"/>
      <c r="O731"/>
      <c r="P731"/>
      <c r="Q731"/>
      <c r="R731"/>
      <c r="S731"/>
      <c r="T731"/>
      <c r="U731"/>
      <c r="V731"/>
      <c r="W731"/>
      <c r="X731"/>
      <c r="Y731"/>
      <c r="Z731"/>
      <c r="AA731"/>
      <c r="AB731"/>
      <c r="AC731"/>
      <c r="AD731"/>
      <c r="AE731"/>
      <c r="AF731"/>
      <c r="AG731"/>
      <c r="AH731"/>
      <c r="AI731"/>
      <c r="AJ731"/>
      <c r="AK731"/>
    </row>
    <row r="732" spans="1:37" s="53" customFormat="1" ht="11.1" customHeight="1" x14ac:dyDescent="0.2">
      <c r="A732" s="11"/>
      <c r="B732" s="26"/>
      <c r="C732" s="26"/>
      <c r="D732" s="34" t="s">
        <v>34</v>
      </c>
      <c r="E732" s="29"/>
      <c r="F732" s="29"/>
      <c r="G732" s="29"/>
      <c r="H732" s="29"/>
      <c r="I732" s="29"/>
      <c r="J732" s="29"/>
      <c r="K732" s="29"/>
      <c r="L732" s="31"/>
      <c r="M732"/>
      <c r="N732"/>
      <c r="O732"/>
      <c r="P732"/>
      <c r="Q732"/>
      <c r="R732"/>
      <c r="S732"/>
      <c r="T732"/>
      <c r="U732"/>
      <c r="V732"/>
      <c r="W732"/>
      <c r="X732"/>
      <c r="Y732"/>
      <c r="Z732"/>
      <c r="AA732"/>
      <c r="AB732"/>
      <c r="AC732"/>
      <c r="AD732"/>
      <c r="AE732"/>
      <c r="AF732"/>
      <c r="AG732"/>
      <c r="AH732"/>
      <c r="AI732"/>
      <c r="AJ732"/>
      <c r="AK732"/>
    </row>
    <row r="733" spans="1:37" s="53"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3"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3" customFormat="1" ht="11.1" customHeight="1" x14ac:dyDescent="0.2">
      <c r="A735" s="11"/>
      <c r="B735" s="26"/>
      <c r="C735" s="26"/>
      <c r="D735" s="38"/>
      <c r="E735" s="55"/>
      <c r="F735" s="55"/>
      <c r="G735" s="55"/>
      <c r="H735" s="55"/>
      <c r="I735" s="55"/>
      <c r="J735" s="29"/>
      <c r="K735" s="29"/>
      <c r="L735" s="31"/>
      <c r="M735"/>
      <c r="N735"/>
      <c r="O735"/>
      <c r="P735"/>
      <c r="Q735"/>
      <c r="R735"/>
      <c r="S735"/>
      <c r="T735"/>
      <c r="U735"/>
      <c r="V735"/>
      <c r="W735"/>
      <c r="X735"/>
      <c r="Y735"/>
      <c r="Z735"/>
      <c r="AA735"/>
      <c r="AB735"/>
      <c r="AC735"/>
      <c r="AD735"/>
      <c r="AE735"/>
      <c r="AF735"/>
      <c r="AG735"/>
      <c r="AH735"/>
      <c r="AI735"/>
      <c r="AJ735"/>
      <c r="AK735"/>
    </row>
    <row r="736" spans="1:37" s="53" customFormat="1" ht="11.1" customHeight="1" x14ac:dyDescent="0.2">
      <c r="A736" s="11"/>
      <c r="B736" s="26"/>
      <c r="C736" s="26"/>
      <c r="D736" s="38"/>
      <c r="E736" s="55"/>
      <c r="F736" s="55"/>
      <c r="G736" s="55"/>
      <c r="H736" s="55"/>
      <c r="I736" s="55"/>
      <c r="J736" s="56"/>
      <c r="K736" s="29"/>
      <c r="L736" s="39"/>
      <c r="M736"/>
      <c r="N736"/>
      <c r="O736"/>
      <c r="P736"/>
      <c r="Q736"/>
      <c r="R736"/>
      <c r="S736"/>
      <c r="T736"/>
      <c r="U736"/>
      <c r="V736"/>
      <c r="W736"/>
      <c r="X736"/>
      <c r="Y736"/>
      <c r="Z736"/>
      <c r="AA736"/>
      <c r="AB736"/>
      <c r="AC736"/>
      <c r="AD736"/>
      <c r="AE736"/>
      <c r="AF736"/>
      <c r="AG736"/>
      <c r="AH736"/>
      <c r="AI736"/>
      <c r="AJ736"/>
      <c r="AK736"/>
    </row>
    <row r="737" spans="1:37" s="53"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3"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3" customFormat="1" ht="11.1" customHeight="1" x14ac:dyDescent="0.2">
      <c r="A739" s="11"/>
      <c r="B739" s="42"/>
      <c r="C739" s="20" t="s">
        <v>80</v>
      </c>
      <c r="D739" s="21">
        <v>2021</v>
      </c>
      <c r="E739" s="22">
        <v>57.5</v>
      </c>
      <c r="F739" s="22">
        <v>7692.75</v>
      </c>
      <c r="G739" s="22">
        <v>12005.557000000001</v>
      </c>
      <c r="H739" s="22">
        <v>290321.49</v>
      </c>
      <c r="I739" s="22">
        <v>1440166.672</v>
      </c>
      <c r="J739" s="22">
        <v>447740.924</v>
      </c>
      <c r="K739" s="22">
        <v>207780.32199999999</v>
      </c>
      <c r="L739" s="23">
        <v>31.089521282853301</v>
      </c>
      <c r="M739"/>
      <c r="N739"/>
      <c r="O739"/>
      <c r="P739"/>
      <c r="Q739"/>
      <c r="R739"/>
      <c r="S739"/>
      <c r="T739"/>
      <c r="U739"/>
      <c r="V739"/>
      <c r="W739"/>
      <c r="X739"/>
      <c r="Y739"/>
      <c r="Z739"/>
      <c r="AA739"/>
      <c r="AB739"/>
      <c r="AC739"/>
      <c r="AD739"/>
      <c r="AE739"/>
      <c r="AF739"/>
      <c r="AG739"/>
      <c r="AH739"/>
      <c r="AI739"/>
      <c r="AJ739"/>
      <c r="AK739"/>
    </row>
    <row r="740" spans="1:37" s="53" customFormat="1" ht="11.1" customHeight="1" x14ac:dyDescent="0.2">
      <c r="A740" s="11"/>
      <c r="B740" s="19"/>
      <c r="C740" s="20" t="s">
        <v>81</v>
      </c>
      <c r="D740" s="21">
        <v>2022</v>
      </c>
      <c r="E740" s="22">
        <v>56</v>
      </c>
      <c r="F740" s="22">
        <v>7663.9166666666697</v>
      </c>
      <c r="G740" s="22">
        <v>12022.986000000001</v>
      </c>
      <c r="H740" s="22">
        <v>301085.897</v>
      </c>
      <c r="I740" s="22">
        <v>1723238.827</v>
      </c>
      <c r="J740" s="22">
        <v>493595.00900000002</v>
      </c>
      <c r="K740" s="22">
        <v>228944.04399999999</v>
      </c>
      <c r="L740" s="23">
        <v>28.643447516749799</v>
      </c>
      <c r="M740"/>
      <c r="N740"/>
      <c r="O740"/>
      <c r="P740"/>
      <c r="Q740"/>
      <c r="R740"/>
      <c r="S740"/>
      <c r="T740"/>
      <c r="U740"/>
      <c r="V740"/>
      <c r="W740"/>
      <c r="X740"/>
      <c r="Y740"/>
      <c r="Z740"/>
      <c r="AA740"/>
      <c r="AB740"/>
      <c r="AC740"/>
      <c r="AD740"/>
      <c r="AE740"/>
      <c r="AF740"/>
      <c r="AG740"/>
      <c r="AH740"/>
      <c r="AI740"/>
      <c r="AJ740"/>
      <c r="AK740"/>
    </row>
    <row r="741" spans="1:37" s="53" customFormat="1" ht="11.1" customHeight="1" x14ac:dyDescent="0.2">
      <c r="A741" s="11"/>
      <c r="B741" s="26"/>
      <c r="C741" s="11"/>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3" customFormat="1" ht="11.1" customHeight="1" x14ac:dyDescent="0.2">
      <c r="A742" s="11"/>
      <c r="B742" s="26"/>
      <c r="C742" s="11"/>
      <c r="D742" s="28">
        <v>2022</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3" customFormat="1" ht="11.1" customHeight="1" x14ac:dyDescent="0.2">
      <c r="A743" s="11"/>
      <c r="B743" s="26"/>
      <c r="C743" s="27"/>
      <c r="D743" s="32" t="s">
        <v>24</v>
      </c>
      <c r="E743" s="29">
        <v>56</v>
      </c>
      <c r="F743" s="29">
        <v>7633.4444444444398</v>
      </c>
      <c r="G743" s="29">
        <v>9096.9130000000005</v>
      </c>
      <c r="H743" s="29">
        <v>214145.27499999999</v>
      </c>
      <c r="I743" s="29">
        <v>1293188.6610000001</v>
      </c>
      <c r="J743" s="29">
        <v>387672.58</v>
      </c>
      <c r="K743" s="29">
        <v>178389.19200000001</v>
      </c>
      <c r="L743" s="31">
        <v>29.9780373654235</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3" customFormat="1" ht="11.1" customHeight="1" x14ac:dyDescent="0.2">
      <c r="A745" s="11"/>
      <c r="B745" s="26"/>
      <c r="C745" s="27"/>
      <c r="D745" s="34" t="s">
        <v>25</v>
      </c>
      <c r="E745" s="29">
        <v>56</v>
      </c>
      <c r="F745" s="29">
        <v>7592</v>
      </c>
      <c r="G745" s="29">
        <v>1038.184</v>
      </c>
      <c r="H745" s="29">
        <v>22960.553</v>
      </c>
      <c r="I745" s="29">
        <v>108568.32000000001</v>
      </c>
      <c r="J745" s="29">
        <v>37873.415000000001</v>
      </c>
      <c r="K745" s="29">
        <v>18243.329000000002</v>
      </c>
      <c r="L745" s="31">
        <v>34.884407348294602</v>
      </c>
      <c r="M745"/>
      <c r="N745"/>
      <c r="O745"/>
      <c r="P745"/>
      <c r="Q745"/>
      <c r="R745"/>
      <c r="S745"/>
      <c r="T745"/>
      <c r="U745"/>
      <c r="V745"/>
      <c r="W745"/>
      <c r="X745"/>
      <c r="Y745"/>
      <c r="Z745"/>
      <c r="AA745"/>
      <c r="AB745"/>
      <c r="AC745"/>
      <c r="AD745"/>
      <c r="AE745"/>
      <c r="AF745"/>
      <c r="AG745"/>
      <c r="AH745"/>
      <c r="AI745"/>
      <c r="AJ745"/>
      <c r="AK745"/>
    </row>
    <row r="746" spans="1:37" s="53" customFormat="1" ht="11.1" customHeight="1" x14ac:dyDescent="0.2">
      <c r="A746" s="11"/>
      <c r="B746" s="26"/>
      <c r="C746" s="27"/>
      <c r="D746" s="34" t="s">
        <v>26</v>
      </c>
      <c r="E746" s="29">
        <v>56</v>
      </c>
      <c r="F746" s="29">
        <v>7567</v>
      </c>
      <c r="G746" s="29">
        <v>979.93700000000001</v>
      </c>
      <c r="H746" s="29">
        <v>22928.97</v>
      </c>
      <c r="I746" s="29">
        <v>122086.06</v>
      </c>
      <c r="J746" s="29">
        <v>40983.915000000001</v>
      </c>
      <c r="K746" s="29">
        <v>19019.143</v>
      </c>
      <c r="L746" s="31">
        <v>33.569692559494499</v>
      </c>
      <c r="M746"/>
      <c r="N746"/>
      <c r="O746"/>
      <c r="P746"/>
      <c r="Q746"/>
      <c r="R746"/>
      <c r="S746"/>
      <c r="T746"/>
      <c r="U746"/>
      <c r="V746"/>
      <c r="W746"/>
      <c r="X746"/>
      <c r="Y746"/>
      <c r="Z746"/>
      <c r="AA746"/>
      <c r="AB746"/>
      <c r="AC746"/>
      <c r="AD746"/>
      <c r="AE746"/>
      <c r="AF746"/>
      <c r="AG746"/>
      <c r="AH746"/>
      <c r="AI746"/>
      <c r="AJ746"/>
      <c r="AK746"/>
    </row>
    <row r="747" spans="1:37" s="53" customFormat="1" ht="11.1" customHeight="1" x14ac:dyDescent="0.2">
      <c r="A747" s="11"/>
      <c r="B747" s="26"/>
      <c r="C747" s="27"/>
      <c r="D747" s="34" t="s">
        <v>27</v>
      </c>
      <c r="E747" s="29">
        <v>56</v>
      </c>
      <c r="F747" s="29">
        <v>7595</v>
      </c>
      <c r="G747" s="29">
        <v>1074.845</v>
      </c>
      <c r="H747" s="29">
        <v>23369.782999999999</v>
      </c>
      <c r="I747" s="29">
        <v>159298.26999999999</v>
      </c>
      <c r="J747" s="29">
        <v>49064.220999999998</v>
      </c>
      <c r="K747" s="29">
        <v>22031.183000000001</v>
      </c>
      <c r="L747" s="31">
        <v>30.800222124195098</v>
      </c>
      <c r="M747"/>
      <c r="N747"/>
      <c r="O747"/>
      <c r="P747"/>
      <c r="Q747"/>
      <c r="R747"/>
      <c r="S747"/>
      <c r="T747"/>
      <c r="U747"/>
      <c r="V747"/>
      <c r="W747"/>
      <c r="X747"/>
      <c r="Y747"/>
      <c r="Z747"/>
      <c r="AA747"/>
      <c r="AB747"/>
      <c r="AC747"/>
      <c r="AD747"/>
      <c r="AE747"/>
      <c r="AF747"/>
      <c r="AG747"/>
      <c r="AH747"/>
      <c r="AI747"/>
      <c r="AJ747"/>
      <c r="AK747"/>
    </row>
    <row r="748" spans="1:37" s="53" customFormat="1" ht="11.1" customHeight="1" x14ac:dyDescent="0.2">
      <c r="A748" s="11"/>
      <c r="B748" s="26"/>
      <c r="C748" s="27"/>
      <c r="D748" s="34" t="s">
        <v>28</v>
      </c>
      <c r="E748" s="29">
        <v>56</v>
      </c>
      <c r="F748" s="29">
        <v>7624</v>
      </c>
      <c r="G748" s="29">
        <v>965.04300000000001</v>
      </c>
      <c r="H748" s="29">
        <v>23930.205999999998</v>
      </c>
      <c r="I748" s="29">
        <v>136278.74100000001</v>
      </c>
      <c r="J748" s="29">
        <v>39728.917000000001</v>
      </c>
      <c r="K748" s="29">
        <v>17856.007000000001</v>
      </c>
      <c r="L748" s="31">
        <v>29.1526886060681</v>
      </c>
      <c r="M748"/>
      <c r="N748"/>
      <c r="O748"/>
      <c r="P748"/>
      <c r="Q748"/>
      <c r="R748"/>
      <c r="S748"/>
      <c r="T748"/>
      <c r="U748"/>
      <c r="V748"/>
      <c r="W748"/>
      <c r="X748"/>
      <c r="Y748"/>
      <c r="Z748"/>
      <c r="AA748"/>
      <c r="AB748"/>
      <c r="AC748"/>
      <c r="AD748"/>
      <c r="AE748"/>
      <c r="AF748"/>
      <c r="AG748"/>
      <c r="AH748"/>
      <c r="AI748"/>
      <c r="AJ748"/>
      <c r="AK748"/>
    </row>
    <row r="749" spans="1:37" s="53" customFormat="1" ht="11.1" customHeight="1" x14ac:dyDescent="0.2">
      <c r="A749" s="11"/>
      <c r="B749" s="26"/>
      <c r="C749" s="27"/>
      <c r="D749" s="35" t="s">
        <v>29</v>
      </c>
      <c r="E749" s="29">
        <v>56</v>
      </c>
      <c r="F749" s="29">
        <v>7604</v>
      </c>
      <c r="G749" s="29">
        <v>1036.8599999999999</v>
      </c>
      <c r="H749" s="29">
        <v>23559.870999999999</v>
      </c>
      <c r="I749" s="29">
        <v>159826.166</v>
      </c>
      <c r="J749" s="29">
        <v>47885.326999999997</v>
      </c>
      <c r="K749" s="29">
        <v>21630.519</v>
      </c>
      <c r="L749" s="31">
        <v>29.960880748400101</v>
      </c>
      <c r="M749"/>
      <c r="N749"/>
      <c r="O749"/>
      <c r="P749"/>
      <c r="Q749"/>
      <c r="R749"/>
      <c r="S749"/>
      <c r="T749"/>
      <c r="U749"/>
      <c r="V749"/>
      <c r="W749"/>
      <c r="X749"/>
      <c r="Y749"/>
      <c r="Z749"/>
      <c r="AA749"/>
      <c r="AB749"/>
      <c r="AC749"/>
      <c r="AD749"/>
      <c r="AE749"/>
      <c r="AF749"/>
      <c r="AG749"/>
      <c r="AH749"/>
      <c r="AI749"/>
      <c r="AJ749"/>
      <c r="AK749"/>
    </row>
    <row r="750" spans="1:37" s="53" customFormat="1" ht="11.1" customHeight="1" x14ac:dyDescent="0.2">
      <c r="A750" s="11"/>
      <c r="B750" s="26"/>
      <c r="C750" s="27"/>
      <c r="D750" s="34" t="s">
        <v>30</v>
      </c>
      <c r="E750" s="29">
        <v>56</v>
      </c>
      <c r="F750" s="29">
        <v>7614</v>
      </c>
      <c r="G750" s="29">
        <v>1013.958</v>
      </c>
      <c r="H750" s="29">
        <v>25354.153999999999</v>
      </c>
      <c r="I750" s="29">
        <v>158249.68299999999</v>
      </c>
      <c r="J750" s="29">
        <v>48180.843999999997</v>
      </c>
      <c r="K750" s="29">
        <v>22512.567999999999</v>
      </c>
      <c r="L750" s="31">
        <v>30.446091952045201</v>
      </c>
      <c r="M750"/>
      <c r="N750"/>
      <c r="O750"/>
      <c r="P750"/>
      <c r="Q750"/>
      <c r="R750"/>
      <c r="S750"/>
      <c r="T750"/>
      <c r="U750"/>
      <c r="V750"/>
      <c r="W750"/>
      <c r="X750"/>
      <c r="Y750"/>
      <c r="Z750"/>
      <c r="AA750"/>
      <c r="AB750"/>
      <c r="AC750"/>
      <c r="AD750"/>
      <c r="AE750"/>
      <c r="AF750"/>
      <c r="AG750"/>
      <c r="AH750"/>
      <c r="AI750"/>
      <c r="AJ750"/>
      <c r="AK750"/>
    </row>
    <row r="751" spans="1:37" s="53" customFormat="1" ht="11.1" customHeight="1" x14ac:dyDescent="0.2">
      <c r="A751" s="11"/>
      <c r="B751" s="26"/>
      <c r="C751" s="27"/>
      <c r="D751" s="34" t="s">
        <v>31</v>
      </c>
      <c r="E751" s="29">
        <v>56</v>
      </c>
      <c r="F751" s="29">
        <v>7638</v>
      </c>
      <c r="G751" s="29">
        <v>968.33799999999997</v>
      </c>
      <c r="H751" s="29">
        <v>23678.664000000001</v>
      </c>
      <c r="I751" s="29">
        <v>146368.56700000001</v>
      </c>
      <c r="J751" s="29">
        <v>39074.798999999999</v>
      </c>
      <c r="K751" s="29">
        <v>18971.098999999998</v>
      </c>
      <c r="L751" s="31">
        <v>26.696168310508899</v>
      </c>
      <c r="M751"/>
      <c r="N751"/>
      <c r="O751"/>
      <c r="P751"/>
      <c r="Q751"/>
      <c r="R751"/>
      <c r="S751"/>
      <c r="T751"/>
      <c r="U751"/>
      <c r="V751"/>
      <c r="W751"/>
      <c r="X751"/>
      <c r="Y751"/>
      <c r="Z751"/>
      <c r="AA751"/>
      <c r="AB751"/>
      <c r="AC751"/>
      <c r="AD751"/>
      <c r="AE751"/>
      <c r="AF751"/>
      <c r="AG751"/>
      <c r="AH751"/>
      <c r="AI751"/>
      <c r="AJ751"/>
      <c r="AK751"/>
    </row>
    <row r="752" spans="1:37" s="53" customFormat="1" ht="11.1" customHeight="1" x14ac:dyDescent="0.2">
      <c r="A752" s="11"/>
      <c r="B752" s="26"/>
      <c r="C752" s="27"/>
      <c r="D752" s="34" t="s">
        <v>32</v>
      </c>
      <c r="E752" s="29">
        <v>56</v>
      </c>
      <c r="F752" s="29">
        <v>7724</v>
      </c>
      <c r="G752" s="29">
        <v>1014.29</v>
      </c>
      <c r="H752" s="29">
        <v>24025.679</v>
      </c>
      <c r="I752" s="29">
        <v>149001.611</v>
      </c>
      <c r="J752" s="29">
        <v>40338.309000000001</v>
      </c>
      <c r="K752" s="29">
        <v>18320.434000000001</v>
      </c>
      <c r="L752" s="31">
        <v>27.072397895080499</v>
      </c>
      <c r="M752"/>
      <c r="N752"/>
      <c r="O752"/>
      <c r="P752"/>
      <c r="Q752"/>
      <c r="R752"/>
      <c r="S752"/>
      <c r="T752"/>
      <c r="U752"/>
      <c r="V752"/>
      <c r="W752"/>
      <c r="X752"/>
      <c r="Y752"/>
      <c r="Z752"/>
      <c r="AA752"/>
      <c r="AB752"/>
      <c r="AC752"/>
      <c r="AD752"/>
      <c r="AE752"/>
      <c r="AF752"/>
      <c r="AG752"/>
      <c r="AH752"/>
      <c r="AI752"/>
      <c r="AJ752"/>
      <c r="AK752"/>
    </row>
    <row r="753" spans="1:37" s="53" customFormat="1" ht="11.1" customHeight="1" x14ac:dyDescent="0.2">
      <c r="A753" s="11"/>
      <c r="B753" s="26"/>
      <c r="C753" s="27"/>
      <c r="D753" s="34" t="s">
        <v>33</v>
      </c>
      <c r="E753" s="29">
        <v>56</v>
      </c>
      <c r="F753" s="29">
        <v>7743</v>
      </c>
      <c r="G753" s="29">
        <v>1005.458</v>
      </c>
      <c r="H753" s="29">
        <v>24337.395</v>
      </c>
      <c r="I753" s="29">
        <v>153511.24299999999</v>
      </c>
      <c r="J753" s="29">
        <v>44542.832999999999</v>
      </c>
      <c r="K753" s="29">
        <v>19804.91</v>
      </c>
      <c r="L753" s="31">
        <v>29.0160069904456</v>
      </c>
      <c r="M753"/>
      <c r="N753"/>
      <c r="O753"/>
      <c r="P753"/>
      <c r="Q753"/>
      <c r="R753"/>
      <c r="S753"/>
      <c r="T753"/>
      <c r="U753"/>
      <c r="V753"/>
      <c r="W753"/>
      <c r="X753"/>
      <c r="Y753"/>
      <c r="Z753"/>
      <c r="AA753"/>
      <c r="AB753"/>
      <c r="AC753"/>
      <c r="AD753"/>
      <c r="AE753"/>
      <c r="AF753"/>
      <c r="AG753"/>
      <c r="AH753"/>
      <c r="AI753"/>
      <c r="AJ753"/>
      <c r="AK753"/>
    </row>
    <row r="754" spans="1:37" s="53" customFormat="1" ht="11.1" customHeight="1" x14ac:dyDescent="0.2">
      <c r="A754" s="11"/>
      <c r="B754" s="26"/>
      <c r="C754" s="27"/>
      <c r="D754" s="34" t="s">
        <v>34</v>
      </c>
      <c r="E754" s="29">
        <v>56</v>
      </c>
      <c r="F754" s="29">
        <v>7754</v>
      </c>
      <c r="G754" s="29">
        <v>967.82600000000002</v>
      </c>
      <c r="H754" s="29">
        <v>24149.811000000002</v>
      </c>
      <c r="I754" s="29">
        <v>146535.054</v>
      </c>
      <c r="J754" s="29">
        <v>37903.468999999997</v>
      </c>
      <c r="K754" s="29">
        <v>18334.947</v>
      </c>
      <c r="L754" s="31">
        <v>25.866485844404199</v>
      </c>
      <c r="M754"/>
      <c r="N754"/>
      <c r="O754"/>
      <c r="P754"/>
      <c r="Q754"/>
      <c r="R754"/>
      <c r="S754"/>
      <c r="T754"/>
      <c r="U754"/>
      <c r="V754"/>
      <c r="W754"/>
      <c r="X754"/>
      <c r="Y754"/>
      <c r="Z754"/>
      <c r="AA754"/>
      <c r="AB754"/>
      <c r="AC754"/>
      <c r="AD754"/>
      <c r="AE754"/>
      <c r="AF754"/>
      <c r="AG754"/>
      <c r="AH754"/>
      <c r="AI754"/>
      <c r="AJ754"/>
      <c r="AK754"/>
    </row>
    <row r="755" spans="1:37" s="53" customFormat="1" ht="11.1" customHeight="1" x14ac:dyDescent="0.2">
      <c r="A755" s="11"/>
      <c r="B755" s="26"/>
      <c r="C755" s="27"/>
      <c r="D755" s="34" t="s">
        <v>35</v>
      </c>
      <c r="E755" s="29">
        <v>56</v>
      </c>
      <c r="F755" s="29">
        <v>7768</v>
      </c>
      <c r="G755" s="29">
        <v>1070.883</v>
      </c>
      <c r="H755" s="29">
        <v>35023.165999999997</v>
      </c>
      <c r="I755" s="29">
        <v>161752.88800000001</v>
      </c>
      <c r="J755" s="29">
        <v>38438.042000000001</v>
      </c>
      <c r="K755" s="29">
        <v>17520.645</v>
      </c>
      <c r="L755" s="31">
        <v>23.7634347523984</v>
      </c>
      <c r="M755"/>
      <c r="N755"/>
      <c r="O755"/>
      <c r="P755"/>
      <c r="Q755"/>
      <c r="R755"/>
      <c r="S755"/>
      <c r="T755"/>
      <c r="U755"/>
      <c r="V755"/>
      <c r="W755"/>
      <c r="X755"/>
      <c r="Y755"/>
      <c r="Z755"/>
      <c r="AA755"/>
      <c r="AB755"/>
      <c r="AC755"/>
      <c r="AD755"/>
      <c r="AE755"/>
      <c r="AF755"/>
      <c r="AG755"/>
      <c r="AH755"/>
      <c r="AI755"/>
      <c r="AJ755"/>
      <c r="AK755"/>
    </row>
    <row r="756" spans="1:37" s="53" customFormat="1" ht="11.1" customHeight="1" x14ac:dyDescent="0.2">
      <c r="A756" s="11"/>
      <c r="B756" s="26"/>
      <c r="C756" s="27"/>
      <c r="D756" s="34" t="s">
        <v>36</v>
      </c>
      <c r="E756" s="29">
        <v>56</v>
      </c>
      <c r="F756" s="29">
        <v>7744</v>
      </c>
      <c r="G756" s="29">
        <v>887.36400000000003</v>
      </c>
      <c r="H756" s="29">
        <v>27767.645</v>
      </c>
      <c r="I756" s="29">
        <v>121762.224</v>
      </c>
      <c r="J756" s="29">
        <v>29580.918000000001</v>
      </c>
      <c r="K756" s="29">
        <v>14699.26</v>
      </c>
      <c r="L756" s="31">
        <v>24.294002711382799</v>
      </c>
      <c r="M756"/>
      <c r="N756"/>
      <c r="O756"/>
      <c r="P756"/>
      <c r="Q756"/>
      <c r="R756"/>
      <c r="S756"/>
      <c r="T756"/>
      <c r="U756"/>
      <c r="V756"/>
      <c r="W756"/>
      <c r="X756"/>
      <c r="Y756"/>
      <c r="Z756"/>
      <c r="AA756"/>
      <c r="AB756"/>
      <c r="AC756"/>
      <c r="AD756"/>
      <c r="AE756"/>
      <c r="AF756"/>
      <c r="AG756"/>
      <c r="AH756"/>
      <c r="AI756"/>
      <c r="AJ756"/>
      <c r="AK756"/>
    </row>
    <row r="757" spans="1:37" s="53"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3" customFormat="1" ht="11.1" customHeight="1" x14ac:dyDescent="0.2">
      <c r="A758" s="11"/>
      <c r="B758" s="26"/>
      <c r="C758" s="27"/>
      <c r="D758" s="28">
        <v>2023</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3" customFormat="1" ht="11.1" customHeight="1" x14ac:dyDescent="0.2">
      <c r="A759" s="11"/>
      <c r="B759" s="26"/>
      <c r="C759" s="57"/>
      <c r="D759" s="32" t="s">
        <v>24</v>
      </c>
      <c r="E759" s="29">
        <v>54.7777777777778</v>
      </c>
      <c r="F759" s="29">
        <v>7719.8888888888896</v>
      </c>
      <c r="G759" s="29">
        <v>8982.3029999999999</v>
      </c>
      <c r="H759" s="29">
        <v>229402.39799999999</v>
      </c>
      <c r="I759" s="29">
        <v>1228808.3330000001</v>
      </c>
      <c r="J759" s="29">
        <v>322925.69099999999</v>
      </c>
      <c r="K759" s="29">
        <v>150835.728</v>
      </c>
      <c r="L759" s="31">
        <v>26.2795817970743</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3" customFormat="1" ht="11.1" customHeight="1" x14ac:dyDescent="0.2">
      <c r="A761" s="11"/>
      <c r="B761" s="26"/>
      <c r="C761" s="27"/>
      <c r="D761" s="34" t="s">
        <v>25</v>
      </c>
      <c r="E761" s="29">
        <v>55</v>
      </c>
      <c r="F761" s="29">
        <v>7898</v>
      </c>
      <c r="G761" s="29">
        <v>1077.511</v>
      </c>
      <c r="H761" s="29">
        <v>25025.360000000001</v>
      </c>
      <c r="I761" s="29">
        <v>117218.876</v>
      </c>
      <c r="J761" s="29">
        <v>34348.828000000001</v>
      </c>
      <c r="K761" s="29">
        <v>17104.273000000001</v>
      </c>
      <c r="L761" s="31">
        <v>29.303154212125399</v>
      </c>
      <c r="M761"/>
      <c r="N761"/>
      <c r="O761"/>
      <c r="P761"/>
      <c r="Q761"/>
      <c r="R761"/>
      <c r="S761"/>
      <c r="T761"/>
      <c r="U761"/>
      <c r="V761"/>
      <c r="W761"/>
      <c r="X761"/>
      <c r="Y761"/>
      <c r="Z761"/>
      <c r="AA761"/>
      <c r="AB761"/>
      <c r="AC761"/>
      <c r="AD761"/>
      <c r="AE761"/>
      <c r="AF761"/>
      <c r="AG761"/>
      <c r="AH761"/>
      <c r="AI761"/>
      <c r="AJ761"/>
      <c r="AK761"/>
    </row>
    <row r="762" spans="1:37" s="53" customFormat="1" ht="11.1" customHeight="1" x14ac:dyDescent="0.2">
      <c r="A762" s="11"/>
      <c r="B762" s="26"/>
      <c r="C762" s="27"/>
      <c r="D762" s="34" t="s">
        <v>26</v>
      </c>
      <c r="E762" s="29">
        <v>55</v>
      </c>
      <c r="F762" s="29">
        <v>7809</v>
      </c>
      <c r="G762" s="29">
        <v>997.12199999999996</v>
      </c>
      <c r="H762" s="29">
        <v>24610.884999999998</v>
      </c>
      <c r="I762" s="29">
        <v>122450.664</v>
      </c>
      <c r="J762" s="29">
        <v>35520.004999999997</v>
      </c>
      <c r="K762" s="29">
        <v>17346.613000000001</v>
      </c>
      <c r="L762" s="31">
        <v>29.007605054718201</v>
      </c>
      <c r="M762"/>
      <c r="N762"/>
      <c r="O762"/>
      <c r="P762"/>
      <c r="Q762"/>
      <c r="R762"/>
      <c r="S762"/>
      <c r="T762"/>
      <c r="U762"/>
      <c r="V762"/>
      <c r="W762"/>
      <c r="X762"/>
      <c r="Y762"/>
      <c r="Z762"/>
      <c r="AA762"/>
      <c r="AB762"/>
      <c r="AC762"/>
      <c r="AD762"/>
      <c r="AE762"/>
      <c r="AF762"/>
      <c r="AG762"/>
      <c r="AH762"/>
      <c r="AI762"/>
      <c r="AJ762"/>
      <c r="AK762"/>
    </row>
    <row r="763" spans="1:37" s="53" customFormat="1" ht="11.1" customHeight="1" x14ac:dyDescent="0.2">
      <c r="A763" s="11"/>
      <c r="B763" s="26"/>
      <c r="C763" s="27"/>
      <c r="D763" s="34" t="s">
        <v>27</v>
      </c>
      <c r="E763" s="29">
        <v>55</v>
      </c>
      <c r="F763" s="29">
        <v>7781</v>
      </c>
      <c r="G763" s="29">
        <v>1100.146</v>
      </c>
      <c r="H763" s="29">
        <v>25143.616000000002</v>
      </c>
      <c r="I763" s="29">
        <v>156794.27100000001</v>
      </c>
      <c r="J763" s="29">
        <v>43518.578000000001</v>
      </c>
      <c r="K763" s="29">
        <v>21589.699000000001</v>
      </c>
      <c r="L763" s="31">
        <v>27.7552092448582</v>
      </c>
      <c r="M763"/>
      <c r="N763"/>
      <c r="O763"/>
      <c r="P763"/>
      <c r="Q763"/>
      <c r="R763"/>
      <c r="S763"/>
      <c r="T763"/>
      <c r="U763"/>
      <c r="V763"/>
      <c r="W763"/>
      <c r="X763"/>
      <c r="Y763"/>
      <c r="Z763"/>
      <c r="AA763"/>
      <c r="AB763"/>
      <c r="AC763"/>
      <c r="AD763"/>
      <c r="AE763"/>
      <c r="AF763"/>
      <c r="AG763"/>
      <c r="AH763"/>
      <c r="AI763"/>
      <c r="AJ763"/>
      <c r="AK763"/>
    </row>
    <row r="764" spans="1:37" s="53" customFormat="1" ht="11.1" customHeight="1" x14ac:dyDescent="0.2">
      <c r="A764" s="11"/>
      <c r="B764" s="26"/>
      <c r="C764" s="27"/>
      <c r="D764" s="34" t="s">
        <v>28</v>
      </c>
      <c r="E764" s="29">
        <v>55</v>
      </c>
      <c r="F764" s="29">
        <v>7751</v>
      </c>
      <c r="G764" s="29">
        <v>940.827</v>
      </c>
      <c r="H764" s="29">
        <v>25620.52</v>
      </c>
      <c r="I764" s="29">
        <v>134291.802</v>
      </c>
      <c r="J764" s="29">
        <v>35738.432999999997</v>
      </c>
      <c r="K764" s="29">
        <v>16735.848000000002</v>
      </c>
      <c r="L764" s="31">
        <v>26.612520249002198</v>
      </c>
      <c r="M764"/>
      <c r="N764"/>
      <c r="O764"/>
      <c r="P764"/>
      <c r="Q764"/>
      <c r="R764"/>
      <c r="S764"/>
      <c r="T764"/>
      <c r="U764"/>
      <c r="V764"/>
      <c r="W764"/>
      <c r="X764"/>
      <c r="Y764"/>
      <c r="Z764"/>
      <c r="AA764"/>
      <c r="AB764"/>
      <c r="AC764"/>
      <c r="AD764"/>
      <c r="AE764"/>
      <c r="AF764"/>
      <c r="AG764"/>
      <c r="AH764"/>
      <c r="AI764"/>
      <c r="AJ764"/>
      <c r="AK764"/>
    </row>
    <row r="765" spans="1:37" s="53" customFormat="1" ht="11.1" customHeight="1" x14ac:dyDescent="0.2">
      <c r="A765" s="11"/>
      <c r="B765" s="26"/>
      <c r="C765" s="27"/>
      <c r="D765" s="35" t="s">
        <v>29</v>
      </c>
      <c r="E765" s="29">
        <v>55</v>
      </c>
      <c r="F765" s="29">
        <v>7737</v>
      </c>
      <c r="G765" s="29">
        <v>996.76</v>
      </c>
      <c r="H765" s="29">
        <v>28089.508000000002</v>
      </c>
      <c r="I765" s="29">
        <v>150144.18700000001</v>
      </c>
      <c r="J765" s="29">
        <v>40950.955999999998</v>
      </c>
      <c r="K765" s="29">
        <v>21211.085999999999</v>
      </c>
      <c r="L765" s="31">
        <v>27.274419888130598</v>
      </c>
      <c r="M765"/>
      <c r="N765"/>
      <c r="O765"/>
      <c r="P765"/>
      <c r="Q765"/>
      <c r="R765"/>
      <c r="S765"/>
      <c r="T765"/>
      <c r="U765"/>
      <c r="V765"/>
      <c r="W765"/>
      <c r="X765"/>
      <c r="Y765"/>
      <c r="Z765"/>
      <c r="AA765"/>
      <c r="AB765"/>
      <c r="AC765"/>
      <c r="AD765"/>
      <c r="AE765"/>
      <c r="AF765"/>
      <c r="AG765"/>
      <c r="AH765"/>
      <c r="AI765"/>
      <c r="AJ765"/>
      <c r="AK765"/>
    </row>
    <row r="766" spans="1:37" s="53" customFormat="1" ht="11.1" customHeight="1" x14ac:dyDescent="0.2">
      <c r="A766" s="11"/>
      <c r="B766" s="26"/>
      <c r="C766" s="27"/>
      <c r="D766" s="34" t="s">
        <v>30</v>
      </c>
      <c r="E766" s="29">
        <v>55</v>
      </c>
      <c r="F766" s="29">
        <v>7723</v>
      </c>
      <c r="G766" s="29">
        <v>1027.1500000000001</v>
      </c>
      <c r="H766" s="29">
        <v>27209.184000000001</v>
      </c>
      <c r="I766" s="29">
        <v>151491.046</v>
      </c>
      <c r="J766" s="29">
        <v>39063.400999999998</v>
      </c>
      <c r="K766" s="29">
        <v>16803.641</v>
      </c>
      <c r="L766" s="31">
        <v>25.785947111355998</v>
      </c>
      <c r="M766"/>
      <c r="N766"/>
      <c r="O766"/>
      <c r="P766"/>
      <c r="Q766"/>
      <c r="R766"/>
      <c r="S766"/>
      <c r="T766"/>
      <c r="U766"/>
      <c r="V766"/>
      <c r="W766"/>
      <c r="X766"/>
      <c r="Y766"/>
      <c r="Z766"/>
      <c r="AA766"/>
      <c r="AB766"/>
      <c r="AC766"/>
      <c r="AD766"/>
      <c r="AE766"/>
      <c r="AF766"/>
      <c r="AG766"/>
      <c r="AH766"/>
      <c r="AI766"/>
      <c r="AJ766"/>
      <c r="AK766"/>
    </row>
    <row r="767" spans="1:37" s="53" customFormat="1" ht="11.1" customHeight="1" x14ac:dyDescent="0.2">
      <c r="A767" s="11"/>
      <c r="B767" s="26"/>
      <c r="C767" s="27"/>
      <c r="D767" s="34" t="s">
        <v>31</v>
      </c>
      <c r="E767" s="29">
        <v>55</v>
      </c>
      <c r="F767" s="29">
        <v>7600</v>
      </c>
      <c r="G767" s="29">
        <v>939.58399999999995</v>
      </c>
      <c r="H767" s="29">
        <v>24886.077000000001</v>
      </c>
      <c r="I767" s="29">
        <v>139188.92300000001</v>
      </c>
      <c r="J767" s="29">
        <v>34426.474999999999</v>
      </c>
      <c r="K767" s="29">
        <v>14915.298000000001</v>
      </c>
      <c r="L767" s="31">
        <v>24.733631281851402</v>
      </c>
      <c r="M767"/>
      <c r="N767"/>
      <c r="O767"/>
      <c r="P767"/>
      <c r="Q767"/>
      <c r="R767"/>
      <c r="S767"/>
      <c r="T767"/>
      <c r="U767"/>
      <c r="V767"/>
      <c r="W767"/>
      <c r="X767"/>
      <c r="Y767"/>
      <c r="Z767"/>
      <c r="AA767"/>
      <c r="AB767"/>
      <c r="AC767"/>
      <c r="AD767"/>
      <c r="AE767"/>
      <c r="AF767"/>
      <c r="AG767"/>
      <c r="AH767"/>
      <c r="AI767"/>
      <c r="AJ767"/>
      <c r="AK767"/>
    </row>
    <row r="768" spans="1:37" s="53" customFormat="1" ht="11.1" customHeight="1" x14ac:dyDescent="0.2">
      <c r="A768" s="11"/>
      <c r="B768" s="26"/>
      <c r="C768" s="27"/>
      <c r="D768" s="34" t="s">
        <v>32</v>
      </c>
      <c r="E768" s="29">
        <v>54</v>
      </c>
      <c r="F768" s="29">
        <v>7593</v>
      </c>
      <c r="G768" s="29">
        <v>974.32600000000002</v>
      </c>
      <c r="H768" s="29">
        <v>24499.45</v>
      </c>
      <c r="I768" s="29">
        <v>127635.289</v>
      </c>
      <c r="J768" s="29">
        <v>27674.767</v>
      </c>
      <c r="K768" s="29">
        <v>12090.575999999999</v>
      </c>
      <c r="L768" s="31">
        <v>21.682692315602502</v>
      </c>
      <c r="M768"/>
      <c r="N768"/>
      <c r="O768"/>
      <c r="P768"/>
      <c r="Q768"/>
      <c r="R768"/>
      <c r="S768"/>
      <c r="T768"/>
      <c r="U768"/>
      <c r="V768"/>
      <c r="W768"/>
      <c r="X768"/>
      <c r="Y768"/>
      <c r="Z768"/>
      <c r="AA768"/>
      <c r="AB768"/>
      <c r="AC768"/>
      <c r="AD768"/>
      <c r="AE768"/>
      <c r="AF768"/>
      <c r="AG768"/>
      <c r="AH768"/>
      <c r="AI768"/>
      <c r="AJ768"/>
      <c r="AK768"/>
    </row>
    <row r="769" spans="1:37" s="53" customFormat="1" ht="11.1" customHeight="1" x14ac:dyDescent="0.2">
      <c r="A769" s="11"/>
      <c r="B769" s="26"/>
      <c r="C769" s="27"/>
      <c r="D769" s="34" t="s">
        <v>33</v>
      </c>
      <c r="E769" s="37">
        <v>54</v>
      </c>
      <c r="F769" s="37">
        <v>7587</v>
      </c>
      <c r="G769" s="37">
        <v>928.87699999999995</v>
      </c>
      <c r="H769" s="37">
        <v>24317.797999999999</v>
      </c>
      <c r="I769" s="37">
        <v>129593.27499999999</v>
      </c>
      <c r="J769" s="29">
        <v>31684.248</v>
      </c>
      <c r="K769" s="29">
        <v>13038.694</v>
      </c>
      <c r="L769" s="31">
        <v>24.448990890923898</v>
      </c>
      <c r="M769"/>
      <c r="N769"/>
      <c r="O769"/>
      <c r="P769"/>
      <c r="Q769"/>
      <c r="R769"/>
      <c r="S769"/>
      <c r="T769"/>
      <c r="U769"/>
      <c r="V769"/>
      <c r="W769"/>
      <c r="X769"/>
      <c r="Y769"/>
      <c r="Z769"/>
      <c r="AA769"/>
      <c r="AB769"/>
      <c r="AC769"/>
      <c r="AD769"/>
      <c r="AE769"/>
      <c r="AF769"/>
      <c r="AG769"/>
      <c r="AH769"/>
      <c r="AI769"/>
      <c r="AJ769"/>
      <c r="AK769"/>
    </row>
    <row r="770" spans="1:37" s="53" customFormat="1" ht="11.1" customHeight="1" x14ac:dyDescent="0.2">
      <c r="A770" s="11"/>
      <c r="B770" s="26"/>
      <c r="C770" s="27"/>
      <c r="D770" s="34" t="s">
        <v>34</v>
      </c>
      <c r="E770" s="29"/>
      <c r="F770" s="29"/>
      <c r="G770" s="29"/>
      <c r="H770" s="29"/>
      <c r="I770" s="29"/>
      <c r="J770" s="29"/>
      <c r="K770" s="29"/>
      <c r="L770" s="31"/>
      <c r="M770"/>
      <c r="N770"/>
      <c r="O770"/>
      <c r="P770"/>
      <c r="Q770"/>
      <c r="R770"/>
      <c r="S770"/>
      <c r="T770"/>
      <c r="U770"/>
      <c r="V770"/>
      <c r="W770"/>
      <c r="X770"/>
      <c r="Y770"/>
      <c r="Z770"/>
      <c r="AA770"/>
      <c r="AB770"/>
      <c r="AC770"/>
      <c r="AD770"/>
      <c r="AE770"/>
      <c r="AF770"/>
      <c r="AG770"/>
      <c r="AH770"/>
      <c r="AI770"/>
      <c r="AJ770"/>
      <c r="AK770"/>
    </row>
    <row r="771" spans="1:37" s="53"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3"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3"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3"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3" customFormat="1" ht="11.1" customHeight="1" x14ac:dyDescent="0.2">
      <c r="A775" s="356" t="s">
        <v>82</v>
      </c>
      <c r="B775" s="356"/>
      <c r="C775" s="356"/>
      <c r="D775" s="356"/>
      <c r="E775" s="356"/>
      <c r="F775" s="356"/>
      <c r="G775" s="356"/>
      <c r="H775" s="356"/>
      <c r="I775" s="356"/>
      <c r="J775" s="356"/>
      <c r="K775" s="356"/>
      <c r="L775" s="356"/>
      <c r="M775"/>
      <c r="N775"/>
      <c r="O775"/>
      <c r="P775"/>
      <c r="Q775"/>
      <c r="R775"/>
      <c r="S775"/>
      <c r="T775"/>
      <c r="U775"/>
      <c r="V775"/>
      <c r="W775"/>
      <c r="X775"/>
      <c r="Y775"/>
      <c r="Z775"/>
      <c r="AA775"/>
      <c r="AB775"/>
      <c r="AC775"/>
      <c r="AD775"/>
      <c r="AE775"/>
      <c r="AF775"/>
      <c r="AG775"/>
      <c r="AH775"/>
      <c r="AI775"/>
      <c r="AJ775"/>
      <c r="AK775"/>
    </row>
    <row r="776" spans="1:37" s="53"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3" customFormat="1" ht="11.1" customHeight="1" x14ac:dyDescent="0.2">
      <c r="A777" s="356" t="s">
        <v>1</v>
      </c>
      <c r="B777" s="356"/>
      <c r="C777" s="356"/>
      <c r="D777" s="356"/>
      <c r="E777" s="356"/>
      <c r="F777" s="356"/>
      <c r="G777" s="356"/>
      <c r="H777" s="356"/>
      <c r="I777" s="356"/>
      <c r="J777" s="356"/>
      <c r="K777" s="356"/>
      <c r="L777" s="356"/>
      <c r="M777"/>
      <c r="N777"/>
      <c r="O777"/>
      <c r="P777"/>
      <c r="Q777"/>
      <c r="R777"/>
      <c r="S777"/>
      <c r="T777"/>
      <c r="U777"/>
      <c r="V777"/>
      <c r="W777"/>
      <c r="X777"/>
      <c r="Y777"/>
      <c r="Z777"/>
      <c r="AA777"/>
      <c r="AB777"/>
      <c r="AC777"/>
      <c r="AD777"/>
      <c r="AE777"/>
      <c r="AF777"/>
      <c r="AG777"/>
      <c r="AH777"/>
      <c r="AI777"/>
      <c r="AJ777"/>
      <c r="AK777"/>
    </row>
    <row r="778" spans="1:37" s="53" customFormat="1" ht="11.1" customHeight="1" x14ac:dyDescent="0.2">
      <c r="A778" s="356" t="s">
        <v>2</v>
      </c>
      <c r="B778" s="356"/>
      <c r="C778" s="356"/>
      <c r="D778" s="356"/>
      <c r="E778" s="356"/>
      <c r="F778" s="356"/>
      <c r="G778" s="356"/>
      <c r="H778" s="356"/>
      <c r="I778" s="356"/>
      <c r="J778" s="356"/>
      <c r="K778" s="356"/>
      <c r="L778" s="356"/>
      <c r="M778"/>
      <c r="N778"/>
      <c r="O778"/>
      <c r="P778"/>
      <c r="Q778"/>
      <c r="R778"/>
      <c r="S778"/>
      <c r="T778"/>
      <c r="U778"/>
      <c r="V778"/>
      <c r="W778"/>
      <c r="X778"/>
      <c r="Y778"/>
      <c r="Z778"/>
      <c r="AA778"/>
      <c r="AB778"/>
      <c r="AC778"/>
      <c r="AD778"/>
      <c r="AE778"/>
      <c r="AF778"/>
      <c r="AG778"/>
      <c r="AH778"/>
      <c r="AI778"/>
      <c r="AJ778"/>
      <c r="AK778"/>
    </row>
    <row r="779" spans="1:37" s="53"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5" t="s">
        <v>3</v>
      </c>
      <c r="C780" s="338" t="s">
        <v>4</v>
      </c>
      <c r="D780" s="341" t="s">
        <v>5</v>
      </c>
      <c r="E780" s="341" t="s">
        <v>6</v>
      </c>
      <c r="F780" s="338" t="s">
        <v>7</v>
      </c>
      <c r="G780" s="338" t="s">
        <v>8</v>
      </c>
      <c r="H780" s="338" t="s">
        <v>9</v>
      </c>
      <c r="I780" s="350" t="s">
        <v>10</v>
      </c>
      <c r="J780" s="352"/>
      <c r="K780" s="351"/>
      <c r="L780" s="353" t="s">
        <v>11</v>
      </c>
    </row>
    <row r="781" spans="1:37" ht="15" customHeight="1" x14ac:dyDescent="0.2">
      <c r="B781" s="336"/>
      <c r="C781" s="342"/>
      <c r="D781" s="339"/>
      <c r="E781" s="339"/>
      <c r="F781" s="342"/>
      <c r="G781" s="342"/>
      <c r="H781" s="342"/>
      <c r="I781" s="338" t="s">
        <v>12</v>
      </c>
      <c r="J781" s="350" t="s">
        <v>13</v>
      </c>
      <c r="K781" s="351"/>
      <c r="L781" s="354"/>
    </row>
    <row r="782" spans="1:37" ht="21" customHeight="1" x14ac:dyDescent="0.2">
      <c r="B782" s="336"/>
      <c r="C782" s="342"/>
      <c r="D782" s="339"/>
      <c r="E782" s="340"/>
      <c r="F782" s="343"/>
      <c r="G782" s="343"/>
      <c r="H782" s="343"/>
      <c r="I782" s="343"/>
      <c r="J782" s="12" t="s">
        <v>14</v>
      </c>
      <c r="K782" s="13" t="s">
        <v>15</v>
      </c>
      <c r="L782" s="355"/>
    </row>
    <row r="783" spans="1:37" ht="11.1" customHeight="1" x14ac:dyDescent="0.2">
      <c r="B783" s="337"/>
      <c r="C783" s="343"/>
      <c r="D783" s="340"/>
      <c r="E783" s="14" t="s">
        <v>16</v>
      </c>
      <c r="F783" s="14" t="s">
        <v>17</v>
      </c>
      <c r="G783" s="15" t="s">
        <v>18</v>
      </c>
      <c r="H783" s="350" t="s">
        <v>19</v>
      </c>
      <c r="I783" s="352"/>
      <c r="J783" s="352"/>
      <c r="K783" s="351"/>
      <c r="L783" s="16" t="s">
        <v>20</v>
      </c>
    </row>
    <row r="784" spans="1:37" s="53"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3"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3"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3" customFormat="1" ht="11.1" customHeight="1" x14ac:dyDescent="0.2">
      <c r="A787" s="11"/>
      <c r="B787" s="26"/>
      <c r="C787" s="26"/>
      <c r="D787" s="21">
        <v>2021</v>
      </c>
      <c r="E787" s="22">
        <v>17.4166666666667</v>
      </c>
      <c r="F787" s="22">
        <v>4637</v>
      </c>
      <c r="G787" s="22">
        <v>6757.1769999999997</v>
      </c>
      <c r="H787" s="22">
        <v>198005.21</v>
      </c>
      <c r="I787" s="22">
        <v>1524919.2379999999</v>
      </c>
      <c r="J787" s="22">
        <v>581561.58299999998</v>
      </c>
      <c r="K787" s="44" t="s">
        <v>21</v>
      </c>
      <c r="L787" s="23">
        <v>38.137205466877298</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2022</v>
      </c>
      <c r="E788" s="22">
        <v>19</v>
      </c>
      <c r="F788" s="22">
        <v>5826.8333333333303</v>
      </c>
      <c r="G788" s="22">
        <v>8353.5149999999994</v>
      </c>
      <c r="H788" s="22">
        <v>249289.09</v>
      </c>
      <c r="I788" s="22">
        <v>2342790.7429999998</v>
      </c>
      <c r="J788" s="22">
        <v>874045.10199999996</v>
      </c>
      <c r="K788" s="22">
        <v>641261.60900000005</v>
      </c>
      <c r="L788" s="23">
        <v>37.307860491234699</v>
      </c>
      <c r="M788"/>
      <c r="N788"/>
      <c r="O788"/>
      <c r="P788"/>
      <c r="Q788"/>
      <c r="R788"/>
      <c r="S788"/>
      <c r="T788"/>
      <c r="U788"/>
      <c r="V788"/>
      <c r="W788"/>
      <c r="X788"/>
      <c r="Y788"/>
      <c r="Z788"/>
      <c r="AA788"/>
      <c r="AB788"/>
      <c r="AC788"/>
      <c r="AD788"/>
      <c r="AE788"/>
      <c r="AF788"/>
      <c r="AG788"/>
      <c r="AH788"/>
      <c r="AI788"/>
      <c r="AJ788"/>
      <c r="AK788"/>
    </row>
    <row r="789" spans="1:37" s="53"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3" customFormat="1" ht="11.1" customHeight="1" x14ac:dyDescent="0.2">
      <c r="A790" s="11"/>
      <c r="B790" s="26"/>
      <c r="C790" s="26"/>
      <c r="D790" s="28">
        <v>2022</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3" customFormat="1" ht="11.1" customHeight="1" x14ac:dyDescent="0.2">
      <c r="A791" s="11"/>
      <c r="B791" s="26"/>
      <c r="C791" s="46"/>
      <c r="D791" s="32" t="s">
        <v>24</v>
      </c>
      <c r="E791" s="29">
        <v>19</v>
      </c>
      <c r="F791" s="29">
        <v>5809.2222222222199</v>
      </c>
      <c r="G791" s="29">
        <v>6367.415</v>
      </c>
      <c r="H791" s="29">
        <v>180787.31899999999</v>
      </c>
      <c r="I791" s="29">
        <v>1813941.2250000001</v>
      </c>
      <c r="J791" s="29">
        <v>668658.49300000002</v>
      </c>
      <c r="K791" s="29">
        <v>497285.66899999999</v>
      </c>
      <c r="L791" s="31">
        <v>36.8621917725035</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3" customFormat="1" ht="11.1" customHeight="1" x14ac:dyDescent="0.2">
      <c r="A793" s="11"/>
      <c r="B793" s="26"/>
      <c r="C793" s="26"/>
      <c r="D793" s="34" t="s">
        <v>25</v>
      </c>
      <c r="E793" s="29">
        <v>19</v>
      </c>
      <c r="F793" s="29">
        <v>5747</v>
      </c>
      <c r="G793" s="29">
        <v>742.86599999999999</v>
      </c>
      <c r="H793" s="29">
        <v>19196.288</v>
      </c>
      <c r="I793" s="29">
        <v>213805.497</v>
      </c>
      <c r="J793" s="29">
        <v>82880.429000000004</v>
      </c>
      <c r="K793" s="29">
        <v>69676.017999999996</v>
      </c>
      <c r="L793" s="31">
        <v>38.764405107881799</v>
      </c>
      <c r="M793"/>
      <c r="N793"/>
      <c r="O793"/>
      <c r="P793"/>
      <c r="Q793"/>
      <c r="R793"/>
      <c r="S793"/>
      <c r="T793"/>
      <c r="U793"/>
      <c r="V793"/>
      <c r="W793"/>
      <c r="X793"/>
      <c r="Y793"/>
      <c r="Z793"/>
      <c r="AA793"/>
      <c r="AB793"/>
      <c r="AC793"/>
      <c r="AD793"/>
      <c r="AE793"/>
      <c r="AF793"/>
      <c r="AG793"/>
      <c r="AH793"/>
      <c r="AI793"/>
      <c r="AJ793"/>
      <c r="AK793"/>
    </row>
    <row r="794" spans="1:37" s="53" customFormat="1" ht="11.1" customHeight="1" x14ac:dyDescent="0.2">
      <c r="A794" s="11"/>
      <c r="B794" s="26"/>
      <c r="C794" s="26"/>
      <c r="D794" s="34" t="s">
        <v>26</v>
      </c>
      <c r="E794" s="29">
        <v>19</v>
      </c>
      <c r="F794" s="29">
        <v>5788</v>
      </c>
      <c r="G794" s="29">
        <v>702.52300000000002</v>
      </c>
      <c r="H794" s="29">
        <v>19829.473000000002</v>
      </c>
      <c r="I794" s="29">
        <v>196384.109</v>
      </c>
      <c r="J794" s="29">
        <v>69437.816999999995</v>
      </c>
      <c r="K794" s="29">
        <v>52070.493999999999</v>
      </c>
      <c r="L794" s="31">
        <v>35.358164850293498</v>
      </c>
      <c r="M794"/>
      <c r="N794"/>
      <c r="O794"/>
      <c r="P794"/>
      <c r="Q794"/>
      <c r="R794"/>
      <c r="S794"/>
      <c r="T794"/>
      <c r="U794"/>
      <c r="V794"/>
      <c r="W794"/>
      <c r="X794"/>
      <c r="Y794"/>
      <c r="Z794"/>
      <c r="AA794"/>
      <c r="AB794"/>
      <c r="AC794"/>
      <c r="AD794"/>
      <c r="AE794"/>
      <c r="AF794"/>
      <c r="AG794"/>
      <c r="AH794"/>
      <c r="AI794"/>
      <c r="AJ794"/>
      <c r="AK794"/>
    </row>
    <row r="795" spans="1:37" s="53" customFormat="1" ht="11.1" customHeight="1" x14ac:dyDescent="0.2">
      <c r="A795" s="11"/>
      <c r="B795" s="26"/>
      <c r="C795" s="26"/>
      <c r="D795" s="34" t="s">
        <v>27</v>
      </c>
      <c r="E795" s="29">
        <v>19</v>
      </c>
      <c r="F795" s="29">
        <v>5817</v>
      </c>
      <c r="G795" s="29">
        <v>769.77</v>
      </c>
      <c r="H795" s="29">
        <v>19661.797999999999</v>
      </c>
      <c r="I795" s="29">
        <v>229054.511</v>
      </c>
      <c r="J795" s="29">
        <v>86773.131999999998</v>
      </c>
      <c r="K795" s="29">
        <v>64263.050999999999</v>
      </c>
      <c r="L795" s="31">
        <v>37.883179694286802</v>
      </c>
      <c r="M795"/>
      <c r="N795"/>
      <c r="O795"/>
      <c r="P795"/>
      <c r="Q795"/>
      <c r="R795"/>
      <c r="S795"/>
      <c r="T795"/>
      <c r="U795"/>
      <c r="V795"/>
      <c r="W795"/>
      <c r="X795"/>
      <c r="Y795"/>
      <c r="Z795"/>
      <c r="AA795"/>
      <c r="AB795"/>
      <c r="AC795"/>
      <c r="AD795"/>
      <c r="AE795"/>
      <c r="AF795"/>
      <c r="AG795"/>
      <c r="AH795"/>
      <c r="AI795"/>
      <c r="AJ795"/>
      <c r="AK795"/>
    </row>
    <row r="796" spans="1:37" s="53" customFormat="1" ht="11.1" customHeight="1" x14ac:dyDescent="0.2">
      <c r="A796" s="11"/>
      <c r="B796" s="26"/>
      <c r="C796" s="26"/>
      <c r="D796" s="34" t="s">
        <v>28</v>
      </c>
      <c r="E796" s="29">
        <v>19</v>
      </c>
      <c r="F796" s="29">
        <v>5779</v>
      </c>
      <c r="G796" s="29">
        <v>712.56200000000001</v>
      </c>
      <c r="H796" s="29">
        <v>19207.103999999999</v>
      </c>
      <c r="I796" s="29">
        <v>194380.24600000001</v>
      </c>
      <c r="J796" s="29">
        <v>68733.794999999998</v>
      </c>
      <c r="K796" s="29">
        <v>54620.822999999997</v>
      </c>
      <c r="L796" s="31">
        <v>35.360483595642698</v>
      </c>
      <c r="M796"/>
      <c r="N796"/>
      <c r="O796"/>
      <c r="P796"/>
      <c r="Q796"/>
      <c r="R796"/>
      <c r="S796"/>
      <c r="T796"/>
      <c r="U796"/>
      <c r="V796"/>
      <c r="W796"/>
      <c r="X796"/>
      <c r="Y796"/>
      <c r="Z796"/>
      <c r="AA796"/>
      <c r="AB796"/>
      <c r="AC796"/>
      <c r="AD796"/>
      <c r="AE796"/>
      <c r="AF796"/>
      <c r="AG796"/>
      <c r="AH796"/>
      <c r="AI796"/>
      <c r="AJ796"/>
      <c r="AK796"/>
    </row>
    <row r="797" spans="1:37" s="53" customFormat="1" ht="11.1" customHeight="1" x14ac:dyDescent="0.2">
      <c r="A797" s="11"/>
      <c r="B797" s="26"/>
      <c r="C797" s="26"/>
      <c r="D797" s="35" t="s">
        <v>29</v>
      </c>
      <c r="E797" s="29">
        <v>19</v>
      </c>
      <c r="F797" s="29">
        <v>5816</v>
      </c>
      <c r="G797" s="29">
        <v>679.08600000000001</v>
      </c>
      <c r="H797" s="29">
        <v>19367.286</v>
      </c>
      <c r="I797" s="29">
        <v>225316.204</v>
      </c>
      <c r="J797" s="29">
        <v>86462.138000000006</v>
      </c>
      <c r="K797" s="29">
        <v>63595.845999999998</v>
      </c>
      <c r="L797" s="31">
        <v>38.373688383282001</v>
      </c>
      <c r="M797"/>
      <c r="N797"/>
      <c r="O797"/>
      <c r="P797"/>
      <c r="Q797"/>
      <c r="R797"/>
      <c r="S797"/>
      <c r="T797"/>
      <c r="U797"/>
      <c r="V797"/>
      <c r="W797"/>
      <c r="X797"/>
      <c r="Y797"/>
      <c r="Z797"/>
      <c r="AA797"/>
      <c r="AB797"/>
      <c r="AC797"/>
      <c r="AD797"/>
      <c r="AE797"/>
      <c r="AF797"/>
      <c r="AG797"/>
      <c r="AH797"/>
      <c r="AI797"/>
      <c r="AJ797"/>
      <c r="AK797"/>
    </row>
    <row r="798" spans="1:37" s="53" customFormat="1" ht="11.1" customHeight="1" x14ac:dyDescent="0.2">
      <c r="A798" s="11"/>
      <c r="B798" s="26"/>
      <c r="C798" s="26"/>
      <c r="D798" s="34" t="s">
        <v>30</v>
      </c>
      <c r="E798" s="29">
        <v>19</v>
      </c>
      <c r="F798" s="29">
        <v>5843</v>
      </c>
      <c r="G798" s="29">
        <v>709.39400000000001</v>
      </c>
      <c r="H798" s="29">
        <v>22207.755000000001</v>
      </c>
      <c r="I798" s="29">
        <v>202915.20000000001</v>
      </c>
      <c r="J798" s="29">
        <v>78041.498000000007</v>
      </c>
      <c r="K798" s="29">
        <v>58107.016000000003</v>
      </c>
      <c r="L798" s="31">
        <v>38.460153798236902</v>
      </c>
      <c r="M798"/>
      <c r="N798"/>
      <c r="O798"/>
      <c r="P798"/>
      <c r="Q798"/>
      <c r="R798"/>
      <c r="S798"/>
      <c r="T798"/>
      <c r="U798"/>
      <c r="V798"/>
      <c r="W798"/>
      <c r="X798"/>
      <c r="Y798"/>
      <c r="Z798"/>
      <c r="AA798"/>
      <c r="AB798"/>
      <c r="AC798"/>
      <c r="AD798"/>
      <c r="AE798"/>
      <c r="AF798"/>
      <c r="AG798"/>
      <c r="AH798"/>
      <c r="AI798"/>
      <c r="AJ798"/>
      <c r="AK798"/>
    </row>
    <row r="799" spans="1:37" s="53" customFormat="1" ht="11.1" customHeight="1" x14ac:dyDescent="0.2">
      <c r="A799" s="11"/>
      <c r="B799" s="26"/>
      <c r="C799" s="26"/>
      <c r="D799" s="34" t="s">
        <v>31</v>
      </c>
      <c r="E799" s="29">
        <v>19</v>
      </c>
      <c r="F799" s="29">
        <v>5842</v>
      </c>
      <c r="G799" s="29">
        <v>685.02800000000002</v>
      </c>
      <c r="H799" s="29">
        <v>20860.833999999999</v>
      </c>
      <c r="I799" s="29">
        <v>179953.193</v>
      </c>
      <c r="J799" s="29">
        <v>66573.398000000001</v>
      </c>
      <c r="K799" s="29">
        <v>42871.167999999998</v>
      </c>
      <c r="L799" s="31">
        <v>36.994841208513598</v>
      </c>
      <c r="M799"/>
      <c r="N799"/>
      <c r="O799"/>
      <c r="P799"/>
      <c r="Q799"/>
      <c r="R799"/>
      <c r="S799"/>
      <c r="T799"/>
      <c r="U799"/>
      <c r="V799"/>
      <c r="W799"/>
      <c r="X799"/>
      <c r="Y799"/>
      <c r="Z799"/>
      <c r="AA799"/>
      <c r="AB799"/>
      <c r="AC799"/>
      <c r="AD799"/>
      <c r="AE799"/>
      <c r="AF799"/>
      <c r="AG799"/>
      <c r="AH799"/>
      <c r="AI799"/>
      <c r="AJ799"/>
      <c r="AK799"/>
    </row>
    <row r="800" spans="1:37" s="53" customFormat="1" ht="11.1" customHeight="1" x14ac:dyDescent="0.2">
      <c r="A800" s="11"/>
      <c r="B800" s="26"/>
      <c r="C800" s="26"/>
      <c r="D800" s="34" t="s">
        <v>32</v>
      </c>
      <c r="E800" s="29">
        <v>19</v>
      </c>
      <c r="F800" s="29">
        <v>5763</v>
      </c>
      <c r="G800" s="29">
        <v>673.64599999999996</v>
      </c>
      <c r="H800" s="29">
        <v>19983.435000000001</v>
      </c>
      <c r="I800" s="29">
        <v>178191.15599999999</v>
      </c>
      <c r="J800" s="29">
        <v>64655.582999999999</v>
      </c>
      <c r="K800" s="29">
        <v>45328.258999999998</v>
      </c>
      <c r="L800" s="31">
        <v>36.284395057182302</v>
      </c>
      <c r="M800"/>
      <c r="N800"/>
      <c r="O800"/>
      <c r="P800"/>
      <c r="Q800"/>
      <c r="R800"/>
      <c r="S800"/>
      <c r="T800"/>
      <c r="U800"/>
      <c r="V800"/>
      <c r="W800"/>
      <c r="X800"/>
      <c r="Y800"/>
      <c r="Z800"/>
      <c r="AA800"/>
      <c r="AB800"/>
      <c r="AC800"/>
      <c r="AD800"/>
      <c r="AE800"/>
      <c r="AF800"/>
      <c r="AG800"/>
      <c r="AH800"/>
      <c r="AI800"/>
      <c r="AJ800"/>
      <c r="AK800"/>
    </row>
    <row r="801" spans="1:37" s="53" customFormat="1" ht="11.1" customHeight="1" x14ac:dyDescent="0.2">
      <c r="A801" s="11"/>
      <c r="B801" s="26"/>
      <c r="C801" s="26"/>
      <c r="D801" s="34" t="s">
        <v>33</v>
      </c>
      <c r="E801" s="29">
        <v>19</v>
      </c>
      <c r="F801" s="29">
        <v>5888</v>
      </c>
      <c r="G801" s="29">
        <v>692.54</v>
      </c>
      <c r="H801" s="29">
        <v>20473.346000000001</v>
      </c>
      <c r="I801" s="29">
        <v>193941.109</v>
      </c>
      <c r="J801" s="29">
        <v>65100.703000000001</v>
      </c>
      <c r="K801" s="29">
        <v>46752.993999999999</v>
      </c>
      <c r="L801" s="31">
        <v>33.567253139714701</v>
      </c>
      <c r="M801"/>
      <c r="N801"/>
      <c r="O801"/>
      <c r="P801"/>
      <c r="Q801"/>
      <c r="R801"/>
      <c r="S801"/>
      <c r="T801"/>
      <c r="U801"/>
      <c r="V801"/>
      <c r="W801"/>
      <c r="X801"/>
      <c r="Y801"/>
      <c r="Z801"/>
      <c r="AA801"/>
      <c r="AB801"/>
      <c r="AC801"/>
      <c r="AD801"/>
      <c r="AE801"/>
      <c r="AF801"/>
      <c r="AG801"/>
      <c r="AH801"/>
      <c r="AI801"/>
      <c r="AJ801"/>
      <c r="AK801"/>
    </row>
    <row r="802" spans="1:37" s="53" customFormat="1" ht="11.1" customHeight="1" x14ac:dyDescent="0.2">
      <c r="A802" s="11"/>
      <c r="B802" s="26"/>
      <c r="C802" s="26"/>
      <c r="D802" s="34" t="s">
        <v>34</v>
      </c>
      <c r="E802" s="29">
        <v>19</v>
      </c>
      <c r="F802" s="29">
        <v>5886</v>
      </c>
      <c r="G802" s="29">
        <v>664.72799999999995</v>
      </c>
      <c r="H802" s="29">
        <v>21632.49</v>
      </c>
      <c r="I802" s="29">
        <v>195985.65299999999</v>
      </c>
      <c r="J802" s="29">
        <v>80287.489000000001</v>
      </c>
      <c r="K802" s="29">
        <v>53822.421000000002</v>
      </c>
      <c r="L802" s="31">
        <v>40.966003261473404</v>
      </c>
      <c r="M802"/>
      <c r="N802"/>
      <c r="O802"/>
      <c r="P802"/>
      <c r="Q802"/>
      <c r="R802"/>
      <c r="S802"/>
      <c r="T802"/>
      <c r="U802"/>
      <c r="V802"/>
      <c r="W802"/>
      <c r="X802"/>
      <c r="Y802"/>
      <c r="Z802"/>
      <c r="AA802"/>
      <c r="AB802"/>
      <c r="AC802"/>
      <c r="AD802"/>
      <c r="AE802"/>
      <c r="AF802"/>
      <c r="AG802"/>
      <c r="AH802"/>
      <c r="AI802"/>
      <c r="AJ802"/>
      <c r="AK802"/>
    </row>
    <row r="803" spans="1:37" s="53" customFormat="1" ht="11.1" customHeight="1" x14ac:dyDescent="0.2">
      <c r="A803" s="11"/>
      <c r="B803" s="26"/>
      <c r="C803" s="26"/>
      <c r="D803" s="34" t="s">
        <v>35</v>
      </c>
      <c r="E803" s="29">
        <v>19</v>
      </c>
      <c r="F803" s="29">
        <v>5892</v>
      </c>
      <c r="G803" s="29">
        <v>767.35400000000004</v>
      </c>
      <c r="H803" s="29">
        <v>25929.06</v>
      </c>
      <c r="I803" s="29">
        <v>199582.61</v>
      </c>
      <c r="J803" s="29">
        <v>77234.47</v>
      </c>
      <c r="K803" s="29">
        <v>59315.707999999999</v>
      </c>
      <c r="L803" s="31">
        <v>38.697995782297902</v>
      </c>
      <c r="M803"/>
      <c r="N803"/>
      <c r="O803"/>
      <c r="P803"/>
      <c r="Q803"/>
      <c r="R803"/>
      <c r="S803"/>
      <c r="T803"/>
      <c r="U803"/>
      <c r="V803"/>
      <c r="W803"/>
      <c r="X803"/>
      <c r="Y803"/>
      <c r="Z803"/>
      <c r="AA803"/>
      <c r="AB803"/>
      <c r="AC803"/>
      <c r="AD803"/>
      <c r="AE803"/>
      <c r="AF803"/>
      <c r="AG803"/>
      <c r="AH803"/>
      <c r="AI803"/>
      <c r="AJ803"/>
      <c r="AK803"/>
    </row>
    <row r="804" spans="1:37" s="53" customFormat="1" ht="11.1" customHeight="1" x14ac:dyDescent="0.2">
      <c r="A804" s="11"/>
      <c r="B804" s="26"/>
      <c r="C804" s="26"/>
      <c r="D804" s="34" t="s">
        <v>36</v>
      </c>
      <c r="E804" s="29">
        <v>19</v>
      </c>
      <c r="F804" s="29">
        <v>5861</v>
      </c>
      <c r="G804" s="29">
        <v>554.01800000000003</v>
      </c>
      <c r="H804" s="29">
        <v>20940.221000000001</v>
      </c>
      <c r="I804" s="29">
        <v>133281.255</v>
      </c>
      <c r="J804" s="29">
        <v>47864.65</v>
      </c>
      <c r="K804" s="29">
        <v>30837.811000000002</v>
      </c>
      <c r="L804" s="31">
        <v>35.912514479249197</v>
      </c>
      <c r="M804"/>
      <c r="N804"/>
      <c r="O804"/>
      <c r="P804"/>
      <c r="Q804"/>
      <c r="R804"/>
      <c r="S804"/>
      <c r="T804"/>
      <c r="U804"/>
      <c r="V804"/>
      <c r="W804"/>
      <c r="X804"/>
      <c r="Y804"/>
      <c r="Z804"/>
      <c r="AA804"/>
      <c r="AB804"/>
      <c r="AC804"/>
      <c r="AD804"/>
      <c r="AE804"/>
      <c r="AF804"/>
      <c r="AG804"/>
      <c r="AH804"/>
      <c r="AI804"/>
      <c r="AJ804"/>
      <c r="AK804"/>
    </row>
    <row r="805" spans="1:37" s="53"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3" customFormat="1" ht="11.1" customHeight="1" x14ac:dyDescent="0.2">
      <c r="A806" s="11"/>
      <c r="B806" s="26"/>
      <c r="C806" s="26"/>
      <c r="D806" s="28">
        <v>2023</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3" customFormat="1" ht="11.1" customHeight="1" x14ac:dyDescent="0.2">
      <c r="A807" s="11"/>
      <c r="B807" s="26"/>
      <c r="C807" s="26"/>
      <c r="D807" s="32" t="s">
        <v>24</v>
      </c>
      <c r="E807" s="29">
        <v>18.8888888888889</v>
      </c>
      <c r="F807" s="29">
        <v>5697</v>
      </c>
      <c r="G807" s="29">
        <v>6128.4089999999997</v>
      </c>
      <c r="H807" s="29">
        <v>188797.02799999999</v>
      </c>
      <c r="I807" s="29">
        <v>1468334.736</v>
      </c>
      <c r="J807" s="29">
        <v>547899.10499999998</v>
      </c>
      <c r="K807" s="44" t="s">
        <v>21</v>
      </c>
      <c r="L807" s="31">
        <v>37.314318837990101</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3" customFormat="1" ht="11.1" customHeight="1" x14ac:dyDescent="0.2">
      <c r="A809" s="11"/>
      <c r="B809" s="26"/>
      <c r="C809" s="26"/>
      <c r="D809" s="34" t="s">
        <v>25</v>
      </c>
      <c r="E809" s="29">
        <v>18</v>
      </c>
      <c r="F809" s="29">
        <v>5619</v>
      </c>
      <c r="G809" s="29">
        <v>729.98299999999995</v>
      </c>
      <c r="H809" s="29">
        <v>20602.651999999998</v>
      </c>
      <c r="I809" s="29">
        <v>171732.902</v>
      </c>
      <c r="J809" s="29">
        <v>65359.207000000002</v>
      </c>
      <c r="K809" s="29">
        <v>43153.381000000001</v>
      </c>
      <c r="L809" s="31">
        <v>38.058640038587399</v>
      </c>
      <c r="M809"/>
      <c r="N809"/>
      <c r="O809"/>
      <c r="P809"/>
      <c r="Q809"/>
      <c r="R809"/>
      <c r="S809"/>
      <c r="T809"/>
      <c r="U809"/>
      <c r="V809"/>
      <c r="W809"/>
      <c r="X809"/>
      <c r="Y809"/>
      <c r="Z809"/>
      <c r="AA809"/>
      <c r="AB809"/>
      <c r="AC809"/>
      <c r="AD809"/>
      <c r="AE809"/>
      <c r="AF809"/>
      <c r="AG809"/>
      <c r="AH809"/>
      <c r="AI809"/>
      <c r="AJ809"/>
      <c r="AK809"/>
    </row>
    <row r="810" spans="1:37" s="53" customFormat="1" ht="11.1" customHeight="1" x14ac:dyDescent="0.2">
      <c r="A810" s="11"/>
      <c r="B810" s="26"/>
      <c r="C810" s="26"/>
      <c r="D810" s="34" t="s">
        <v>26</v>
      </c>
      <c r="E810" s="29">
        <v>19</v>
      </c>
      <c r="F810" s="29">
        <v>5744</v>
      </c>
      <c r="G810" s="29">
        <v>685.96600000000001</v>
      </c>
      <c r="H810" s="29">
        <v>22220.199000000001</v>
      </c>
      <c r="I810" s="29">
        <v>193893.05600000001</v>
      </c>
      <c r="J810" s="29">
        <v>60508.603000000003</v>
      </c>
      <c r="K810" s="29">
        <v>46790.855000000003</v>
      </c>
      <c r="L810" s="31">
        <v>31.207204759308102</v>
      </c>
      <c r="M810"/>
      <c r="N810"/>
      <c r="O810"/>
      <c r="P810"/>
      <c r="Q810"/>
      <c r="R810"/>
      <c r="S810"/>
      <c r="T810"/>
      <c r="U810"/>
      <c r="V810"/>
      <c r="W810"/>
      <c r="X810"/>
      <c r="Y810"/>
      <c r="Z810"/>
      <c r="AA810"/>
      <c r="AB810"/>
      <c r="AC810"/>
      <c r="AD810"/>
      <c r="AE810"/>
      <c r="AF810"/>
      <c r="AG810"/>
      <c r="AH810"/>
      <c r="AI810"/>
      <c r="AJ810"/>
      <c r="AK810"/>
    </row>
    <row r="811" spans="1:37" s="53" customFormat="1" ht="11.1" customHeight="1" x14ac:dyDescent="0.2">
      <c r="A811" s="11"/>
      <c r="B811" s="26"/>
      <c r="C811" s="26"/>
      <c r="D811" s="34" t="s">
        <v>27</v>
      </c>
      <c r="E811" s="29">
        <v>19</v>
      </c>
      <c r="F811" s="29">
        <v>5698</v>
      </c>
      <c r="G811" s="29">
        <v>763.24300000000005</v>
      </c>
      <c r="H811" s="29">
        <v>21221.178</v>
      </c>
      <c r="I811" s="29">
        <v>204441.842</v>
      </c>
      <c r="J811" s="29">
        <v>80489.989000000001</v>
      </c>
      <c r="K811" s="29">
        <v>45868.042000000001</v>
      </c>
      <c r="L811" s="31">
        <v>39.370604477335903</v>
      </c>
      <c r="M811"/>
      <c r="N811"/>
      <c r="O811"/>
      <c r="P811"/>
      <c r="Q811"/>
      <c r="R811"/>
      <c r="S811"/>
      <c r="T811"/>
      <c r="U811"/>
      <c r="V811"/>
      <c r="W811"/>
      <c r="X811"/>
      <c r="Y811"/>
      <c r="Z811"/>
      <c r="AA811"/>
      <c r="AB811"/>
      <c r="AC811"/>
      <c r="AD811"/>
      <c r="AE811"/>
      <c r="AF811"/>
      <c r="AG811"/>
      <c r="AH811"/>
      <c r="AI811"/>
      <c r="AJ811"/>
      <c r="AK811"/>
    </row>
    <row r="812" spans="1:37" s="53" customFormat="1" ht="11.1" customHeight="1" x14ac:dyDescent="0.2">
      <c r="A812" s="11"/>
      <c r="B812" s="26"/>
      <c r="C812" s="26"/>
      <c r="D812" s="34" t="s">
        <v>28</v>
      </c>
      <c r="E812" s="29">
        <v>19</v>
      </c>
      <c r="F812" s="29">
        <v>5704</v>
      </c>
      <c r="G812" s="29">
        <v>627.03499999999997</v>
      </c>
      <c r="H812" s="29">
        <v>19464.57</v>
      </c>
      <c r="I812" s="29">
        <v>130677.484</v>
      </c>
      <c r="J812" s="29">
        <v>45662.125999999997</v>
      </c>
      <c r="K812" s="29">
        <v>33678.035000000003</v>
      </c>
      <c r="L812" s="31">
        <v>34.9426118427563</v>
      </c>
      <c r="M812"/>
      <c r="N812"/>
      <c r="O812"/>
      <c r="P812"/>
      <c r="Q812"/>
      <c r="R812"/>
      <c r="S812"/>
      <c r="T812"/>
      <c r="U812"/>
      <c r="V812"/>
      <c r="W812"/>
      <c r="X812"/>
      <c r="Y812"/>
      <c r="Z812"/>
      <c r="AA812"/>
      <c r="AB812"/>
      <c r="AC812"/>
      <c r="AD812"/>
      <c r="AE812"/>
      <c r="AF812"/>
      <c r="AG812"/>
      <c r="AH812"/>
      <c r="AI812"/>
      <c r="AJ812"/>
      <c r="AK812"/>
    </row>
    <row r="813" spans="1:37" s="53" customFormat="1" ht="11.1" customHeight="1" x14ac:dyDescent="0.2">
      <c r="A813" s="11"/>
      <c r="B813" s="26"/>
      <c r="C813" s="26"/>
      <c r="D813" s="35" t="s">
        <v>29</v>
      </c>
      <c r="E813" s="29">
        <v>19</v>
      </c>
      <c r="F813" s="29">
        <v>5719</v>
      </c>
      <c r="G813" s="29">
        <v>660.34</v>
      </c>
      <c r="H813" s="29">
        <v>20251.315999999999</v>
      </c>
      <c r="I813" s="29">
        <v>169455.00099999999</v>
      </c>
      <c r="J813" s="29">
        <v>74412.17</v>
      </c>
      <c r="K813" s="44" t="s">
        <v>21</v>
      </c>
      <c r="L813" s="31">
        <v>43.912643215528398</v>
      </c>
      <c r="M813"/>
      <c r="N813"/>
      <c r="O813"/>
      <c r="P813"/>
      <c r="Q813"/>
      <c r="R813"/>
      <c r="S813"/>
      <c r="T813"/>
      <c r="U813"/>
      <c r="V813"/>
      <c r="W813"/>
      <c r="X813"/>
      <c r="Y813"/>
      <c r="Z813"/>
      <c r="AA813"/>
      <c r="AB813"/>
      <c r="AC813"/>
      <c r="AD813"/>
      <c r="AE813"/>
      <c r="AF813"/>
      <c r="AG813"/>
      <c r="AH813"/>
      <c r="AI813"/>
      <c r="AJ813"/>
      <c r="AK813"/>
    </row>
    <row r="814" spans="1:37" s="53" customFormat="1" ht="11.1" customHeight="1" x14ac:dyDescent="0.2">
      <c r="A814" s="11"/>
      <c r="B814" s="26"/>
      <c r="C814" s="26"/>
      <c r="D814" s="34" t="s">
        <v>30</v>
      </c>
      <c r="E814" s="29">
        <v>19</v>
      </c>
      <c r="F814" s="29">
        <v>5710</v>
      </c>
      <c r="G814" s="29">
        <v>699.92100000000005</v>
      </c>
      <c r="H814" s="29">
        <v>22284.698</v>
      </c>
      <c r="I814" s="29">
        <v>156200.94500000001</v>
      </c>
      <c r="J814" s="29">
        <v>58309.091</v>
      </c>
      <c r="K814" s="44" t="s">
        <v>21</v>
      </c>
      <c r="L814" s="31">
        <v>37.329537923090001</v>
      </c>
      <c r="M814"/>
      <c r="N814"/>
      <c r="O814"/>
      <c r="P814"/>
      <c r="Q814"/>
      <c r="R814"/>
      <c r="S814"/>
      <c r="T814"/>
      <c r="U814"/>
      <c r="V814"/>
      <c r="W814"/>
      <c r="X814"/>
      <c r="Y814"/>
      <c r="Z814"/>
      <c r="AA814"/>
      <c r="AB814"/>
      <c r="AC814"/>
      <c r="AD814"/>
      <c r="AE814"/>
      <c r="AF814"/>
      <c r="AG814"/>
      <c r="AH814"/>
      <c r="AI814"/>
      <c r="AJ814"/>
      <c r="AK814"/>
    </row>
    <row r="815" spans="1:37" s="53" customFormat="1" ht="11.1" customHeight="1" x14ac:dyDescent="0.2">
      <c r="A815" s="11"/>
      <c r="B815" s="26"/>
      <c r="C815" s="26"/>
      <c r="D815" s="34" t="s">
        <v>31</v>
      </c>
      <c r="E815" s="29">
        <v>19</v>
      </c>
      <c r="F815" s="29">
        <v>5723</v>
      </c>
      <c r="G815" s="29">
        <v>643.79300000000001</v>
      </c>
      <c r="H815" s="29">
        <v>21480.753000000001</v>
      </c>
      <c r="I815" s="29">
        <v>124982.61</v>
      </c>
      <c r="J815" s="29">
        <v>38666.629999999997</v>
      </c>
      <c r="K815" s="44" t="s">
        <v>21</v>
      </c>
      <c r="L815" s="31">
        <v>30.937608040030501</v>
      </c>
      <c r="M815"/>
      <c r="N815"/>
      <c r="O815"/>
      <c r="P815"/>
      <c r="Q815"/>
      <c r="R815"/>
      <c r="S815"/>
      <c r="T815"/>
      <c r="U815"/>
      <c r="V815"/>
      <c r="W815"/>
      <c r="X815"/>
      <c r="Y815"/>
      <c r="Z815"/>
      <c r="AA815"/>
      <c r="AB815"/>
      <c r="AC815"/>
      <c r="AD815"/>
      <c r="AE815"/>
      <c r="AF815"/>
      <c r="AG815"/>
      <c r="AH815"/>
      <c r="AI815"/>
      <c r="AJ815"/>
      <c r="AK815"/>
    </row>
    <row r="816" spans="1:37" s="53" customFormat="1" ht="11.1" customHeight="1" x14ac:dyDescent="0.2">
      <c r="A816" s="11"/>
      <c r="B816" s="26"/>
      <c r="C816" s="26"/>
      <c r="D816" s="34" t="s">
        <v>32</v>
      </c>
      <c r="E816" s="29">
        <v>19</v>
      </c>
      <c r="F816" s="29">
        <v>5655</v>
      </c>
      <c r="G816" s="29">
        <v>667.88400000000001</v>
      </c>
      <c r="H816" s="29">
        <v>20598.745999999999</v>
      </c>
      <c r="I816" s="29">
        <v>143892.37400000001</v>
      </c>
      <c r="J816" s="29">
        <v>46348.733</v>
      </c>
      <c r="K816" s="44" t="s">
        <v>21</v>
      </c>
      <c r="L816" s="31">
        <v>32.210694501433402</v>
      </c>
      <c r="M816"/>
      <c r="N816"/>
      <c r="O816"/>
      <c r="P816"/>
      <c r="Q816"/>
      <c r="R816"/>
      <c r="S816"/>
      <c r="T816"/>
      <c r="U816"/>
      <c r="V816"/>
      <c r="W816"/>
      <c r="X816"/>
      <c r="Y816"/>
      <c r="Z816"/>
      <c r="AA816"/>
      <c r="AB816"/>
      <c r="AC816"/>
      <c r="AD816"/>
      <c r="AE816"/>
      <c r="AF816"/>
      <c r="AG816"/>
      <c r="AH816"/>
      <c r="AI816"/>
      <c r="AJ816"/>
      <c r="AK816"/>
    </row>
    <row r="817" spans="1:37" s="53" customFormat="1" ht="11.1" customHeight="1" x14ac:dyDescent="0.2">
      <c r="A817" s="11"/>
      <c r="B817" s="26"/>
      <c r="C817" s="26"/>
      <c r="D817" s="34" t="s">
        <v>33</v>
      </c>
      <c r="E817" s="37">
        <v>19</v>
      </c>
      <c r="F817" s="37">
        <v>5701</v>
      </c>
      <c r="G817" s="37">
        <v>650.24400000000003</v>
      </c>
      <c r="H817" s="37">
        <v>20672.916000000001</v>
      </c>
      <c r="I817" s="37">
        <v>173058.522</v>
      </c>
      <c r="J817" s="29">
        <v>78142.555999999997</v>
      </c>
      <c r="K817" s="44" t="s">
        <v>21</v>
      </c>
      <c r="L817" s="31">
        <v>45.153832990668903</v>
      </c>
      <c r="M817"/>
      <c r="N817"/>
      <c r="O817"/>
      <c r="P817"/>
      <c r="Q817"/>
      <c r="R817"/>
      <c r="S817"/>
      <c r="T817"/>
      <c r="U817"/>
      <c r="V817"/>
      <c r="W817"/>
      <c r="X817"/>
      <c r="Y817"/>
      <c r="Z817"/>
      <c r="AA817"/>
      <c r="AB817"/>
      <c r="AC817"/>
      <c r="AD817"/>
      <c r="AE817"/>
      <c r="AF817"/>
      <c r="AG817"/>
      <c r="AH817"/>
      <c r="AI817"/>
      <c r="AJ817"/>
      <c r="AK817"/>
    </row>
    <row r="818" spans="1:37" s="53" customFormat="1" ht="11.1" customHeight="1" x14ac:dyDescent="0.2">
      <c r="A818" s="11"/>
      <c r="B818" s="26"/>
      <c r="C818" s="26"/>
      <c r="D818" s="34" t="s">
        <v>34</v>
      </c>
      <c r="E818" s="29"/>
      <c r="F818" s="29"/>
      <c r="G818" s="29"/>
      <c r="H818" s="29"/>
      <c r="I818" s="29"/>
      <c r="J818" s="29"/>
      <c r="K818" s="29"/>
      <c r="L818" s="31"/>
      <c r="M818"/>
      <c r="N818"/>
      <c r="O818"/>
      <c r="P818"/>
      <c r="Q818"/>
      <c r="R818"/>
      <c r="S818"/>
      <c r="T818"/>
      <c r="U818"/>
      <c r="V818"/>
      <c r="W818"/>
      <c r="X818"/>
      <c r="Y818"/>
      <c r="Z818"/>
      <c r="AA818"/>
      <c r="AB818"/>
      <c r="AC818"/>
      <c r="AD818"/>
      <c r="AE818"/>
      <c r="AF818"/>
      <c r="AG818"/>
      <c r="AH818"/>
      <c r="AI818"/>
      <c r="AJ818"/>
      <c r="AK818"/>
    </row>
    <row r="819" spans="1:37" s="53" customFormat="1" ht="11.1" customHeight="1" x14ac:dyDescent="0.2">
      <c r="A819" s="11"/>
      <c r="B819" s="26"/>
      <c r="C819" s="26"/>
      <c r="D819" s="34" t="s">
        <v>35</v>
      </c>
      <c r="E819" s="29"/>
      <c r="F819" s="29"/>
      <c r="G819" s="29"/>
      <c r="H819" s="29"/>
      <c r="I819" s="29"/>
      <c r="J819" s="29"/>
      <c r="K819" s="29"/>
      <c r="L819" s="31"/>
      <c r="M819"/>
      <c r="N819"/>
      <c r="O819"/>
      <c r="P819"/>
      <c r="Q819"/>
      <c r="R819"/>
      <c r="S819"/>
      <c r="T819"/>
      <c r="U819"/>
      <c r="V819"/>
      <c r="W819"/>
      <c r="X819"/>
      <c r="Y819"/>
      <c r="Z819"/>
      <c r="AA819"/>
      <c r="AB819"/>
      <c r="AC819"/>
      <c r="AD819"/>
      <c r="AE819"/>
      <c r="AF819"/>
      <c r="AG819"/>
      <c r="AH819"/>
      <c r="AI819"/>
      <c r="AJ819"/>
      <c r="AK819"/>
    </row>
    <row r="820" spans="1:37" s="53"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3"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3"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3"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3" customFormat="1" ht="11.1" customHeight="1" x14ac:dyDescent="0.2">
      <c r="A824" s="11"/>
      <c r="B824" s="58"/>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3" customFormat="1" ht="11.1" customHeight="1" x14ac:dyDescent="0.2">
      <c r="A825" s="11"/>
      <c r="B825" s="26"/>
      <c r="C825" s="11"/>
      <c r="D825" s="21">
        <v>2021</v>
      </c>
      <c r="E825" s="22">
        <v>143.416666666667</v>
      </c>
      <c r="F825" s="22">
        <v>21413.583333333299</v>
      </c>
      <c r="G825" s="22">
        <v>33283.591</v>
      </c>
      <c r="H825" s="22">
        <v>785372.098</v>
      </c>
      <c r="I825" s="22">
        <v>4159297.0649999999</v>
      </c>
      <c r="J825" s="22">
        <v>1256622.986</v>
      </c>
      <c r="K825" s="22">
        <v>772410.66099999996</v>
      </c>
      <c r="L825" s="23">
        <v>30.212388448383201</v>
      </c>
      <c r="M825"/>
      <c r="N825"/>
      <c r="O825"/>
      <c r="P825"/>
      <c r="Q825"/>
      <c r="R825"/>
      <c r="S825"/>
      <c r="T825"/>
      <c r="U825"/>
      <c r="V825"/>
      <c r="W825"/>
      <c r="X825"/>
      <c r="Y825"/>
      <c r="Z825"/>
      <c r="AA825"/>
      <c r="AB825"/>
      <c r="AC825"/>
      <c r="AD825"/>
      <c r="AE825"/>
      <c r="AF825"/>
      <c r="AG825"/>
      <c r="AH825"/>
      <c r="AI825"/>
      <c r="AJ825"/>
      <c r="AK825"/>
    </row>
    <row r="826" spans="1:37" s="53" customFormat="1" ht="11.1" customHeight="1" x14ac:dyDescent="0.2">
      <c r="A826" s="11"/>
      <c r="B826" s="26"/>
      <c r="C826" s="11"/>
      <c r="D826" s="21">
        <v>2022</v>
      </c>
      <c r="E826" s="22">
        <v>139.416666666667</v>
      </c>
      <c r="F826" s="22">
        <v>20562.916666666701</v>
      </c>
      <c r="G826" s="22">
        <v>31974.216</v>
      </c>
      <c r="H826" s="22">
        <v>793718.57299999997</v>
      </c>
      <c r="I826" s="22">
        <v>4736605.699</v>
      </c>
      <c r="J826" s="22">
        <v>1451105.9169999999</v>
      </c>
      <c r="K826" s="22">
        <v>898603.35400000005</v>
      </c>
      <c r="L826" s="23">
        <v>30.635987228287998</v>
      </c>
      <c r="M826"/>
      <c r="N826"/>
      <c r="O826"/>
      <c r="P826"/>
      <c r="Q826"/>
      <c r="R826"/>
      <c r="S826"/>
      <c r="T826"/>
      <c r="U826"/>
      <c r="V826"/>
      <c r="W826"/>
      <c r="X826"/>
      <c r="Y826"/>
      <c r="Z826"/>
      <c r="AA826"/>
      <c r="AB826"/>
      <c r="AC826"/>
      <c r="AD826"/>
      <c r="AE826"/>
      <c r="AF826"/>
      <c r="AG826"/>
      <c r="AH826"/>
      <c r="AI826"/>
      <c r="AJ826"/>
      <c r="AK826"/>
    </row>
    <row r="827" spans="1:37" s="53"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3" customFormat="1" ht="11.1" customHeight="1" x14ac:dyDescent="0.2">
      <c r="A828" s="11"/>
      <c r="B828" s="26"/>
      <c r="C828" s="11"/>
      <c r="D828" s="28">
        <v>2022</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3" customFormat="1" ht="11.1" customHeight="1" x14ac:dyDescent="0.2">
      <c r="A829" s="11"/>
      <c r="B829" s="26"/>
      <c r="C829" s="27"/>
      <c r="D829" s="32" t="s">
        <v>24</v>
      </c>
      <c r="E829" s="29">
        <v>139.222222222222</v>
      </c>
      <c r="F829" s="29">
        <v>20567.222222222201</v>
      </c>
      <c r="G829" s="29">
        <v>24358.096000000001</v>
      </c>
      <c r="H829" s="29">
        <v>578060.26100000006</v>
      </c>
      <c r="I829" s="29">
        <v>3538598.6830000002</v>
      </c>
      <c r="J829" s="29">
        <v>1099714.1370000001</v>
      </c>
      <c r="K829" s="29">
        <v>674982.15599999996</v>
      </c>
      <c r="L829" s="31">
        <v>31.0776732688904</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3" customFormat="1" ht="11.1" customHeight="1" x14ac:dyDescent="0.2">
      <c r="A831" s="11"/>
      <c r="B831" s="26"/>
      <c r="C831" s="27"/>
      <c r="D831" s="34" t="s">
        <v>25</v>
      </c>
      <c r="E831" s="29">
        <v>137</v>
      </c>
      <c r="F831" s="29">
        <v>20486</v>
      </c>
      <c r="G831" s="29">
        <v>2779.0509999999999</v>
      </c>
      <c r="H831" s="29">
        <v>61216.197999999997</v>
      </c>
      <c r="I831" s="29">
        <v>340246.17700000003</v>
      </c>
      <c r="J831" s="29">
        <v>108172.814</v>
      </c>
      <c r="K831" s="29">
        <v>66899.997000000003</v>
      </c>
      <c r="L831" s="31">
        <v>31.792514159534601</v>
      </c>
      <c r="M831"/>
      <c r="N831"/>
      <c r="O831"/>
      <c r="P831"/>
      <c r="Q831"/>
      <c r="R831"/>
      <c r="S831"/>
      <c r="T831"/>
      <c r="U831"/>
      <c r="V831"/>
      <c r="W831"/>
      <c r="X831"/>
      <c r="Y831"/>
      <c r="Z831"/>
      <c r="AA831"/>
      <c r="AB831"/>
      <c r="AC831"/>
      <c r="AD831"/>
      <c r="AE831"/>
      <c r="AF831"/>
      <c r="AG831"/>
      <c r="AH831"/>
      <c r="AI831"/>
      <c r="AJ831"/>
      <c r="AK831"/>
    </row>
    <row r="832" spans="1:37" s="53" customFormat="1" ht="11.1" customHeight="1" x14ac:dyDescent="0.2">
      <c r="A832" s="11"/>
      <c r="B832" s="26"/>
      <c r="C832" s="27"/>
      <c r="D832" s="34" t="s">
        <v>26</v>
      </c>
      <c r="E832" s="29">
        <v>137</v>
      </c>
      <c r="F832" s="29">
        <v>20474</v>
      </c>
      <c r="G832" s="29">
        <v>2670.05</v>
      </c>
      <c r="H832" s="29">
        <v>63621.728999999999</v>
      </c>
      <c r="I832" s="29">
        <v>362273.07</v>
      </c>
      <c r="J832" s="29">
        <v>116539.36900000001</v>
      </c>
      <c r="K832" s="29">
        <v>72478.679000000004</v>
      </c>
      <c r="L832" s="31">
        <v>32.168929641941098</v>
      </c>
      <c r="M832"/>
      <c r="N832"/>
      <c r="O832"/>
      <c r="P832"/>
      <c r="Q832"/>
      <c r="R832"/>
      <c r="S832"/>
      <c r="T832"/>
      <c r="U832"/>
      <c r="V832"/>
      <c r="W832"/>
      <c r="X832"/>
      <c r="Y832"/>
      <c r="Z832"/>
      <c r="AA832"/>
      <c r="AB832"/>
      <c r="AC832"/>
      <c r="AD832"/>
      <c r="AE832"/>
      <c r="AF832"/>
      <c r="AG832"/>
      <c r="AH832"/>
      <c r="AI832"/>
      <c r="AJ832"/>
      <c r="AK832"/>
    </row>
    <row r="833" spans="1:37" s="53" customFormat="1" ht="11.1" customHeight="1" x14ac:dyDescent="0.2">
      <c r="A833" s="11"/>
      <c r="B833" s="26"/>
      <c r="C833" s="27"/>
      <c r="D833" s="34" t="s">
        <v>27</v>
      </c>
      <c r="E833" s="29">
        <v>137</v>
      </c>
      <c r="F833" s="29">
        <v>20461</v>
      </c>
      <c r="G833" s="29">
        <v>2885.3139999999999</v>
      </c>
      <c r="H833" s="29">
        <v>63296.004999999997</v>
      </c>
      <c r="I833" s="29">
        <v>383041.83399999997</v>
      </c>
      <c r="J833" s="29">
        <v>120635.95600000001</v>
      </c>
      <c r="K833" s="29">
        <v>74323.998999999996</v>
      </c>
      <c r="L833" s="31">
        <v>31.4941986206133</v>
      </c>
      <c r="M833"/>
      <c r="N833"/>
      <c r="O833"/>
      <c r="P833"/>
      <c r="Q833"/>
      <c r="R833"/>
      <c r="S833"/>
      <c r="T833"/>
      <c r="U833"/>
      <c r="V833"/>
      <c r="W833"/>
      <c r="X833"/>
      <c r="Y833"/>
      <c r="Z833"/>
      <c r="AA833"/>
      <c r="AB833"/>
      <c r="AC833"/>
      <c r="AD833"/>
      <c r="AE833"/>
      <c r="AF833"/>
      <c r="AG833"/>
      <c r="AH833"/>
      <c r="AI833"/>
      <c r="AJ833"/>
      <c r="AK833"/>
    </row>
    <row r="834" spans="1:37" s="53" customFormat="1" ht="11.1" customHeight="1" x14ac:dyDescent="0.2">
      <c r="A834" s="11"/>
      <c r="B834" s="26"/>
      <c r="C834" s="27"/>
      <c r="D834" s="34" t="s">
        <v>28</v>
      </c>
      <c r="E834" s="29">
        <v>140</v>
      </c>
      <c r="F834" s="29">
        <v>20617</v>
      </c>
      <c r="G834" s="29">
        <v>2538.9549999999999</v>
      </c>
      <c r="H834" s="29">
        <v>63237.675999999999</v>
      </c>
      <c r="I834" s="29">
        <v>363804.83199999999</v>
      </c>
      <c r="J834" s="29">
        <v>113300.735</v>
      </c>
      <c r="K834" s="29">
        <v>67571.225999999995</v>
      </c>
      <c r="L834" s="31">
        <v>31.143273819958502</v>
      </c>
      <c r="M834"/>
      <c r="N834"/>
      <c r="O834"/>
      <c r="P834"/>
      <c r="Q834"/>
      <c r="R834"/>
      <c r="S834"/>
      <c r="T834"/>
      <c r="U834"/>
      <c r="V834"/>
      <c r="W834"/>
      <c r="X834"/>
      <c r="Y834"/>
      <c r="Z834"/>
      <c r="AA834"/>
      <c r="AB834"/>
      <c r="AC834"/>
      <c r="AD834"/>
      <c r="AE834"/>
      <c r="AF834"/>
      <c r="AG834"/>
      <c r="AH834"/>
      <c r="AI834"/>
      <c r="AJ834"/>
      <c r="AK834"/>
    </row>
    <row r="835" spans="1:37" s="53" customFormat="1" ht="11.1" customHeight="1" x14ac:dyDescent="0.2">
      <c r="A835" s="11"/>
      <c r="B835" s="26"/>
      <c r="C835" s="27"/>
      <c r="D835" s="35" t="s">
        <v>29</v>
      </c>
      <c r="E835" s="29">
        <v>140</v>
      </c>
      <c r="F835" s="29">
        <v>20613</v>
      </c>
      <c r="G835" s="29">
        <v>2753.7460000000001</v>
      </c>
      <c r="H835" s="29">
        <v>63505.142</v>
      </c>
      <c r="I835" s="29">
        <v>408444.86</v>
      </c>
      <c r="J835" s="29">
        <v>132262.46400000001</v>
      </c>
      <c r="K835" s="29">
        <v>85907.676000000007</v>
      </c>
      <c r="L835" s="31">
        <v>32.381963136958099</v>
      </c>
      <c r="M835"/>
      <c r="N835"/>
      <c r="O835"/>
      <c r="P835"/>
      <c r="Q835"/>
      <c r="R835"/>
      <c r="S835"/>
      <c r="T835"/>
      <c r="U835"/>
      <c r="V835"/>
      <c r="W835"/>
      <c r="X835"/>
      <c r="Y835"/>
      <c r="Z835"/>
      <c r="AA835"/>
      <c r="AB835"/>
      <c r="AC835"/>
      <c r="AD835"/>
      <c r="AE835"/>
      <c r="AF835"/>
      <c r="AG835"/>
      <c r="AH835"/>
      <c r="AI835"/>
      <c r="AJ835"/>
      <c r="AK835"/>
    </row>
    <row r="836" spans="1:37" s="53" customFormat="1" ht="11.1" customHeight="1" x14ac:dyDescent="0.2">
      <c r="A836" s="11"/>
      <c r="B836" s="26"/>
      <c r="C836" s="27"/>
      <c r="D836" s="34" t="s">
        <v>30</v>
      </c>
      <c r="E836" s="29">
        <v>141</v>
      </c>
      <c r="F836" s="29">
        <v>20633</v>
      </c>
      <c r="G836" s="29">
        <v>2759.95</v>
      </c>
      <c r="H836" s="29">
        <v>68877.228000000003</v>
      </c>
      <c r="I836" s="29">
        <v>432408.071</v>
      </c>
      <c r="J836" s="29">
        <v>131421.42300000001</v>
      </c>
      <c r="K836" s="29">
        <v>81380.557000000001</v>
      </c>
      <c r="L836" s="31">
        <v>30.392916278382799</v>
      </c>
      <c r="M836"/>
      <c r="N836"/>
      <c r="O836"/>
      <c r="P836"/>
      <c r="Q836"/>
      <c r="R836"/>
      <c r="S836"/>
      <c r="T836"/>
      <c r="U836"/>
      <c r="V836"/>
      <c r="W836"/>
      <c r="X836"/>
      <c r="Y836"/>
      <c r="Z836"/>
      <c r="AA836"/>
      <c r="AB836"/>
      <c r="AC836"/>
      <c r="AD836"/>
      <c r="AE836"/>
      <c r="AF836"/>
      <c r="AG836"/>
      <c r="AH836"/>
      <c r="AI836"/>
      <c r="AJ836"/>
      <c r="AK836"/>
    </row>
    <row r="837" spans="1:37" s="53" customFormat="1" ht="11.1" customHeight="1" x14ac:dyDescent="0.2">
      <c r="A837" s="11"/>
      <c r="B837" s="26"/>
      <c r="C837" s="27"/>
      <c r="D837" s="34" t="s">
        <v>31</v>
      </c>
      <c r="E837" s="29">
        <v>141</v>
      </c>
      <c r="F837" s="29">
        <v>20599</v>
      </c>
      <c r="G837" s="29">
        <v>2614.1860000000001</v>
      </c>
      <c r="H837" s="29">
        <v>64899.453000000001</v>
      </c>
      <c r="I837" s="29">
        <v>386605.57500000001</v>
      </c>
      <c r="J837" s="29">
        <v>113923.148</v>
      </c>
      <c r="K837" s="29">
        <v>69953.129000000001</v>
      </c>
      <c r="L837" s="31">
        <v>29.4675388475709</v>
      </c>
      <c r="M837"/>
      <c r="N837"/>
      <c r="O837"/>
      <c r="P837"/>
      <c r="Q837"/>
      <c r="R837"/>
      <c r="S837"/>
      <c r="T837"/>
      <c r="U837"/>
      <c r="V837"/>
      <c r="W837"/>
      <c r="X837"/>
      <c r="Y837"/>
      <c r="Z837"/>
      <c r="AA837"/>
      <c r="AB837"/>
      <c r="AC837"/>
      <c r="AD837"/>
      <c r="AE837"/>
      <c r="AF837"/>
      <c r="AG837"/>
      <c r="AH837"/>
      <c r="AI837"/>
      <c r="AJ837"/>
      <c r="AK837"/>
    </row>
    <row r="838" spans="1:37" s="53" customFormat="1" ht="11.1" customHeight="1" x14ac:dyDescent="0.2">
      <c r="A838" s="11"/>
      <c r="B838" s="26"/>
      <c r="C838" s="27"/>
      <c r="D838" s="34" t="s">
        <v>32</v>
      </c>
      <c r="E838" s="29">
        <v>140</v>
      </c>
      <c r="F838" s="29">
        <v>20564</v>
      </c>
      <c r="G838" s="29">
        <v>2707.3249999999998</v>
      </c>
      <c r="H838" s="29">
        <v>65113.739000000001</v>
      </c>
      <c r="I838" s="29">
        <v>412513.90700000001</v>
      </c>
      <c r="J838" s="29">
        <v>128811.667</v>
      </c>
      <c r="K838" s="29">
        <v>69441.585000000006</v>
      </c>
      <c r="L838" s="31">
        <v>31.2260180357992</v>
      </c>
      <c r="M838"/>
      <c r="N838"/>
      <c r="O838"/>
      <c r="P838"/>
      <c r="Q838"/>
      <c r="R838"/>
      <c r="S838"/>
      <c r="T838"/>
      <c r="U838"/>
      <c r="V838"/>
      <c r="W838"/>
      <c r="X838"/>
      <c r="Y838"/>
      <c r="Z838"/>
      <c r="AA838"/>
      <c r="AB838"/>
      <c r="AC838"/>
      <c r="AD838"/>
      <c r="AE838"/>
      <c r="AF838"/>
      <c r="AG838"/>
      <c r="AH838"/>
      <c r="AI838"/>
      <c r="AJ838"/>
      <c r="AK838"/>
    </row>
    <row r="839" spans="1:37" s="53" customFormat="1" ht="11.1" customHeight="1" x14ac:dyDescent="0.2">
      <c r="A839" s="11"/>
      <c r="B839" s="26"/>
      <c r="C839" s="27"/>
      <c r="D839" s="34" t="s">
        <v>33</v>
      </c>
      <c r="E839" s="29">
        <v>140</v>
      </c>
      <c r="F839" s="29">
        <v>20658</v>
      </c>
      <c r="G839" s="29">
        <v>2649.5189999999998</v>
      </c>
      <c r="H839" s="29">
        <v>64293.091</v>
      </c>
      <c r="I839" s="29">
        <v>449260.35700000002</v>
      </c>
      <c r="J839" s="29">
        <v>134646.56099999999</v>
      </c>
      <c r="K839" s="29">
        <v>87025.308000000005</v>
      </c>
      <c r="L839" s="31">
        <v>29.970719406252901</v>
      </c>
      <c r="M839"/>
      <c r="N839"/>
      <c r="O839"/>
      <c r="P839"/>
      <c r="Q839"/>
      <c r="R839"/>
      <c r="S839"/>
      <c r="T839"/>
      <c r="U839"/>
      <c r="V839"/>
      <c r="W839"/>
      <c r="X839"/>
      <c r="Y839"/>
      <c r="Z839"/>
      <c r="AA839"/>
      <c r="AB839"/>
      <c r="AC839"/>
      <c r="AD839"/>
      <c r="AE839"/>
      <c r="AF839"/>
      <c r="AG839"/>
      <c r="AH839"/>
      <c r="AI839"/>
      <c r="AJ839"/>
      <c r="AK839"/>
    </row>
    <row r="840" spans="1:37" s="53" customFormat="1" ht="11.1" customHeight="1" x14ac:dyDescent="0.2">
      <c r="A840" s="11"/>
      <c r="B840" s="26"/>
      <c r="C840" s="27"/>
      <c r="D840" s="34" t="s">
        <v>34</v>
      </c>
      <c r="E840" s="29">
        <v>140</v>
      </c>
      <c r="F840" s="29">
        <v>20580</v>
      </c>
      <c r="G840" s="29">
        <v>2532.8809999999999</v>
      </c>
      <c r="H840" s="29">
        <v>64322.944000000003</v>
      </c>
      <c r="I840" s="29">
        <v>403688.43</v>
      </c>
      <c r="J840" s="29">
        <v>119663.113</v>
      </c>
      <c r="K840" s="29">
        <v>76720.209000000003</v>
      </c>
      <c r="L840" s="31">
        <v>29.6424430593664</v>
      </c>
      <c r="M840"/>
      <c r="N840"/>
      <c r="O840"/>
      <c r="P840"/>
      <c r="Q840"/>
      <c r="R840"/>
      <c r="S840"/>
      <c r="T840"/>
      <c r="U840"/>
      <c r="V840"/>
      <c r="W840"/>
      <c r="X840"/>
      <c r="Y840"/>
      <c r="Z840"/>
      <c r="AA840"/>
      <c r="AB840"/>
      <c r="AC840"/>
      <c r="AD840"/>
      <c r="AE840"/>
      <c r="AF840"/>
      <c r="AG840"/>
      <c r="AH840"/>
      <c r="AI840"/>
      <c r="AJ840"/>
      <c r="AK840"/>
    </row>
    <row r="841" spans="1:37" s="53" customFormat="1" ht="11.1" customHeight="1" x14ac:dyDescent="0.2">
      <c r="A841" s="11"/>
      <c r="B841" s="26"/>
      <c r="C841" s="27"/>
      <c r="D841" s="34" t="s">
        <v>35</v>
      </c>
      <c r="E841" s="29">
        <v>140</v>
      </c>
      <c r="F841" s="29">
        <v>20592</v>
      </c>
      <c r="G841" s="29">
        <v>2911.5740000000001</v>
      </c>
      <c r="H841" s="29">
        <v>78400.001000000004</v>
      </c>
      <c r="I841" s="29">
        <v>464928.33</v>
      </c>
      <c r="J841" s="29">
        <v>138838.78599999999</v>
      </c>
      <c r="K841" s="29">
        <v>88009.865999999995</v>
      </c>
      <c r="L841" s="31">
        <v>29.862406104613999</v>
      </c>
      <c r="M841"/>
      <c r="N841"/>
      <c r="O841"/>
      <c r="P841"/>
      <c r="Q841"/>
      <c r="R841"/>
      <c r="S841"/>
      <c r="T841"/>
      <c r="U841"/>
      <c r="V841"/>
      <c r="W841"/>
      <c r="X841"/>
      <c r="Y841"/>
      <c r="Z841"/>
      <c r="AA841"/>
      <c r="AB841"/>
      <c r="AC841"/>
      <c r="AD841"/>
      <c r="AE841"/>
      <c r="AF841"/>
      <c r="AG841"/>
      <c r="AH841"/>
      <c r="AI841"/>
      <c r="AJ841"/>
      <c r="AK841"/>
    </row>
    <row r="842" spans="1:37" s="53" customFormat="1" ht="11.1" customHeight="1" x14ac:dyDescent="0.2">
      <c r="A842" s="11"/>
      <c r="B842" s="26"/>
      <c r="C842" s="27"/>
      <c r="D842" s="34" t="s">
        <v>36</v>
      </c>
      <c r="E842" s="29">
        <v>140</v>
      </c>
      <c r="F842" s="29">
        <v>20478</v>
      </c>
      <c r="G842" s="29">
        <v>2171.665</v>
      </c>
      <c r="H842" s="29">
        <v>72935.366999999998</v>
      </c>
      <c r="I842" s="29">
        <v>329390.25599999999</v>
      </c>
      <c r="J842" s="29">
        <v>92889.880999999994</v>
      </c>
      <c r="K842" s="29">
        <v>58891.123</v>
      </c>
      <c r="L842" s="31">
        <v>28.200555210109201</v>
      </c>
      <c r="M842"/>
      <c r="N842"/>
      <c r="O842"/>
      <c r="P842"/>
      <c r="Q842"/>
      <c r="R842"/>
      <c r="S842"/>
      <c r="T842"/>
      <c r="U842"/>
      <c r="V842"/>
      <c r="W842"/>
      <c r="X842"/>
      <c r="Y842"/>
      <c r="Z842"/>
      <c r="AA842"/>
      <c r="AB842"/>
      <c r="AC842"/>
      <c r="AD842"/>
      <c r="AE842"/>
      <c r="AF842"/>
      <c r="AG842"/>
      <c r="AH842"/>
      <c r="AI842"/>
      <c r="AJ842"/>
      <c r="AK842"/>
    </row>
    <row r="843" spans="1:37" s="53"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3" customFormat="1" ht="11.1" customHeight="1" x14ac:dyDescent="0.2">
      <c r="A844" s="11"/>
      <c r="B844" s="26"/>
      <c r="C844" s="27"/>
      <c r="D844" s="28">
        <v>2023</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3" customFormat="1" ht="11.1" customHeight="1" x14ac:dyDescent="0.2">
      <c r="A845" s="11"/>
      <c r="B845" s="26"/>
      <c r="C845" s="27"/>
      <c r="D845" s="32" t="s">
        <v>24</v>
      </c>
      <c r="E845" s="29">
        <v>136.666666666667</v>
      </c>
      <c r="F845" s="29">
        <v>20360</v>
      </c>
      <c r="G845" s="29">
        <v>24049.975999999999</v>
      </c>
      <c r="H845" s="29">
        <v>611501.28899999999</v>
      </c>
      <c r="I845" s="29">
        <v>3819416.75</v>
      </c>
      <c r="J845" s="29">
        <v>1101570.6869999999</v>
      </c>
      <c r="K845" s="29">
        <v>698497.84499999997</v>
      </c>
      <c r="L845" s="31">
        <v>28.841332567335101</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3" customFormat="1" ht="11.1" customHeight="1" x14ac:dyDescent="0.2">
      <c r="A847" s="11"/>
      <c r="B847" s="26"/>
      <c r="C847" s="27"/>
      <c r="D847" s="34" t="s">
        <v>25</v>
      </c>
      <c r="E847" s="29">
        <v>135</v>
      </c>
      <c r="F847" s="29">
        <v>20318</v>
      </c>
      <c r="G847" s="29">
        <v>2856.9349999999999</v>
      </c>
      <c r="H847" s="29">
        <v>67161.413</v>
      </c>
      <c r="I847" s="29">
        <v>432575.99400000001</v>
      </c>
      <c r="J847" s="29">
        <v>134933.76999999999</v>
      </c>
      <c r="K847" s="29">
        <v>85634.066000000006</v>
      </c>
      <c r="L847" s="31">
        <v>31.193078643194401</v>
      </c>
      <c r="M847"/>
      <c r="N847"/>
      <c r="O847"/>
      <c r="P847"/>
      <c r="Q847"/>
      <c r="R847"/>
      <c r="S847"/>
      <c r="T847"/>
      <c r="U847"/>
      <c r="V847"/>
      <c r="W847"/>
      <c r="X847"/>
      <c r="Y847"/>
      <c r="Z847"/>
      <c r="AA847"/>
      <c r="AB847"/>
      <c r="AC847"/>
      <c r="AD847"/>
      <c r="AE847"/>
      <c r="AF847"/>
      <c r="AG847"/>
      <c r="AH847"/>
      <c r="AI847"/>
      <c r="AJ847"/>
      <c r="AK847"/>
    </row>
    <row r="848" spans="1:37" s="53" customFormat="1" ht="11.1" customHeight="1" x14ac:dyDescent="0.2">
      <c r="A848" s="11"/>
      <c r="B848" s="26"/>
      <c r="C848" s="27"/>
      <c r="D848" s="34" t="s">
        <v>26</v>
      </c>
      <c r="E848" s="29">
        <v>136</v>
      </c>
      <c r="F848" s="29">
        <v>20400</v>
      </c>
      <c r="G848" s="29">
        <v>2687.5880000000002</v>
      </c>
      <c r="H848" s="29">
        <v>68220.409</v>
      </c>
      <c r="I848" s="29">
        <v>420633.72399999999</v>
      </c>
      <c r="J848" s="29">
        <v>129057.61</v>
      </c>
      <c r="K848" s="29">
        <v>85394.668999999994</v>
      </c>
      <c r="L848" s="31">
        <v>30.681707774814601</v>
      </c>
      <c r="M848"/>
      <c r="N848"/>
      <c r="O848"/>
      <c r="P848"/>
      <c r="Q848"/>
      <c r="R848"/>
      <c r="S848"/>
      <c r="T848"/>
      <c r="U848"/>
      <c r="V848"/>
      <c r="W848"/>
      <c r="X848"/>
      <c r="Y848"/>
      <c r="Z848"/>
      <c r="AA848"/>
      <c r="AB848"/>
      <c r="AC848"/>
      <c r="AD848"/>
      <c r="AE848"/>
      <c r="AF848"/>
      <c r="AG848"/>
      <c r="AH848"/>
      <c r="AI848"/>
      <c r="AJ848"/>
      <c r="AK848"/>
    </row>
    <row r="849" spans="1:37" s="53" customFormat="1" ht="11.1" customHeight="1" x14ac:dyDescent="0.2">
      <c r="A849" s="11"/>
      <c r="B849" s="26"/>
      <c r="C849" s="27"/>
      <c r="D849" s="34" t="s">
        <v>27</v>
      </c>
      <c r="E849" s="29">
        <v>136</v>
      </c>
      <c r="F849" s="29">
        <v>20369</v>
      </c>
      <c r="G849" s="29">
        <v>2946.395</v>
      </c>
      <c r="H849" s="29">
        <v>67559.921000000002</v>
      </c>
      <c r="I849" s="29">
        <v>503270.85600000003</v>
      </c>
      <c r="J849" s="29">
        <v>151037.90100000001</v>
      </c>
      <c r="K849" s="29">
        <v>97229.366999999998</v>
      </c>
      <c r="L849" s="31">
        <v>30.011255211646901</v>
      </c>
      <c r="M849"/>
      <c r="N849"/>
      <c r="O849"/>
      <c r="P849"/>
      <c r="Q849"/>
      <c r="R849"/>
      <c r="S849"/>
      <c r="T849"/>
      <c r="U849"/>
      <c r="V849"/>
      <c r="W849"/>
      <c r="X849"/>
      <c r="Y849"/>
      <c r="Z849"/>
      <c r="AA849"/>
      <c r="AB849"/>
      <c r="AC849"/>
      <c r="AD849"/>
      <c r="AE849"/>
      <c r="AF849"/>
      <c r="AG849"/>
      <c r="AH849"/>
      <c r="AI849"/>
      <c r="AJ849"/>
      <c r="AK849"/>
    </row>
    <row r="850" spans="1:37" s="53" customFormat="1" ht="11.1" customHeight="1" x14ac:dyDescent="0.2">
      <c r="A850" s="11"/>
      <c r="B850" s="26"/>
      <c r="C850" s="27"/>
      <c r="D850" s="34" t="s">
        <v>28</v>
      </c>
      <c r="E850" s="29">
        <v>137</v>
      </c>
      <c r="F850" s="29">
        <v>20433</v>
      </c>
      <c r="G850" s="29">
        <v>2447.837</v>
      </c>
      <c r="H850" s="29">
        <v>65234.892</v>
      </c>
      <c r="I850" s="29">
        <v>402883.46500000003</v>
      </c>
      <c r="J850" s="29">
        <v>122107.531</v>
      </c>
      <c r="K850" s="29">
        <v>78658.269</v>
      </c>
      <c r="L850" s="31">
        <v>30.308399725464</v>
      </c>
      <c r="M850"/>
      <c r="N850"/>
      <c r="O850"/>
      <c r="P850"/>
      <c r="Q850"/>
      <c r="R850"/>
      <c r="S850"/>
      <c r="T850"/>
      <c r="U850"/>
      <c r="V850"/>
      <c r="W850"/>
      <c r="X850"/>
      <c r="Y850"/>
      <c r="Z850"/>
      <c r="AA850"/>
      <c r="AB850"/>
      <c r="AC850"/>
      <c r="AD850"/>
      <c r="AE850"/>
      <c r="AF850"/>
      <c r="AG850"/>
      <c r="AH850"/>
      <c r="AI850"/>
      <c r="AJ850"/>
      <c r="AK850"/>
    </row>
    <row r="851" spans="1:37" s="53" customFormat="1" ht="11.1" customHeight="1" x14ac:dyDescent="0.2">
      <c r="A851" s="11"/>
      <c r="B851" s="26"/>
      <c r="C851" s="27"/>
      <c r="D851" s="35" t="s">
        <v>29</v>
      </c>
      <c r="E851" s="29">
        <v>138</v>
      </c>
      <c r="F851" s="29">
        <v>20537</v>
      </c>
      <c r="G851" s="29">
        <v>2632.931</v>
      </c>
      <c r="H851" s="29">
        <v>68506.453999999998</v>
      </c>
      <c r="I851" s="29">
        <v>433781.78200000001</v>
      </c>
      <c r="J851" s="29">
        <v>140233.57199999999</v>
      </c>
      <c r="K851" s="29">
        <v>89929.653000000006</v>
      </c>
      <c r="L851" s="31">
        <v>32.328137745535798</v>
      </c>
      <c r="M851"/>
      <c r="N851"/>
      <c r="O851"/>
      <c r="P851"/>
      <c r="Q851"/>
      <c r="R851"/>
      <c r="S851"/>
      <c r="T851"/>
      <c r="U851"/>
      <c r="V851"/>
      <c r="W851"/>
      <c r="X851"/>
      <c r="Y851"/>
      <c r="Z851"/>
      <c r="AA851"/>
      <c r="AB851"/>
      <c r="AC851"/>
      <c r="AD851"/>
      <c r="AE851"/>
      <c r="AF851"/>
      <c r="AG851"/>
      <c r="AH851"/>
      <c r="AI851"/>
      <c r="AJ851"/>
      <c r="AK851"/>
    </row>
    <row r="852" spans="1:37" s="53" customFormat="1" ht="11.1" customHeight="1" x14ac:dyDescent="0.2">
      <c r="A852" s="11"/>
      <c r="B852" s="26"/>
      <c r="C852" s="27"/>
      <c r="D852" s="34" t="s">
        <v>30</v>
      </c>
      <c r="E852" s="29">
        <v>138</v>
      </c>
      <c r="F852" s="29">
        <v>20513</v>
      </c>
      <c r="G852" s="29">
        <v>2792.9059999999999</v>
      </c>
      <c r="H852" s="29">
        <v>71495.354000000007</v>
      </c>
      <c r="I852" s="29">
        <v>455887.79499999998</v>
      </c>
      <c r="J852" s="29">
        <v>124641.61500000001</v>
      </c>
      <c r="K852" s="29">
        <v>81836.100000000006</v>
      </c>
      <c r="L852" s="31">
        <v>27.3404149808397</v>
      </c>
      <c r="M852"/>
      <c r="N852"/>
      <c r="O852"/>
      <c r="P852"/>
      <c r="Q852"/>
      <c r="R852"/>
      <c r="S852"/>
      <c r="T852"/>
      <c r="U852"/>
      <c r="V852"/>
      <c r="W852"/>
      <c r="X852"/>
      <c r="Y852"/>
      <c r="Z852"/>
      <c r="AA852"/>
      <c r="AB852"/>
      <c r="AC852"/>
      <c r="AD852"/>
      <c r="AE852"/>
      <c r="AF852"/>
      <c r="AG852"/>
      <c r="AH852"/>
      <c r="AI852"/>
      <c r="AJ852"/>
      <c r="AK852"/>
    </row>
    <row r="853" spans="1:37" s="53" customFormat="1" ht="11.1" customHeight="1" x14ac:dyDescent="0.2">
      <c r="A853" s="11"/>
      <c r="B853" s="26"/>
      <c r="C853" s="27"/>
      <c r="D853" s="34" t="s">
        <v>31</v>
      </c>
      <c r="E853" s="29">
        <v>138</v>
      </c>
      <c r="F853" s="29">
        <v>20403</v>
      </c>
      <c r="G853" s="29">
        <v>2573.596</v>
      </c>
      <c r="H853" s="29">
        <v>71083.61</v>
      </c>
      <c r="I853" s="29">
        <v>391547.91800000001</v>
      </c>
      <c r="J853" s="29">
        <v>100397.58500000001</v>
      </c>
      <c r="K853" s="29">
        <v>58912.885000000002</v>
      </c>
      <c r="L853" s="31">
        <v>25.641200063793999</v>
      </c>
      <c r="M853"/>
      <c r="N853"/>
      <c r="O853"/>
      <c r="P853"/>
      <c r="Q853"/>
      <c r="R853"/>
      <c r="S853"/>
      <c r="T853"/>
      <c r="U853"/>
      <c r="V853"/>
      <c r="W853"/>
      <c r="X853"/>
      <c r="Y853"/>
      <c r="Z853"/>
      <c r="AA853"/>
      <c r="AB853"/>
      <c r="AC853"/>
      <c r="AD853"/>
      <c r="AE853"/>
      <c r="AF853"/>
      <c r="AG853"/>
      <c r="AH853"/>
      <c r="AI853"/>
      <c r="AJ853"/>
      <c r="AK853"/>
    </row>
    <row r="854" spans="1:37" s="53" customFormat="1" ht="11.1" customHeight="1" x14ac:dyDescent="0.2">
      <c r="A854" s="11"/>
      <c r="B854" s="26"/>
      <c r="C854" s="27"/>
      <c r="D854" s="34" t="s">
        <v>32</v>
      </c>
      <c r="E854" s="29">
        <v>136</v>
      </c>
      <c r="F854" s="29">
        <v>20142</v>
      </c>
      <c r="G854" s="29">
        <v>2657.768</v>
      </c>
      <c r="H854" s="29">
        <v>68250.755000000005</v>
      </c>
      <c r="I854" s="29">
        <v>394031.41700000002</v>
      </c>
      <c r="J854" s="29">
        <v>103977.42600000001</v>
      </c>
      <c r="K854" s="29">
        <v>61455.523000000001</v>
      </c>
      <c r="L854" s="31">
        <v>26.388105494643799</v>
      </c>
      <c r="M854"/>
      <c r="N854"/>
      <c r="O854"/>
      <c r="P854"/>
      <c r="Q854"/>
      <c r="R854"/>
      <c r="S854"/>
      <c r="T854"/>
      <c r="U854"/>
      <c r="V854"/>
      <c r="W854"/>
      <c r="X854"/>
      <c r="Y854"/>
      <c r="Z854"/>
      <c r="AA854"/>
      <c r="AB854"/>
      <c r="AC854"/>
      <c r="AD854"/>
      <c r="AE854"/>
      <c r="AF854"/>
      <c r="AG854"/>
      <c r="AH854"/>
      <c r="AI854"/>
      <c r="AJ854"/>
      <c r="AK854"/>
    </row>
    <row r="855" spans="1:37" s="53" customFormat="1" ht="11.1" customHeight="1" x14ac:dyDescent="0.2">
      <c r="A855" s="11"/>
      <c r="B855" s="26"/>
      <c r="C855" s="27"/>
      <c r="D855" s="34" t="s">
        <v>33</v>
      </c>
      <c r="E855" s="37">
        <v>136</v>
      </c>
      <c r="F855" s="37">
        <v>20125</v>
      </c>
      <c r="G855" s="37">
        <v>2454.02</v>
      </c>
      <c r="H855" s="37">
        <v>63988.481</v>
      </c>
      <c r="I855" s="37">
        <v>384803.799</v>
      </c>
      <c r="J855" s="29">
        <v>95183.676999999996</v>
      </c>
      <c r="K855" s="29">
        <v>59447.313000000002</v>
      </c>
      <c r="L855" s="31">
        <v>24.735638589680299</v>
      </c>
      <c r="M855"/>
      <c r="N855"/>
      <c r="O855"/>
      <c r="P855"/>
      <c r="Q855"/>
      <c r="R855"/>
      <c r="S855"/>
      <c r="T855"/>
      <c r="U855"/>
      <c r="V855"/>
      <c r="W855"/>
      <c r="X855"/>
      <c r="Y855"/>
      <c r="Z855"/>
      <c r="AA855"/>
      <c r="AB855"/>
      <c r="AC855"/>
      <c r="AD855"/>
      <c r="AE855"/>
      <c r="AF855"/>
      <c r="AG855"/>
      <c r="AH855"/>
      <c r="AI855"/>
      <c r="AJ855"/>
      <c r="AK855"/>
    </row>
    <row r="856" spans="1:37" s="53" customFormat="1" ht="11.1" customHeight="1" x14ac:dyDescent="0.2">
      <c r="A856" s="11"/>
      <c r="B856" s="26"/>
      <c r="C856" s="27"/>
      <c r="D856" s="34" t="s">
        <v>34</v>
      </c>
      <c r="E856" s="29"/>
      <c r="F856" s="29"/>
      <c r="G856" s="29"/>
      <c r="H856" s="29"/>
      <c r="I856" s="29"/>
      <c r="J856" s="29"/>
      <c r="K856" s="29"/>
      <c r="L856" s="31"/>
      <c r="M856"/>
      <c r="N856"/>
      <c r="O856"/>
      <c r="P856"/>
      <c r="Q856"/>
      <c r="R856"/>
      <c r="S856"/>
      <c r="T856"/>
      <c r="U856"/>
      <c r="V856"/>
      <c r="W856"/>
      <c r="X856"/>
      <c r="Y856"/>
      <c r="Z856"/>
      <c r="AA856"/>
      <c r="AB856"/>
      <c r="AC856"/>
      <c r="AD856"/>
      <c r="AE856"/>
      <c r="AF856"/>
      <c r="AG856"/>
      <c r="AH856"/>
      <c r="AI856"/>
      <c r="AJ856"/>
      <c r="AK856"/>
    </row>
    <row r="857" spans="1:37" s="53"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3"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3"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3"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3" customFormat="1" ht="11.1" customHeight="1" x14ac:dyDescent="0.2">
      <c r="A861" s="356" t="s">
        <v>86</v>
      </c>
      <c r="B861" s="356"/>
      <c r="C861" s="356"/>
      <c r="D861" s="356"/>
      <c r="E861" s="356"/>
      <c r="F861" s="356"/>
      <c r="G861" s="356"/>
      <c r="H861" s="356"/>
      <c r="I861" s="356"/>
      <c r="J861" s="356"/>
      <c r="K861" s="356"/>
      <c r="L861" s="356"/>
      <c r="M861"/>
      <c r="N861"/>
      <c r="O861"/>
      <c r="P861"/>
      <c r="Q861"/>
      <c r="R861"/>
      <c r="S861"/>
      <c r="T861"/>
      <c r="U861"/>
      <c r="V861"/>
      <c r="W861"/>
      <c r="X861"/>
      <c r="Y861"/>
      <c r="Z861"/>
      <c r="AA861"/>
      <c r="AB861"/>
      <c r="AC861"/>
      <c r="AD861"/>
      <c r="AE861"/>
      <c r="AF861"/>
      <c r="AG861"/>
      <c r="AH861"/>
      <c r="AI861"/>
      <c r="AJ861"/>
      <c r="AK861"/>
    </row>
    <row r="862" spans="1:37" s="53"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3" customFormat="1" ht="11.1" customHeight="1" x14ac:dyDescent="0.2">
      <c r="A863" s="356" t="s">
        <v>1</v>
      </c>
      <c r="B863" s="356"/>
      <c r="C863" s="356"/>
      <c r="D863" s="356"/>
      <c r="E863" s="356"/>
      <c r="F863" s="356"/>
      <c r="G863" s="356"/>
      <c r="H863" s="356"/>
      <c r="I863" s="356"/>
      <c r="J863" s="356"/>
      <c r="K863" s="356"/>
      <c r="L863" s="356"/>
      <c r="M863"/>
      <c r="N863"/>
      <c r="O863"/>
      <c r="P863"/>
      <c r="Q863"/>
      <c r="R863"/>
      <c r="S863"/>
      <c r="T863"/>
      <c r="U863"/>
      <c r="V863"/>
      <c r="W863"/>
      <c r="X863"/>
      <c r="Y863"/>
      <c r="Z863"/>
      <c r="AA863"/>
      <c r="AB863"/>
      <c r="AC863"/>
      <c r="AD863"/>
      <c r="AE863"/>
      <c r="AF863"/>
      <c r="AG863"/>
      <c r="AH863"/>
      <c r="AI863"/>
      <c r="AJ863"/>
      <c r="AK863"/>
    </row>
    <row r="864" spans="1:37" s="53" customFormat="1" ht="11.1" customHeight="1" x14ac:dyDescent="0.2">
      <c r="A864" s="356" t="s">
        <v>2</v>
      </c>
      <c r="B864" s="356"/>
      <c r="C864" s="356"/>
      <c r="D864" s="356"/>
      <c r="E864" s="356"/>
      <c r="F864" s="356"/>
      <c r="G864" s="356"/>
      <c r="H864" s="356"/>
      <c r="I864" s="356"/>
      <c r="J864" s="356"/>
      <c r="K864" s="356"/>
      <c r="L864" s="356"/>
      <c r="M864"/>
      <c r="N864"/>
      <c r="O864"/>
      <c r="P864"/>
      <c r="Q864"/>
      <c r="R864"/>
      <c r="S864"/>
      <c r="T864"/>
      <c r="U864"/>
      <c r="V864"/>
      <c r="W864"/>
      <c r="X864"/>
      <c r="Y864"/>
      <c r="Z864"/>
      <c r="AA864"/>
      <c r="AB864"/>
      <c r="AC864"/>
      <c r="AD864"/>
      <c r="AE864"/>
      <c r="AF864"/>
      <c r="AG864"/>
      <c r="AH864"/>
      <c r="AI864"/>
      <c r="AJ864"/>
      <c r="AK864"/>
    </row>
    <row r="865" spans="1:37" s="53"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5" t="s">
        <v>3</v>
      </c>
      <c r="C866" s="338" t="s">
        <v>4</v>
      </c>
      <c r="D866" s="341" t="s">
        <v>5</v>
      </c>
      <c r="E866" s="341" t="s">
        <v>6</v>
      </c>
      <c r="F866" s="338" t="s">
        <v>7</v>
      </c>
      <c r="G866" s="338" t="s">
        <v>8</v>
      </c>
      <c r="H866" s="338" t="s">
        <v>9</v>
      </c>
      <c r="I866" s="350" t="s">
        <v>10</v>
      </c>
      <c r="J866" s="352"/>
      <c r="K866" s="351"/>
      <c r="L866" s="353" t="s">
        <v>11</v>
      </c>
    </row>
    <row r="867" spans="1:37" ht="15" customHeight="1" x14ac:dyDescent="0.2">
      <c r="B867" s="336"/>
      <c r="C867" s="342"/>
      <c r="D867" s="339"/>
      <c r="E867" s="339"/>
      <c r="F867" s="342"/>
      <c r="G867" s="342"/>
      <c r="H867" s="342"/>
      <c r="I867" s="338" t="s">
        <v>12</v>
      </c>
      <c r="J867" s="350" t="s">
        <v>13</v>
      </c>
      <c r="K867" s="351"/>
      <c r="L867" s="354"/>
    </row>
    <row r="868" spans="1:37" ht="21" customHeight="1" x14ac:dyDescent="0.2">
      <c r="B868" s="336"/>
      <c r="C868" s="342"/>
      <c r="D868" s="339"/>
      <c r="E868" s="340"/>
      <c r="F868" s="343"/>
      <c r="G868" s="343"/>
      <c r="H868" s="343"/>
      <c r="I868" s="343"/>
      <c r="J868" s="12" t="s">
        <v>14</v>
      </c>
      <c r="K868" s="13" t="s">
        <v>15</v>
      </c>
      <c r="L868" s="355"/>
    </row>
    <row r="869" spans="1:37" ht="11.1" customHeight="1" x14ac:dyDescent="0.2">
      <c r="B869" s="337"/>
      <c r="C869" s="343"/>
      <c r="D869" s="340"/>
      <c r="E869" s="14" t="s">
        <v>16</v>
      </c>
      <c r="F869" s="14" t="s">
        <v>17</v>
      </c>
      <c r="G869" s="15" t="s">
        <v>18</v>
      </c>
      <c r="H869" s="350" t="s">
        <v>19</v>
      </c>
      <c r="I869" s="352"/>
      <c r="J869" s="352"/>
      <c r="K869" s="351"/>
      <c r="L869" s="16" t="s">
        <v>20</v>
      </c>
    </row>
    <row r="870" spans="1:37" s="53"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3"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3"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3" customFormat="1" ht="11.1" customHeight="1" x14ac:dyDescent="0.2">
      <c r="A873" s="11"/>
      <c r="B873" s="42"/>
      <c r="C873" s="20" t="s">
        <v>88</v>
      </c>
      <c r="D873" s="21">
        <v>2021</v>
      </c>
      <c r="E873" s="22">
        <v>68.3333333333333</v>
      </c>
      <c r="F873" s="22">
        <v>12149.166666666701</v>
      </c>
      <c r="G873" s="22">
        <v>19666.885999999999</v>
      </c>
      <c r="H873" s="22">
        <v>574626.77300000004</v>
      </c>
      <c r="I873" s="22">
        <v>3047108.2259999998</v>
      </c>
      <c r="J873" s="22">
        <v>1649552.5</v>
      </c>
      <c r="K873" s="22">
        <v>519339.26</v>
      </c>
      <c r="L873" s="23">
        <v>54.135015157154498</v>
      </c>
      <c r="M873"/>
      <c r="N873"/>
      <c r="O873"/>
      <c r="P873"/>
      <c r="Q873"/>
      <c r="R873"/>
      <c r="S873"/>
      <c r="T873"/>
      <c r="U873"/>
      <c r="V873"/>
      <c r="W873"/>
      <c r="X873"/>
      <c r="Y873"/>
      <c r="Z873"/>
      <c r="AA873"/>
      <c r="AB873"/>
      <c r="AC873"/>
      <c r="AD873"/>
      <c r="AE873"/>
      <c r="AF873"/>
      <c r="AG873"/>
      <c r="AH873"/>
      <c r="AI873"/>
      <c r="AJ873"/>
      <c r="AK873"/>
    </row>
    <row r="874" spans="1:37" s="53" customFormat="1" ht="11.1" customHeight="1" x14ac:dyDescent="0.2">
      <c r="A874" s="11"/>
      <c r="B874" s="42"/>
      <c r="C874" s="20" t="s">
        <v>89</v>
      </c>
      <c r="D874" s="21">
        <v>2022</v>
      </c>
      <c r="E874" s="22">
        <v>66</v>
      </c>
      <c r="F874" s="22">
        <v>12498.833333333299</v>
      </c>
      <c r="G874" s="22">
        <v>20027.673999999999</v>
      </c>
      <c r="H874" s="22">
        <v>612454.93500000006</v>
      </c>
      <c r="I874" s="22">
        <v>3371206.969</v>
      </c>
      <c r="J874" s="22">
        <v>1865046.6510000001</v>
      </c>
      <c r="K874" s="22">
        <v>603132.41200000001</v>
      </c>
      <c r="L874" s="23">
        <v>55.3228166692248</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3" customFormat="1" ht="11.1" customHeight="1" x14ac:dyDescent="0.2">
      <c r="A876" s="11"/>
      <c r="B876" s="26"/>
      <c r="C876" s="26"/>
      <c r="D876" s="28">
        <v>2022</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3" customFormat="1" ht="11.1" customHeight="1" x14ac:dyDescent="0.2">
      <c r="A877" s="11"/>
      <c r="B877" s="26"/>
      <c r="C877" s="26"/>
      <c r="D877" s="32" t="s">
        <v>24</v>
      </c>
      <c r="E877" s="29">
        <v>66</v>
      </c>
      <c r="F877" s="29">
        <v>12398</v>
      </c>
      <c r="G877" s="29">
        <v>15142.632</v>
      </c>
      <c r="H877" s="29">
        <v>440207.83899999998</v>
      </c>
      <c r="I877" s="29">
        <v>2477067.3650000002</v>
      </c>
      <c r="J877" s="29">
        <v>1375971.655</v>
      </c>
      <c r="K877" s="29">
        <v>436542.50599999999</v>
      </c>
      <c r="L877" s="31">
        <v>55.548414808654201</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3" customFormat="1" ht="11.1" customHeight="1" x14ac:dyDescent="0.2">
      <c r="A879" s="11"/>
      <c r="B879" s="26"/>
      <c r="C879" s="26"/>
      <c r="D879" s="34" t="s">
        <v>25</v>
      </c>
      <c r="E879" s="29">
        <v>66</v>
      </c>
      <c r="F879" s="29">
        <v>12225</v>
      </c>
      <c r="G879" s="29">
        <v>1732.511</v>
      </c>
      <c r="H879" s="29">
        <v>46961.49</v>
      </c>
      <c r="I879" s="29">
        <v>244766.117</v>
      </c>
      <c r="J879" s="29">
        <v>118890.167</v>
      </c>
      <c r="K879" s="29">
        <v>45823.358</v>
      </c>
      <c r="L879" s="31">
        <v>48.572967720037802</v>
      </c>
      <c r="M879"/>
      <c r="N879"/>
      <c r="O879"/>
      <c r="P879"/>
      <c r="Q879"/>
      <c r="R879"/>
      <c r="S879"/>
      <c r="T879"/>
      <c r="U879"/>
      <c r="V879"/>
      <c r="W879"/>
      <c r="X879"/>
      <c r="Y879"/>
      <c r="Z879"/>
      <c r="AA879"/>
      <c r="AB879"/>
      <c r="AC879"/>
      <c r="AD879"/>
      <c r="AE879"/>
      <c r="AF879"/>
      <c r="AG879"/>
      <c r="AH879"/>
      <c r="AI879"/>
      <c r="AJ879"/>
      <c r="AK879"/>
    </row>
    <row r="880" spans="1:37" s="53" customFormat="1" ht="11.1" customHeight="1" x14ac:dyDescent="0.2">
      <c r="A880" s="11"/>
      <c r="B880" s="26"/>
      <c r="C880" s="26"/>
      <c r="D880" s="34" t="s">
        <v>26</v>
      </c>
      <c r="E880" s="29">
        <v>66</v>
      </c>
      <c r="F880" s="29">
        <v>12238</v>
      </c>
      <c r="G880" s="29">
        <v>1650.1120000000001</v>
      </c>
      <c r="H880" s="29">
        <v>47524.084999999999</v>
      </c>
      <c r="I880" s="29">
        <v>235730.98499999999</v>
      </c>
      <c r="J880" s="29">
        <v>125228.60400000001</v>
      </c>
      <c r="K880" s="29">
        <v>44413.163</v>
      </c>
      <c r="L880" s="31">
        <v>53.1235229853216</v>
      </c>
      <c r="M880"/>
      <c r="N880"/>
      <c r="O880"/>
      <c r="P880"/>
      <c r="Q880"/>
      <c r="R880"/>
      <c r="S880"/>
      <c r="T880"/>
      <c r="U880"/>
      <c r="V880"/>
      <c r="W880"/>
      <c r="X880"/>
      <c r="Y880"/>
      <c r="Z880"/>
      <c r="AA880"/>
      <c r="AB880"/>
      <c r="AC880"/>
      <c r="AD880"/>
      <c r="AE880"/>
      <c r="AF880"/>
      <c r="AG880"/>
      <c r="AH880"/>
      <c r="AI880"/>
      <c r="AJ880"/>
      <c r="AK880"/>
    </row>
    <row r="881" spans="1:37" s="53" customFormat="1" ht="11.1" customHeight="1" x14ac:dyDescent="0.2">
      <c r="A881" s="11"/>
      <c r="B881" s="26"/>
      <c r="C881" s="26"/>
      <c r="D881" s="34" t="s">
        <v>27</v>
      </c>
      <c r="E881" s="29">
        <v>66</v>
      </c>
      <c r="F881" s="29">
        <v>12285</v>
      </c>
      <c r="G881" s="29">
        <v>1798.501</v>
      </c>
      <c r="H881" s="29">
        <v>47603.116999999998</v>
      </c>
      <c r="I881" s="29">
        <v>312209.71799999999</v>
      </c>
      <c r="J881" s="29">
        <v>181417.92800000001</v>
      </c>
      <c r="K881" s="29">
        <v>56882.122000000003</v>
      </c>
      <c r="L881" s="31">
        <v>58.107713354393397</v>
      </c>
      <c r="M881"/>
      <c r="N881"/>
      <c r="O881"/>
      <c r="P881"/>
      <c r="Q881"/>
      <c r="R881"/>
      <c r="S881"/>
      <c r="T881"/>
      <c r="U881"/>
      <c r="V881"/>
      <c r="W881"/>
      <c r="X881"/>
      <c r="Y881"/>
      <c r="Z881"/>
      <c r="AA881"/>
      <c r="AB881"/>
      <c r="AC881"/>
      <c r="AD881"/>
      <c r="AE881"/>
      <c r="AF881"/>
      <c r="AG881"/>
      <c r="AH881"/>
      <c r="AI881"/>
      <c r="AJ881"/>
      <c r="AK881"/>
    </row>
    <row r="882" spans="1:37" s="53" customFormat="1" ht="11.1" customHeight="1" x14ac:dyDescent="0.2">
      <c r="A882" s="11"/>
      <c r="B882" s="26"/>
      <c r="C882" s="26"/>
      <c r="D882" s="34" t="s">
        <v>28</v>
      </c>
      <c r="E882" s="29">
        <v>66</v>
      </c>
      <c r="F882" s="29">
        <v>12314</v>
      </c>
      <c r="G882" s="29">
        <v>1541.0350000000001</v>
      </c>
      <c r="H882" s="29">
        <v>49586.394999999997</v>
      </c>
      <c r="I882" s="29">
        <v>208604.234</v>
      </c>
      <c r="J882" s="29">
        <v>109467.298</v>
      </c>
      <c r="K882" s="29">
        <v>39592.097000000002</v>
      </c>
      <c r="L882" s="31">
        <v>52.476067192385003</v>
      </c>
      <c r="M882"/>
      <c r="N882"/>
      <c r="O882"/>
      <c r="P882"/>
      <c r="Q882"/>
      <c r="R882"/>
      <c r="S882"/>
      <c r="T882"/>
      <c r="U882"/>
      <c r="V882"/>
      <c r="W882"/>
      <c r="X882"/>
      <c r="Y882"/>
      <c r="Z882"/>
      <c r="AA882"/>
      <c r="AB882"/>
      <c r="AC882"/>
      <c r="AD882"/>
      <c r="AE882"/>
      <c r="AF882"/>
      <c r="AG882"/>
      <c r="AH882"/>
      <c r="AI882"/>
      <c r="AJ882"/>
      <c r="AK882"/>
    </row>
    <row r="883" spans="1:37" s="53" customFormat="1" ht="11.1" customHeight="1" x14ac:dyDescent="0.2">
      <c r="A883" s="11"/>
      <c r="B883" s="26"/>
      <c r="C883" s="26"/>
      <c r="D883" s="35" t="s">
        <v>29</v>
      </c>
      <c r="E883" s="29">
        <v>66</v>
      </c>
      <c r="F883" s="29">
        <v>12362</v>
      </c>
      <c r="G883" s="29">
        <v>1677.9960000000001</v>
      </c>
      <c r="H883" s="29">
        <v>52881.981</v>
      </c>
      <c r="I883" s="29">
        <v>254042.47500000001</v>
      </c>
      <c r="J883" s="29">
        <v>131512.101</v>
      </c>
      <c r="K883" s="29">
        <v>49301.99</v>
      </c>
      <c r="L883" s="31">
        <v>51.767760883293199</v>
      </c>
      <c r="M883"/>
      <c r="N883"/>
      <c r="O883"/>
      <c r="P883"/>
      <c r="Q883"/>
      <c r="R883"/>
      <c r="S883"/>
      <c r="T883"/>
      <c r="U883"/>
      <c r="V883"/>
      <c r="W883"/>
      <c r="X883"/>
      <c r="Y883"/>
      <c r="Z883"/>
      <c r="AA883"/>
      <c r="AB883"/>
      <c r="AC883"/>
      <c r="AD883"/>
      <c r="AE883"/>
      <c r="AF883"/>
      <c r="AG883"/>
      <c r="AH883"/>
      <c r="AI883"/>
      <c r="AJ883"/>
      <c r="AK883"/>
    </row>
    <row r="884" spans="1:37" s="53" customFormat="1" ht="11.1" customHeight="1" x14ac:dyDescent="0.2">
      <c r="A884" s="11"/>
      <c r="B884" s="26"/>
      <c r="C884" s="26"/>
      <c r="D884" s="34" t="s">
        <v>30</v>
      </c>
      <c r="E884" s="29">
        <v>66</v>
      </c>
      <c r="F884" s="29">
        <v>12394</v>
      </c>
      <c r="G884" s="29">
        <v>1716.752</v>
      </c>
      <c r="H884" s="29">
        <v>49459.400999999998</v>
      </c>
      <c r="I884" s="29">
        <v>313234.467</v>
      </c>
      <c r="J884" s="29">
        <v>165186.587</v>
      </c>
      <c r="K884" s="29">
        <v>51008.71</v>
      </c>
      <c r="L884" s="31">
        <v>52.735763270904698</v>
      </c>
      <c r="M884"/>
      <c r="N884"/>
      <c r="O884"/>
      <c r="P884"/>
      <c r="Q884"/>
      <c r="R884"/>
      <c r="S884"/>
      <c r="T884"/>
      <c r="U884"/>
      <c r="V884"/>
      <c r="W884"/>
      <c r="X884"/>
      <c r="Y884"/>
      <c r="Z884"/>
      <c r="AA884"/>
      <c r="AB884"/>
      <c r="AC884"/>
      <c r="AD884"/>
      <c r="AE884"/>
      <c r="AF884"/>
      <c r="AG884"/>
      <c r="AH884"/>
      <c r="AI884"/>
      <c r="AJ884"/>
      <c r="AK884"/>
    </row>
    <row r="885" spans="1:37" s="53" customFormat="1" ht="11.1" customHeight="1" x14ac:dyDescent="0.2">
      <c r="A885" s="11"/>
      <c r="B885" s="26"/>
      <c r="C885" s="26"/>
      <c r="D885" s="34" t="s">
        <v>31</v>
      </c>
      <c r="E885" s="29">
        <v>66</v>
      </c>
      <c r="F885" s="29">
        <v>12471</v>
      </c>
      <c r="G885" s="29">
        <v>1635.4770000000001</v>
      </c>
      <c r="H885" s="29">
        <v>50483.584000000003</v>
      </c>
      <c r="I885" s="29">
        <v>226570.353</v>
      </c>
      <c r="J885" s="29">
        <v>117524.423</v>
      </c>
      <c r="K885" s="29">
        <v>46015.353999999999</v>
      </c>
      <c r="L885" s="31">
        <v>51.8710508430907</v>
      </c>
      <c r="M885"/>
      <c r="N885"/>
      <c r="O885"/>
      <c r="P885"/>
      <c r="Q885"/>
      <c r="R885"/>
      <c r="S885"/>
      <c r="T885"/>
      <c r="U885"/>
      <c r="V885"/>
      <c r="W885"/>
      <c r="X885"/>
      <c r="Y885"/>
      <c r="Z885"/>
      <c r="AA885"/>
      <c r="AB885"/>
      <c r="AC885"/>
      <c r="AD885"/>
      <c r="AE885"/>
      <c r="AF885"/>
      <c r="AG885"/>
      <c r="AH885"/>
      <c r="AI885"/>
      <c r="AJ885"/>
      <c r="AK885"/>
    </row>
    <row r="886" spans="1:37" s="53" customFormat="1" ht="11.1" customHeight="1" x14ac:dyDescent="0.2">
      <c r="A886" s="11"/>
      <c r="B886" s="26"/>
      <c r="C886" s="26"/>
      <c r="D886" s="34" t="s">
        <v>32</v>
      </c>
      <c r="E886" s="29">
        <v>66</v>
      </c>
      <c r="F886" s="29">
        <v>12610</v>
      </c>
      <c r="G886" s="29">
        <v>1716.606</v>
      </c>
      <c r="H886" s="29">
        <v>47301.131999999998</v>
      </c>
      <c r="I886" s="29">
        <v>285240.17599999998</v>
      </c>
      <c r="J886" s="29">
        <v>168722.212</v>
      </c>
      <c r="K886" s="29">
        <v>48515.250999999997</v>
      </c>
      <c r="L886" s="31">
        <v>59.150928304012801</v>
      </c>
      <c r="M886"/>
      <c r="N886"/>
      <c r="O886"/>
      <c r="P886"/>
      <c r="Q886"/>
      <c r="R886"/>
      <c r="S886"/>
      <c r="T886"/>
      <c r="U886"/>
      <c r="V886"/>
      <c r="W886"/>
      <c r="X886"/>
      <c r="Y886"/>
      <c r="Z886"/>
      <c r="AA886"/>
      <c r="AB886"/>
      <c r="AC886"/>
      <c r="AD886"/>
      <c r="AE886"/>
      <c r="AF886"/>
      <c r="AG886"/>
      <c r="AH886"/>
      <c r="AI886"/>
      <c r="AJ886"/>
      <c r="AK886"/>
    </row>
    <row r="887" spans="1:37" s="53" customFormat="1" ht="11.1" customHeight="1" x14ac:dyDescent="0.2">
      <c r="A887" s="11"/>
      <c r="B887" s="26"/>
      <c r="C887" s="26"/>
      <c r="D887" s="34" t="s">
        <v>33</v>
      </c>
      <c r="E887" s="29">
        <v>66</v>
      </c>
      <c r="F887" s="29">
        <v>12683</v>
      </c>
      <c r="G887" s="29">
        <v>1673.6420000000001</v>
      </c>
      <c r="H887" s="29">
        <v>48406.654000000002</v>
      </c>
      <c r="I887" s="29">
        <v>396668.84</v>
      </c>
      <c r="J887" s="29">
        <v>258022.33499999999</v>
      </c>
      <c r="K887" s="29">
        <v>54990.461000000003</v>
      </c>
      <c r="L887" s="31">
        <v>65.047291085430402</v>
      </c>
      <c r="M887"/>
      <c r="N887"/>
      <c r="O887"/>
      <c r="P887"/>
      <c r="Q887"/>
      <c r="R887"/>
      <c r="S887"/>
      <c r="T887"/>
      <c r="U887"/>
      <c r="V887"/>
      <c r="W887"/>
      <c r="X887"/>
      <c r="Y887"/>
      <c r="Z887"/>
      <c r="AA887"/>
      <c r="AB887"/>
      <c r="AC887"/>
      <c r="AD887"/>
      <c r="AE887"/>
      <c r="AF887"/>
      <c r="AG887"/>
      <c r="AH887"/>
      <c r="AI887"/>
      <c r="AJ887"/>
      <c r="AK887"/>
    </row>
    <row r="888" spans="1:37" s="53" customFormat="1" ht="11.1" customHeight="1" x14ac:dyDescent="0.2">
      <c r="A888" s="11"/>
      <c r="B888" s="26"/>
      <c r="C888" s="26"/>
      <c r="D888" s="34" t="s">
        <v>34</v>
      </c>
      <c r="E888" s="29">
        <v>66</v>
      </c>
      <c r="F888" s="29">
        <v>12770</v>
      </c>
      <c r="G888" s="29">
        <v>1567.6130000000001</v>
      </c>
      <c r="H888" s="29">
        <v>48873.360999999997</v>
      </c>
      <c r="I888" s="29">
        <v>241516.375</v>
      </c>
      <c r="J888" s="29">
        <v>129184.689</v>
      </c>
      <c r="K888" s="29">
        <v>44968.324999999997</v>
      </c>
      <c r="L888" s="31">
        <v>53.488998002723399</v>
      </c>
      <c r="M888"/>
      <c r="N888"/>
      <c r="O888"/>
      <c r="P888"/>
      <c r="Q888"/>
      <c r="R888"/>
      <c r="S888"/>
      <c r="T888"/>
      <c r="U888"/>
      <c r="V888"/>
      <c r="W888"/>
      <c r="X888"/>
      <c r="Y888"/>
      <c r="Z888"/>
      <c r="AA888"/>
      <c r="AB888"/>
      <c r="AC888"/>
      <c r="AD888"/>
      <c r="AE888"/>
      <c r="AF888"/>
      <c r="AG888"/>
      <c r="AH888"/>
      <c r="AI888"/>
      <c r="AJ888"/>
      <c r="AK888"/>
    </row>
    <row r="889" spans="1:37" s="53" customFormat="1" ht="11.1" customHeight="1" x14ac:dyDescent="0.2">
      <c r="A889" s="11"/>
      <c r="B889" s="26"/>
      <c r="C889" s="26"/>
      <c r="D889" s="34" t="s">
        <v>35</v>
      </c>
      <c r="E889" s="29">
        <v>66</v>
      </c>
      <c r="F889" s="29">
        <v>12818</v>
      </c>
      <c r="G889" s="29">
        <v>1838.9649999999999</v>
      </c>
      <c r="H889" s="29">
        <v>57340.220999999998</v>
      </c>
      <c r="I889" s="29">
        <v>307251.11599999998</v>
      </c>
      <c r="J889" s="29">
        <v>166557.89000000001</v>
      </c>
      <c r="K889" s="29">
        <v>58621.694000000003</v>
      </c>
      <c r="L889" s="31">
        <v>54.209043133304696</v>
      </c>
      <c r="M889"/>
      <c r="N889"/>
      <c r="O889"/>
      <c r="P889"/>
      <c r="Q889"/>
      <c r="R889"/>
      <c r="S889"/>
      <c r="T889"/>
      <c r="U889"/>
      <c r="V889"/>
      <c r="W889"/>
      <c r="X889"/>
      <c r="Y889"/>
      <c r="Z889"/>
      <c r="AA889"/>
      <c r="AB889"/>
      <c r="AC889"/>
      <c r="AD889"/>
      <c r="AE889"/>
      <c r="AF889"/>
      <c r="AG889"/>
      <c r="AH889"/>
      <c r="AI889"/>
      <c r="AJ889"/>
      <c r="AK889"/>
    </row>
    <row r="890" spans="1:37" s="53" customFormat="1" ht="11.1" customHeight="1" x14ac:dyDescent="0.2">
      <c r="A890" s="11"/>
      <c r="B890" s="26"/>
      <c r="C890" s="26"/>
      <c r="D890" s="34" t="s">
        <v>36</v>
      </c>
      <c r="E890" s="29">
        <v>66</v>
      </c>
      <c r="F890" s="29">
        <v>12816</v>
      </c>
      <c r="G890" s="29">
        <v>1478.4639999999999</v>
      </c>
      <c r="H890" s="29">
        <v>66033.513999999996</v>
      </c>
      <c r="I890" s="29">
        <v>345372.11300000001</v>
      </c>
      <c r="J890" s="29">
        <v>193332.41699999999</v>
      </c>
      <c r="K890" s="29">
        <v>62999.887000000002</v>
      </c>
      <c r="L890" s="31">
        <v>55.978004512483601</v>
      </c>
      <c r="M890"/>
      <c r="N890"/>
      <c r="O890"/>
      <c r="P890"/>
      <c r="Q890"/>
      <c r="R890"/>
      <c r="S890"/>
      <c r="T890"/>
      <c r="U890"/>
      <c r="V890"/>
      <c r="W890"/>
      <c r="X890"/>
      <c r="Y890"/>
      <c r="Z890"/>
      <c r="AA890"/>
      <c r="AB890"/>
      <c r="AC890"/>
      <c r="AD890"/>
      <c r="AE890"/>
      <c r="AF890"/>
      <c r="AG890"/>
      <c r="AH890"/>
      <c r="AI890"/>
      <c r="AJ890"/>
      <c r="AK890"/>
    </row>
    <row r="891" spans="1:37" s="53"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3" customFormat="1" ht="11.1" customHeight="1" x14ac:dyDescent="0.2">
      <c r="A892" s="11"/>
      <c r="B892" s="26"/>
      <c r="C892" s="26"/>
      <c r="D892" s="28">
        <v>2023</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3" customFormat="1" ht="11.1" customHeight="1" x14ac:dyDescent="0.2">
      <c r="A893" s="11"/>
      <c r="B893" s="26"/>
      <c r="C893" s="26"/>
      <c r="D893" s="32" t="s">
        <v>24</v>
      </c>
      <c r="E893" s="29">
        <v>65.7777777777778</v>
      </c>
      <c r="F893" s="29">
        <v>12992</v>
      </c>
      <c r="G893" s="29">
        <v>15717.677</v>
      </c>
      <c r="H893" s="29">
        <v>500625.53899999999</v>
      </c>
      <c r="I893" s="29">
        <v>2681920.898</v>
      </c>
      <c r="J893" s="29">
        <v>1478693.0009999999</v>
      </c>
      <c r="K893" s="29">
        <v>434395.89299999998</v>
      </c>
      <c r="L893" s="31">
        <v>55.135593376475498</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3" customFormat="1" ht="11.1" customHeight="1" x14ac:dyDescent="0.2">
      <c r="A895" s="11"/>
      <c r="B895" s="26"/>
      <c r="C895" s="26"/>
      <c r="D895" s="34" t="s">
        <v>25</v>
      </c>
      <c r="E895" s="29">
        <v>64</v>
      </c>
      <c r="F895" s="29">
        <v>12638</v>
      </c>
      <c r="G895" s="29">
        <v>1823.981</v>
      </c>
      <c r="H895" s="29">
        <v>56743.18</v>
      </c>
      <c r="I895" s="29">
        <v>254038.522</v>
      </c>
      <c r="J895" s="29">
        <v>126837.319</v>
      </c>
      <c r="K895" s="29">
        <v>40125.923000000003</v>
      </c>
      <c r="L895" s="31">
        <v>49.928380153306001</v>
      </c>
      <c r="M895"/>
      <c r="N895"/>
      <c r="O895"/>
      <c r="P895"/>
      <c r="Q895"/>
      <c r="R895"/>
      <c r="S895"/>
      <c r="T895"/>
      <c r="U895"/>
      <c r="V895"/>
      <c r="W895"/>
      <c r="X895"/>
      <c r="Y895"/>
      <c r="Z895"/>
      <c r="AA895"/>
      <c r="AB895"/>
      <c r="AC895"/>
      <c r="AD895"/>
      <c r="AE895"/>
      <c r="AF895"/>
      <c r="AG895"/>
      <c r="AH895"/>
      <c r="AI895"/>
      <c r="AJ895"/>
      <c r="AK895"/>
    </row>
    <row r="896" spans="1:37" s="53" customFormat="1" ht="11.1" customHeight="1" x14ac:dyDescent="0.2">
      <c r="A896" s="11"/>
      <c r="B896" s="26"/>
      <c r="C896" s="26"/>
      <c r="D896" s="34" t="s">
        <v>26</v>
      </c>
      <c r="E896" s="29">
        <v>66</v>
      </c>
      <c r="F896" s="29">
        <v>12799</v>
      </c>
      <c r="G896" s="29">
        <v>1713.3610000000001</v>
      </c>
      <c r="H896" s="29">
        <v>54220.608</v>
      </c>
      <c r="I896" s="29">
        <v>274877.89500000002</v>
      </c>
      <c r="J896" s="29">
        <v>146622.75399999999</v>
      </c>
      <c r="K896" s="29">
        <v>46896.957000000002</v>
      </c>
      <c r="L896" s="31">
        <v>53.341049486718497</v>
      </c>
      <c r="M896"/>
      <c r="N896"/>
      <c r="O896"/>
      <c r="P896"/>
      <c r="Q896"/>
      <c r="R896"/>
      <c r="S896"/>
      <c r="T896"/>
      <c r="U896"/>
      <c r="V896"/>
      <c r="W896"/>
      <c r="X896"/>
      <c r="Y896"/>
      <c r="Z896"/>
      <c r="AA896"/>
      <c r="AB896"/>
      <c r="AC896"/>
      <c r="AD896"/>
      <c r="AE896"/>
      <c r="AF896"/>
      <c r="AG896"/>
      <c r="AH896"/>
      <c r="AI896"/>
      <c r="AJ896"/>
      <c r="AK896"/>
    </row>
    <row r="897" spans="1:37" s="53" customFormat="1" ht="11.1" customHeight="1" x14ac:dyDescent="0.2">
      <c r="A897" s="11"/>
      <c r="B897" s="26"/>
      <c r="C897" s="26"/>
      <c r="D897" s="34" t="s">
        <v>27</v>
      </c>
      <c r="E897" s="29">
        <v>65</v>
      </c>
      <c r="F897" s="29">
        <v>12881</v>
      </c>
      <c r="G897" s="29">
        <v>1910.797</v>
      </c>
      <c r="H897" s="29">
        <v>52130.760999999999</v>
      </c>
      <c r="I897" s="29">
        <v>367275.33399999997</v>
      </c>
      <c r="J897" s="29">
        <v>193080.57199999999</v>
      </c>
      <c r="K897" s="29">
        <v>54865.209000000003</v>
      </c>
      <c r="L897" s="31">
        <v>52.571069746818303</v>
      </c>
      <c r="M897"/>
      <c r="N897"/>
      <c r="O897"/>
      <c r="P897"/>
      <c r="Q897"/>
      <c r="R897"/>
      <c r="S897"/>
      <c r="T897"/>
      <c r="U897"/>
      <c r="V897"/>
      <c r="W897"/>
      <c r="X897"/>
      <c r="Y897"/>
      <c r="Z897"/>
      <c r="AA897"/>
      <c r="AB897"/>
      <c r="AC897"/>
      <c r="AD897"/>
      <c r="AE897"/>
      <c r="AF897"/>
      <c r="AG897"/>
      <c r="AH897"/>
      <c r="AI897"/>
      <c r="AJ897"/>
      <c r="AK897"/>
    </row>
    <row r="898" spans="1:37" s="53" customFormat="1" ht="11.1" customHeight="1" x14ac:dyDescent="0.2">
      <c r="A898" s="11"/>
      <c r="B898" s="26"/>
      <c r="C898" s="26"/>
      <c r="D898" s="34" t="s">
        <v>28</v>
      </c>
      <c r="E898" s="29">
        <v>65</v>
      </c>
      <c r="F898" s="29">
        <v>12908</v>
      </c>
      <c r="G898" s="29">
        <v>1561.12</v>
      </c>
      <c r="H898" s="29">
        <v>54296.358999999997</v>
      </c>
      <c r="I898" s="29">
        <v>256686.60800000001</v>
      </c>
      <c r="J898" s="29">
        <v>139289.76999999999</v>
      </c>
      <c r="K898" s="29">
        <v>39606.637999999999</v>
      </c>
      <c r="L898" s="31">
        <v>54.264525557172803</v>
      </c>
      <c r="M898"/>
      <c r="N898"/>
      <c r="O898"/>
      <c r="P898"/>
      <c r="Q898"/>
      <c r="R898"/>
      <c r="S898"/>
      <c r="T898"/>
      <c r="U898"/>
      <c r="V898"/>
      <c r="W898"/>
      <c r="X898"/>
      <c r="Y898"/>
      <c r="Z898"/>
      <c r="AA898"/>
      <c r="AB898"/>
      <c r="AC898"/>
      <c r="AD898"/>
      <c r="AE898"/>
      <c r="AF898"/>
      <c r="AG898"/>
      <c r="AH898"/>
      <c r="AI898"/>
      <c r="AJ898"/>
      <c r="AK898"/>
    </row>
    <row r="899" spans="1:37" s="53" customFormat="1" ht="11.1" customHeight="1" x14ac:dyDescent="0.2">
      <c r="A899" s="11"/>
      <c r="B899" s="26"/>
      <c r="C899" s="26"/>
      <c r="D899" s="35" t="s">
        <v>29</v>
      </c>
      <c r="E899" s="29">
        <v>65</v>
      </c>
      <c r="F899" s="29">
        <v>12912</v>
      </c>
      <c r="G899" s="29">
        <v>1678.5170000000001</v>
      </c>
      <c r="H899" s="29">
        <v>59075.491000000002</v>
      </c>
      <c r="I899" s="29">
        <v>262184.33</v>
      </c>
      <c r="J899" s="29">
        <v>134430.34099999999</v>
      </c>
      <c r="K899" s="29">
        <v>48859.11</v>
      </c>
      <c r="L899" s="31">
        <v>51.273217205620199</v>
      </c>
      <c r="M899"/>
      <c r="N899"/>
      <c r="O899"/>
      <c r="P899"/>
      <c r="Q899"/>
      <c r="R899"/>
      <c r="S899"/>
      <c r="T899"/>
      <c r="U899"/>
      <c r="V899"/>
      <c r="W899"/>
      <c r="X899"/>
      <c r="Y899"/>
      <c r="Z899"/>
      <c r="AA899"/>
      <c r="AB899"/>
      <c r="AC899"/>
      <c r="AD899"/>
      <c r="AE899"/>
      <c r="AF899"/>
      <c r="AG899"/>
      <c r="AH899"/>
      <c r="AI899"/>
      <c r="AJ899"/>
      <c r="AK899"/>
    </row>
    <row r="900" spans="1:37" s="53" customFormat="1" ht="11.1" customHeight="1" x14ac:dyDescent="0.2">
      <c r="A900" s="11"/>
      <c r="B900" s="26"/>
      <c r="C900" s="26"/>
      <c r="D900" s="34" t="s">
        <v>30</v>
      </c>
      <c r="E900" s="29">
        <v>66</v>
      </c>
      <c r="F900" s="29">
        <v>13032</v>
      </c>
      <c r="G900" s="29">
        <v>1823.665</v>
      </c>
      <c r="H900" s="29">
        <v>56503.124000000003</v>
      </c>
      <c r="I900" s="29">
        <v>386730.38299999997</v>
      </c>
      <c r="J900" s="29">
        <v>237580.61499999999</v>
      </c>
      <c r="K900" s="29">
        <v>62304.313999999998</v>
      </c>
      <c r="L900" s="31">
        <v>61.433139324871703</v>
      </c>
      <c r="M900"/>
      <c r="N900"/>
      <c r="O900"/>
      <c r="P900"/>
      <c r="Q900"/>
      <c r="R900"/>
      <c r="S900"/>
      <c r="T900"/>
      <c r="U900"/>
      <c r="V900"/>
      <c r="W900"/>
      <c r="X900"/>
      <c r="Y900"/>
      <c r="Z900"/>
      <c r="AA900"/>
      <c r="AB900"/>
      <c r="AC900"/>
      <c r="AD900"/>
      <c r="AE900"/>
      <c r="AF900"/>
      <c r="AG900"/>
      <c r="AH900"/>
      <c r="AI900"/>
      <c r="AJ900"/>
      <c r="AK900"/>
    </row>
    <row r="901" spans="1:37" s="53" customFormat="1" ht="11.1" customHeight="1" x14ac:dyDescent="0.2">
      <c r="A901" s="11"/>
      <c r="B901" s="26"/>
      <c r="C901" s="26"/>
      <c r="D901" s="34" t="s">
        <v>31</v>
      </c>
      <c r="E901" s="29">
        <v>67</v>
      </c>
      <c r="F901" s="29">
        <v>13176</v>
      </c>
      <c r="G901" s="29">
        <v>1703.2629999999999</v>
      </c>
      <c r="H901" s="29">
        <v>58475.038999999997</v>
      </c>
      <c r="I901" s="29">
        <v>263775.08399999997</v>
      </c>
      <c r="J901" s="29">
        <v>139234.46599999999</v>
      </c>
      <c r="K901" s="29">
        <v>40839.552000000003</v>
      </c>
      <c r="L901" s="31">
        <v>52.7852987054683</v>
      </c>
      <c r="M901"/>
      <c r="N901"/>
      <c r="O901"/>
      <c r="P901"/>
      <c r="Q901"/>
      <c r="R901"/>
      <c r="S901"/>
      <c r="T901"/>
      <c r="U901"/>
      <c r="V901"/>
      <c r="W901"/>
      <c r="X901"/>
      <c r="Y901"/>
      <c r="Z901"/>
      <c r="AA901"/>
      <c r="AB901"/>
      <c r="AC901"/>
      <c r="AD901"/>
      <c r="AE901"/>
      <c r="AF901"/>
      <c r="AG901"/>
      <c r="AH901"/>
      <c r="AI901"/>
      <c r="AJ901"/>
      <c r="AK901"/>
    </row>
    <row r="902" spans="1:37" s="53" customFormat="1" ht="11.1" customHeight="1" x14ac:dyDescent="0.2">
      <c r="A902" s="11"/>
      <c r="B902" s="26"/>
      <c r="C902" s="26"/>
      <c r="D902" s="34" t="s">
        <v>32</v>
      </c>
      <c r="E902" s="29">
        <v>67</v>
      </c>
      <c r="F902" s="29">
        <v>13244</v>
      </c>
      <c r="G902" s="29">
        <v>1818.1389999999999</v>
      </c>
      <c r="H902" s="29">
        <v>54622.228000000003</v>
      </c>
      <c r="I902" s="29">
        <v>285462.54399999999</v>
      </c>
      <c r="J902" s="29">
        <v>163044.356</v>
      </c>
      <c r="K902" s="29">
        <v>46523.421999999999</v>
      </c>
      <c r="L902" s="31">
        <v>57.115849146219297</v>
      </c>
      <c r="M902"/>
      <c r="N902"/>
      <c r="O902"/>
      <c r="P902"/>
      <c r="Q902"/>
      <c r="R902"/>
      <c r="S902"/>
      <c r="T902"/>
      <c r="U902"/>
      <c r="V902"/>
      <c r="W902"/>
      <c r="X902"/>
      <c r="Y902"/>
      <c r="Z902"/>
      <c r="AA902"/>
      <c r="AB902"/>
      <c r="AC902"/>
      <c r="AD902"/>
      <c r="AE902"/>
      <c r="AF902"/>
      <c r="AG902"/>
      <c r="AH902"/>
      <c r="AI902"/>
      <c r="AJ902"/>
      <c r="AK902"/>
    </row>
    <row r="903" spans="1:37" s="53" customFormat="1" ht="11.1" customHeight="1" x14ac:dyDescent="0.2">
      <c r="A903" s="11"/>
      <c r="B903" s="26"/>
      <c r="C903" s="26"/>
      <c r="D903" s="34" t="s">
        <v>33</v>
      </c>
      <c r="E903" s="37">
        <v>67</v>
      </c>
      <c r="F903" s="37">
        <v>13338</v>
      </c>
      <c r="G903" s="37">
        <v>1684.8340000000001</v>
      </c>
      <c r="H903" s="37">
        <v>54558.749000000003</v>
      </c>
      <c r="I903" s="37">
        <v>330890.19799999997</v>
      </c>
      <c r="J903" s="29">
        <v>198572.80799999999</v>
      </c>
      <c r="K903" s="29">
        <v>54374.767999999996</v>
      </c>
      <c r="L903" s="31">
        <v>60.011692458777503</v>
      </c>
      <c r="M903"/>
      <c r="N903"/>
      <c r="O903"/>
      <c r="P903"/>
      <c r="Q903"/>
      <c r="R903"/>
      <c r="S903"/>
      <c r="T903"/>
      <c r="U903"/>
      <c r="V903"/>
      <c r="W903"/>
      <c r="X903"/>
      <c r="Y903"/>
      <c r="Z903"/>
      <c r="AA903"/>
      <c r="AB903"/>
      <c r="AC903"/>
      <c r="AD903"/>
      <c r="AE903"/>
      <c r="AF903"/>
      <c r="AG903"/>
      <c r="AH903"/>
      <c r="AI903"/>
      <c r="AJ903"/>
      <c r="AK903"/>
    </row>
    <row r="904" spans="1:37" s="53" customFormat="1" ht="11.1" customHeight="1" x14ac:dyDescent="0.2">
      <c r="A904" s="11"/>
      <c r="B904" s="26"/>
      <c r="C904" s="26"/>
      <c r="D904" s="34" t="s">
        <v>34</v>
      </c>
      <c r="E904" s="29"/>
      <c r="F904" s="29"/>
      <c r="G904" s="29"/>
      <c r="H904" s="29"/>
      <c r="I904" s="29"/>
      <c r="J904" s="29"/>
      <c r="K904" s="29"/>
      <c r="L904" s="31"/>
      <c r="M904"/>
      <c r="N904"/>
      <c r="O904"/>
      <c r="P904"/>
      <c r="Q904"/>
      <c r="R904"/>
      <c r="S904"/>
      <c r="T904"/>
      <c r="U904"/>
      <c r="V904"/>
      <c r="W904"/>
      <c r="X904"/>
      <c r="Y904"/>
      <c r="Z904"/>
      <c r="AA904"/>
      <c r="AB904"/>
      <c r="AC904"/>
      <c r="AD904"/>
      <c r="AE904"/>
      <c r="AF904"/>
      <c r="AG904"/>
      <c r="AH904"/>
      <c r="AI904"/>
      <c r="AJ904"/>
      <c r="AK904"/>
    </row>
    <row r="905" spans="1:37" s="53"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3"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3"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3"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3"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3"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3" customFormat="1" ht="11.1" customHeight="1" x14ac:dyDescent="0.2">
      <c r="A911" s="11"/>
      <c r="B911" s="42"/>
      <c r="C911" s="20" t="s">
        <v>91</v>
      </c>
      <c r="D911" s="21">
        <v>2021</v>
      </c>
      <c r="E911" s="22">
        <v>41.6666666666667</v>
      </c>
      <c r="F911" s="22">
        <v>8221.1666666666697</v>
      </c>
      <c r="G911" s="22">
        <v>12586.851000000001</v>
      </c>
      <c r="H911" s="22">
        <v>330224.41800000001</v>
      </c>
      <c r="I911" s="22">
        <v>2119287.142</v>
      </c>
      <c r="J911" s="22">
        <v>798982.27800000005</v>
      </c>
      <c r="K911" s="22">
        <v>382839.14</v>
      </c>
      <c r="L911" s="23">
        <v>37.700520244084998</v>
      </c>
      <c r="M911"/>
      <c r="N911"/>
      <c r="O911"/>
      <c r="P911"/>
      <c r="Q911"/>
      <c r="R911"/>
      <c r="S911"/>
      <c r="T911"/>
      <c r="U911"/>
      <c r="V911"/>
      <c r="W911"/>
      <c r="X911"/>
      <c r="Y911"/>
      <c r="Z911"/>
      <c r="AA911"/>
      <c r="AB911"/>
      <c r="AC911"/>
      <c r="AD911"/>
      <c r="AE911"/>
      <c r="AF911"/>
      <c r="AG911"/>
      <c r="AH911"/>
      <c r="AI911"/>
      <c r="AJ911"/>
      <c r="AK911"/>
    </row>
    <row r="912" spans="1:37" s="53" customFormat="1" ht="11.1" customHeight="1" x14ac:dyDescent="0.2">
      <c r="A912" s="11"/>
      <c r="B912" s="26"/>
      <c r="C912" s="11"/>
      <c r="D912" s="21">
        <v>2022</v>
      </c>
      <c r="E912" s="22">
        <v>44.4166666666667</v>
      </c>
      <c r="F912" s="22">
        <v>8996.5</v>
      </c>
      <c r="G912" s="22">
        <v>13552.326999999999</v>
      </c>
      <c r="H912" s="22">
        <v>379602.77799999999</v>
      </c>
      <c r="I912" s="22">
        <v>2503746.4670000002</v>
      </c>
      <c r="J912" s="22">
        <v>882960.86100000003</v>
      </c>
      <c r="K912" s="22">
        <v>424979.75599999999</v>
      </c>
      <c r="L912" s="23">
        <v>35.265585898478299</v>
      </c>
      <c r="M912"/>
      <c r="N912"/>
      <c r="O912"/>
      <c r="P912"/>
      <c r="Q912"/>
      <c r="R912"/>
      <c r="S912"/>
      <c r="T912"/>
      <c r="U912"/>
      <c r="V912"/>
      <c r="W912"/>
      <c r="X912"/>
      <c r="Y912"/>
      <c r="Z912"/>
      <c r="AA912"/>
      <c r="AB912"/>
      <c r="AC912"/>
      <c r="AD912"/>
      <c r="AE912"/>
      <c r="AF912"/>
      <c r="AG912"/>
      <c r="AH912"/>
      <c r="AI912"/>
      <c r="AJ912"/>
      <c r="AK912"/>
    </row>
    <row r="913" spans="1:37" s="53"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3" customFormat="1" ht="11.1" customHeight="1" x14ac:dyDescent="0.2">
      <c r="A914" s="11"/>
      <c r="B914" s="26"/>
      <c r="C914" s="11"/>
      <c r="D914" s="28">
        <v>2022</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3" customFormat="1" ht="11.1" customHeight="1" x14ac:dyDescent="0.2">
      <c r="A915" s="11"/>
      <c r="B915" s="26"/>
      <c r="C915" s="27"/>
      <c r="D915" s="32" t="s">
        <v>24</v>
      </c>
      <c r="E915" s="29">
        <v>43.8888888888889</v>
      </c>
      <c r="F915" s="29">
        <v>8771.4444444444507</v>
      </c>
      <c r="G915" s="29">
        <v>10076.462</v>
      </c>
      <c r="H915" s="29">
        <v>270098.21500000003</v>
      </c>
      <c r="I915" s="29">
        <v>1843093.966</v>
      </c>
      <c r="J915" s="29">
        <v>675648.26800000004</v>
      </c>
      <c r="K915" s="29">
        <v>323817.89899999998</v>
      </c>
      <c r="L915" s="31">
        <v>36.658373390822497</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3" customFormat="1" ht="11.1" customHeight="1" x14ac:dyDescent="0.2">
      <c r="A917" s="11"/>
      <c r="B917" s="26"/>
      <c r="C917" s="27"/>
      <c r="D917" s="34" t="s">
        <v>25</v>
      </c>
      <c r="E917" s="29">
        <v>43</v>
      </c>
      <c r="F917" s="29">
        <v>8554</v>
      </c>
      <c r="G917" s="29">
        <v>1154.4880000000001</v>
      </c>
      <c r="H917" s="29">
        <v>27610.488000000001</v>
      </c>
      <c r="I917" s="29">
        <v>194944.78599999999</v>
      </c>
      <c r="J917" s="29">
        <v>73189.338000000003</v>
      </c>
      <c r="K917" s="29">
        <v>36596.159</v>
      </c>
      <c r="L917" s="31">
        <v>37.5436242752345</v>
      </c>
      <c r="M917"/>
      <c r="N917"/>
      <c r="O917"/>
      <c r="P917"/>
      <c r="Q917"/>
      <c r="R917"/>
      <c r="S917"/>
      <c r="T917"/>
      <c r="U917"/>
      <c r="V917"/>
      <c r="W917"/>
      <c r="X917"/>
      <c r="Y917"/>
      <c r="Z917"/>
      <c r="AA917"/>
      <c r="AB917"/>
      <c r="AC917"/>
      <c r="AD917"/>
      <c r="AE917"/>
      <c r="AF917"/>
      <c r="AG917"/>
      <c r="AH917"/>
      <c r="AI917"/>
      <c r="AJ917"/>
      <c r="AK917"/>
    </row>
    <row r="918" spans="1:37" s="53" customFormat="1" ht="11.1" customHeight="1" x14ac:dyDescent="0.2">
      <c r="A918" s="11"/>
      <c r="B918" s="26"/>
      <c r="C918" s="27"/>
      <c r="D918" s="34" t="s">
        <v>26</v>
      </c>
      <c r="E918" s="29">
        <v>43</v>
      </c>
      <c r="F918" s="29">
        <v>8576</v>
      </c>
      <c r="G918" s="29">
        <v>1079.769</v>
      </c>
      <c r="H918" s="29">
        <v>28576.512999999999</v>
      </c>
      <c r="I918" s="29">
        <v>181415.663</v>
      </c>
      <c r="J918" s="29">
        <v>62607.218999999997</v>
      </c>
      <c r="K918" s="29">
        <v>31594.827000000001</v>
      </c>
      <c r="L918" s="31">
        <v>34.5103713564137</v>
      </c>
      <c r="M918"/>
      <c r="N918"/>
      <c r="O918"/>
      <c r="P918"/>
      <c r="Q918"/>
      <c r="R918"/>
      <c r="S918"/>
      <c r="T918"/>
      <c r="U918"/>
      <c r="V918"/>
      <c r="W918"/>
      <c r="X918"/>
      <c r="Y918"/>
      <c r="Z918"/>
      <c r="AA918"/>
      <c r="AB918"/>
      <c r="AC918"/>
      <c r="AD918"/>
      <c r="AE918"/>
      <c r="AF918"/>
      <c r="AG918"/>
      <c r="AH918"/>
      <c r="AI918"/>
      <c r="AJ918"/>
      <c r="AK918"/>
    </row>
    <row r="919" spans="1:37" s="53" customFormat="1" ht="11.1" customHeight="1" x14ac:dyDescent="0.2">
      <c r="A919" s="11"/>
      <c r="B919" s="26"/>
      <c r="C919" s="27"/>
      <c r="D919" s="34" t="s">
        <v>27</v>
      </c>
      <c r="E919" s="29">
        <v>44</v>
      </c>
      <c r="F919" s="29">
        <v>8709</v>
      </c>
      <c r="G919" s="29">
        <v>1189.9359999999999</v>
      </c>
      <c r="H919" s="29">
        <v>28440.931</v>
      </c>
      <c r="I919" s="29">
        <v>222396.967</v>
      </c>
      <c r="J919" s="29">
        <v>89197.081000000006</v>
      </c>
      <c r="K919" s="29">
        <v>38123.862000000001</v>
      </c>
      <c r="L919" s="31">
        <v>40.107148133904197</v>
      </c>
      <c r="M919"/>
      <c r="N919"/>
      <c r="O919"/>
      <c r="P919"/>
      <c r="Q919"/>
      <c r="R919"/>
      <c r="S919"/>
      <c r="T919"/>
      <c r="U919"/>
      <c r="V919"/>
      <c r="W919"/>
      <c r="X919"/>
      <c r="Y919"/>
      <c r="Z919"/>
      <c r="AA919"/>
      <c r="AB919"/>
      <c r="AC919"/>
      <c r="AD919"/>
      <c r="AE919"/>
      <c r="AF919"/>
      <c r="AG919"/>
      <c r="AH919"/>
      <c r="AI919"/>
      <c r="AJ919"/>
      <c r="AK919"/>
    </row>
    <row r="920" spans="1:37" s="53" customFormat="1" ht="11.1" customHeight="1" x14ac:dyDescent="0.2">
      <c r="A920" s="11"/>
      <c r="B920" s="26"/>
      <c r="C920" s="27"/>
      <c r="D920" s="34" t="s">
        <v>28</v>
      </c>
      <c r="E920" s="29">
        <v>44</v>
      </c>
      <c r="F920" s="29">
        <v>8693</v>
      </c>
      <c r="G920" s="29">
        <v>1028.9970000000001</v>
      </c>
      <c r="H920" s="29">
        <v>28675.119999999999</v>
      </c>
      <c r="I920" s="29">
        <v>190894.56599999999</v>
      </c>
      <c r="J920" s="29">
        <v>74002.317999999999</v>
      </c>
      <c r="K920" s="29">
        <v>35881.432000000001</v>
      </c>
      <c r="L920" s="31">
        <v>38.766068385623903</v>
      </c>
      <c r="M920"/>
      <c r="N920"/>
      <c r="O920"/>
      <c r="P920"/>
      <c r="Q920"/>
      <c r="R920"/>
      <c r="S920"/>
      <c r="T920"/>
      <c r="U920"/>
      <c r="V920"/>
      <c r="W920"/>
      <c r="X920"/>
      <c r="Y920"/>
      <c r="Z920"/>
      <c r="AA920"/>
      <c r="AB920"/>
      <c r="AC920"/>
      <c r="AD920"/>
      <c r="AE920"/>
      <c r="AF920"/>
      <c r="AG920"/>
      <c r="AH920"/>
      <c r="AI920"/>
      <c r="AJ920"/>
      <c r="AK920"/>
    </row>
    <row r="921" spans="1:37" s="53" customFormat="1" ht="11.1" customHeight="1" x14ac:dyDescent="0.2">
      <c r="A921" s="11"/>
      <c r="B921" s="26"/>
      <c r="C921" s="27"/>
      <c r="D921" s="35" t="s">
        <v>29</v>
      </c>
      <c r="E921" s="29">
        <v>44</v>
      </c>
      <c r="F921" s="29">
        <v>8681</v>
      </c>
      <c r="G921" s="29">
        <v>1136.038</v>
      </c>
      <c r="H921" s="29">
        <v>29756.666000000001</v>
      </c>
      <c r="I921" s="29">
        <v>204067.133</v>
      </c>
      <c r="J921" s="29">
        <v>76816.759000000005</v>
      </c>
      <c r="K921" s="29">
        <v>37720.449000000001</v>
      </c>
      <c r="L921" s="31">
        <v>37.642886373083897</v>
      </c>
      <c r="M921"/>
      <c r="N921"/>
      <c r="O921"/>
      <c r="P921"/>
      <c r="Q921"/>
      <c r="R921"/>
      <c r="S921"/>
      <c r="T921"/>
      <c r="U921"/>
      <c r="V921"/>
      <c r="W921"/>
      <c r="X921"/>
      <c r="Y921"/>
      <c r="Z921"/>
      <c r="AA921"/>
      <c r="AB921"/>
      <c r="AC921"/>
      <c r="AD921"/>
      <c r="AE921"/>
      <c r="AF921"/>
      <c r="AG921"/>
      <c r="AH921"/>
      <c r="AI921"/>
      <c r="AJ921"/>
      <c r="AK921"/>
    </row>
    <row r="922" spans="1:37" s="53" customFormat="1" ht="11.1" customHeight="1" x14ac:dyDescent="0.2">
      <c r="A922" s="11"/>
      <c r="B922" s="26"/>
      <c r="C922" s="27"/>
      <c r="D922" s="34" t="s">
        <v>30</v>
      </c>
      <c r="E922" s="29">
        <v>43</v>
      </c>
      <c r="F922" s="29">
        <v>8602</v>
      </c>
      <c r="G922" s="29">
        <v>1120.4770000000001</v>
      </c>
      <c r="H922" s="29">
        <v>32466.251</v>
      </c>
      <c r="I922" s="29">
        <v>199475.32399999999</v>
      </c>
      <c r="J922" s="29">
        <v>76040.063999999998</v>
      </c>
      <c r="K922" s="29">
        <v>35691.586000000003</v>
      </c>
      <c r="L922" s="31">
        <v>38.120035338305797</v>
      </c>
      <c r="M922"/>
      <c r="N922"/>
      <c r="O922"/>
      <c r="P922"/>
      <c r="Q922"/>
      <c r="R922"/>
      <c r="S922"/>
      <c r="T922"/>
      <c r="U922"/>
      <c r="V922"/>
      <c r="W922"/>
      <c r="X922"/>
      <c r="Y922"/>
      <c r="Z922"/>
      <c r="AA922"/>
      <c r="AB922"/>
      <c r="AC922"/>
      <c r="AD922"/>
      <c r="AE922"/>
      <c r="AF922"/>
      <c r="AG922"/>
      <c r="AH922"/>
      <c r="AI922"/>
      <c r="AJ922"/>
      <c r="AK922"/>
    </row>
    <row r="923" spans="1:37" s="53" customFormat="1" ht="11.1" customHeight="1" x14ac:dyDescent="0.2">
      <c r="A923" s="11"/>
      <c r="B923" s="26"/>
      <c r="C923" s="27"/>
      <c r="D923" s="34" t="s">
        <v>31</v>
      </c>
      <c r="E923" s="29">
        <v>43</v>
      </c>
      <c r="F923" s="29">
        <v>8632</v>
      </c>
      <c r="G923" s="29">
        <v>1041.2349999999999</v>
      </c>
      <c r="H923" s="29">
        <v>30224.322</v>
      </c>
      <c r="I923" s="29">
        <v>189124.81200000001</v>
      </c>
      <c r="J923" s="29">
        <v>63229.394</v>
      </c>
      <c r="K923" s="29">
        <v>32788.962</v>
      </c>
      <c r="L923" s="31">
        <v>33.432627549684</v>
      </c>
      <c r="M923"/>
      <c r="N923"/>
      <c r="O923"/>
      <c r="P923"/>
      <c r="Q923"/>
      <c r="R923"/>
      <c r="S923"/>
      <c r="T923"/>
      <c r="U923"/>
      <c r="V923"/>
      <c r="W923"/>
      <c r="X923"/>
      <c r="Y923"/>
      <c r="Z923"/>
      <c r="AA923"/>
      <c r="AB923"/>
      <c r="AC923"/>
      <c r="AD923"/>
      <c r="AE923"/>
      <c r="AF923"/>
      <c r="AG923"/>
      <c r="AH923"/>
      <c r="AI923"/>
      <c r="AJ923"/>
      <c r="AK923"/>
    </row>
    <row r="924" spans="1:37" s="53" customFormat="1" ht="11.1" customHeight="1" x14ac:dyDescent="0.2">
      <c r="A924" s="11"/>
      <c r="B924" s="26"/>
      <c r="C924" s="27"/>
      <c r="D924" s="34" t="s">
        <v>32</v>
      </c>
      <c r="E924" s="29">
        <v>45</v>
      </c>
      <c r="F924" s="29">
        <v>8895</v>
      </c>
      <c r="G924" s="29">
        <v>1122.4169999999999</v>
      </c>
      <c r="H924" s="29">
        <v>31406.933000000001</v>
      </c>
      <c r="I924" s="29">
        <v>202244.49400000001</v>
      </c>
      <c r="J924" s="29">
        <v>79668.235000000001</v>
      </c>
      <c r="K924" s="29">
        <v>37516.504000000001</v>
      </c>
      <c r="L924" s="31">
        <v>39.392041496071599</v>
      </c>
      <c r="M924"/>
      <c r="N924"/>
      <c r="O924"/>
      <c r="P924"/>
      <c r="Q924"/>
      <c r="R924"/>
      <c r="S924"/>
      <c r="T924"/>
      <c r="U924"/>
      <c r="V924"/>
      <c r="W924"/>
      <c r="X924"/>
      <c r="Y924"/>
      <c r="Z924"/>
      <c r="AA924"/>
      <c r="AB924"/>
      <c r="AC924"/>
      <c r="AD924"/>
      <c r="AE924"/>
      <c r="AF924"/>
      <c r="AG924"/>
      <c r="AH924"/>
      <c r="AI924"/>
      <c r="AJ924"/>
      <c r="AK924"/>
    </row>
    <row r="925" spans="1:37" s="53" customFormat="1" ht="11.1" customHeight="1" x14ac:dyDescent="0.2">
      <c r="A925" s="11"/>
      <c r="B925" s="26"/>
      <c r="C925" s="27"/>
      <c r="D925" s="34" t="s">
        <v>33</v>
      </c>
      <c r="E925" s="29">
        <v>46</v>
      </c>
      <c r="F925" s="29">
        <v>9601</v>
      </c>
      <c r="G925" s="29">
        <v>1203.105</v>
      </c>
      <c r="H925" s="29">
        <v>32940.991000000002</v>
      </c>
      <c r="I925" s="29">
        <v>258530.22099999999</v>
      </c>
      <c r="J925" s="29">
        <v>80897.86</v>
      </c>
      <c r="K925" s="29">
        <v>37904.118000000002</v>
      </c>
      <c r="L925" s="31">
        <v>31.2914519962446</v>
      </c>
      <c r="M925"/>
      <c r="N925"/>
      <c r="O925"/>
      <c r="P925"/>
      <c r="Q925"/>
      <c r="R925"/>
      <c r="S925"/>
      <c r="T925"/>
      <c r="U925"/>
      <c r="V925"/>
      <c r="W925"/>
      <c r="X925"/>
      <c r="Y925"/>
      <c r="Z925"/>
      <c r="AA925"/>
      <c r="AB925"/>
      <c r="AC925"/>
      <c r="AD925"/>
      <c r="AE925"/>
      <c r="AF925"/>
      <c r="AG925"/>
      <c r="AH925"/>
      <c r="AI925"/>
      <c r="AJ925"/>
      <c r="AK925"/>
    </row>
    <row r="926" spans="1:37" s="53" customFormat="1" ht="11.1" customHeight="1" x14ac:dyDescent="0.2">
      <c r="A926" s="11"/>
      <c r="B926" s="26"/>
      <c r="C926" s="27"/>
      <c r="D926" s="34" t="s">
        <v>34</v>
      </c>
      <c r="E926" s="29">
        <v>46</v>
      </c>
      <c r="F926" s="29">
        <v>9666</v>
      </c>
      <c r="G926" s="29">
        <v>1142.7180000000001</v>
      </c>
      <c r="H926" s="29">
        <v>31822.291000000001</v>
      </c>
      <c r="I926" s="29">
        <v>225891.56299999999</v>
      </c>
      <c r="J926" s="29">
        <v>69153.611999999994</v>
      </c>
      <c r="K926" s="29">
        <v>34433.396000000001</v>
      </c>
      <c r="L926" s="31">
        <v>30.613632081513401</v>
      </c>
      <c r="M926"/>
      <c r="N926"/>
      <c r="O926"/>
      <c r="P926"/>
      <c r="Q926"/>
      <c r="R926"/>
      <c r="S926"/>
      <c r="T926"/>
      <c r="U926"/>
      <c r="V926"/>
      <c r="W926"/>
      <c r="X926"/>
      <c r="Y926"/>
      <c r="Z926"/>
      <c r="AA926"/>
      <c r="AB926"/>
      <c r="AC926"/>
      <c r="AD926"/>
      <c r="AE926"/>
      <c r="AF926"/>
      <c r="AG926"/>
      <c r="AH926"/>
      <c r="AI926"/>
      <c r="AJ926"/>
      <c r="AK926"/>
    </row>
    <row r="927" spans="1:37" s="53" customFormat="1" ht="11.1" customHeight="1" x14ac:dyDescent="0.2">
      <c r="A927" s="11"/>
      <c r="B927" s="26"/>
      <c r="C927" s="27"/>
      <c r="D927" s="34" t="s">
        <v>35</v>
      </c>
      <c r="E927" s="29">
        <v>46</v>
      </c>
      <c r="F927" s="29">
        <v>9671</v>
      </c>
      <c r="G927" s="29">
        <v>1344.374</v>
      </c>
      <c r="H927" s="29">
        <v>41189.936999999998</v>
      </c>
      <c r="I927" s="29">
        <v>238662.24100000001</v>
      </c>
      <c r="J927" s="29">
        <v>74440.255000000005</v>
      </c>
      <c r="K927" s="29">
        <v>37676.921999999999</v>
      </c>
      <c r="L927" s="31">
        <v>31.190629354729001</v>
      </c>
      <c r="M927"/>
      <c r="N927"/>
      <c r="O927"/>
      <c r="P927"/>
      <c r="Q927"/>
      <c r="R927"/>
      <c r="S927"/>
      <c r="T927"/>
      <c r="U927"/>
      <c r="V927"/>
      <c r="W927"/>
      <c r="X927"/>
      <c r="Y927"/>
      <c r="Z927"/>
      <c r="AA927"/>
      <c r="AB927"/>
      <c r="AC927"/>
      <c r="AD927"/>
      <c r="AE927"/>
      <c r="AF927"/>
      <c r="AG927"/>
      <c r="AH927"/>
      <c r="AI927"/>
      <c r="AJ927"/>
      <c r="AK927"/>
    </row>
    <row r="928" spans="1:37" s="53" customFormat="1" ht="11.1" customHeight="1" x14ac:dyDescent="0.2">
      <c r="A928" s="11"/>
      <c r="B928" s="26"/>
      <c r="C928" s="27"/>
      <c r="D928" s="34" t="s">
        <v>36</v>
      </c>
      <c r="E928" s="29">
        <v>46</v>
      </c>
      <c r="F928" s="29">
        <v>9678</v>
      </c>
      <c r="G928" s="29">
        <v>988.77300000000002</v>
      </c>
      <c r="H928" s="29">
        <v>36492.334999999999</v>
      </c>
      <c r="I928" s="29">
        <v>196098.69699999999</v>
      </c>
      <c r="J928" s="29">
        <v>63718.726000000002</v>
      </c>
      <c r="K928" s="29">
        <v>29051.539000000001</v>
      </c>
      <c r="L928" s="31">
        <v>32.493191935895403</v>
      </c>
      <c r="M928"/>
      <c r="N928"/>
      <c r="O928"/>
      <c r="P928"/>
      <c r="Q928"/>
      <c r="R928"/>
      <c r="S928"/>
      <c r="T928"/>
      <c r="U928"/>
      <c r="V928"/>
      <c r="W928"/>
      <c r="X928"/>
      <c r="Y928"/>
      <c r="Z928"/>
      <c r="AA928"/>
      <c r="AB928"/>
      <c r="AC928"/>
      <c r="AD928"/>
      <c r="AE928"/>
      <c r="AF928"/>
      <c r="AG928"/>
      <c r="AH928"/>
      <c r="AI928"/>
      <c r="AJ928"/>
      <c r="AK928"/>
    </row>
    <row r="929" spans="1:37" s="53"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3" customFormat="1" ht="11.1" customHeight="1" x14ac:dyDescent="0.2">
      <c r="A930" s="11"/>
      <c r="B930" s="26"/>
      <c r="C930" s="27"/>
      <c r="D930" s="28">
        <v>2023</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3" customFormat="1" ht="11.1" customHeight="1" x14ac:dyDescent="0.2">
      <c r="A931" s="11"/>
      <c r="B931" s="26"/>
      <c r="C931" s="27"/>
      <c r="D931" s="32" t="s">
        <v>24</v>
      </c>
      <c r="E931" s="29">
        <v>46.8888888888889</v>
      </c>
      <c r="F931" s="29">
        <v>9889.4444444444507</v>
      </c>
      <c r="G931" s="29">
        <v>11527.382</v>
      </c>
      <c r="H931" s="29">
        <v>340409.18599999999</v>
      </c>
      <c r="I931" s="29">
        <v>2221208.1069999998</v>
      </c>
      <c r="J931" s="29">
        <v>773416.26100000006</v>
      </c>
      <c r="K931" s="29">
        <v>385872.30200000003</v>
      </c>
      <c r="L931" s="31">
        <v>34.819621743799097</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3" customFormat="1" ht="11.1" customHeight="1" x14ac:dyDescent="0.2">
      <c r="A933" s="11"/>
      <c r="B933" s="26"/>
      <c r="C933" s="27"/>
      <c r="D933" s="34" t="s">
        <v>25</v>
      </c>
      <c r="E933" s="29">
        <v>46</v>
      </c>
      <c r="F933" s="29">
        <v>9688</v>
      </c>
      <c r="G933" s="29">
        <v>1361.0989999999999</v>
      </c>
      <c r="H933" s="29">
        <v>37830.275999999998</v>
      </c>
      <c r="I933" s="29">
        <v>254833.94</v>
      </c>
      <c r="J933" s="29">
        <v>89822.774000000005</v>
      </c>
      <c r="K933" s="29">
        <v>45198.49</v>
      </c>
      <c r="L933" s="31">
        <v>35.247571026057201</v>
      </c>
      <c r="M933"/>
      <c r="N933"/>
      <c r="O933"/>
      <c r="P933"/>
      <c r="Q933"/>
      <c r="R933"/>
      <c r="S933"/>
      <c r="T933"/>
      <c r="U933"/>
      <c r="V933"/>
      <c r="W933"/>
      <c r="X933"/>
      <c r="Y933"/>
      <c r="Z933"/>
      <c r="AA933"/>
      <c r="AB933"/>
      <c r="AC933"/>
      <c r="AD933"/>
      <c r="AE933"/>
      <c r="AF933"/>
      <c r="AG933"/>
      <c r="AH933"/>
      <c r="AI933"/>
      <c r="AJ933"/>
      <c r="AK933"/>
    </row>
    <row r="934" spans="1:37" s="53" customFormat="1" ht="11.1" customHeight="1" x14ac:dyDescent="0.2">
      <c r="A934" s="11"/>
      <c r="B934" s="26"/>
      <c r="C934" s="27"/>
      <c r="D934" s="34" t="s">
        <v>26</v>
      </c>
      <c r="E934" s="29">
        <v>47</v>
      </c>
      <c r="F934" s="29">
        <v>9775</v>
      </c>
      <c r="G934" s="29">
        <v>1273.8040000000001</v>
      </c>
      <c r="H934" s="29">
        <v>36181.038999999997</v>
      </c>
      <c r="I934" s="29">
        <v>250568.79</v>
      </c>
      <c r="J934" s="29">
        <v>83431.695999999996</v>
      </c>
      <c r="K934" s="29">
        <v>40853.466999999997</v>
      </c>
      <c r="L934" s="31">
        <v>33.296922573637403</v>
      </c>
      <c r="M934"/>
      <c r="N934"/>
      <c r="O934"/>
      <c r="P934"/>
      <c r="Q934"/>
      <c r="R934"/>
      <c r="S934"/>
      <c r="T934"/>
      <c r="U934"/>
      <c r="V934"/>
      <c r="W934"/>
      <c r="X934"/>
      <c r="Y934"/>
      <c r="Z934"/>
      <c r="AA934"/>
      <c r="AB934"/>
      <c r="AC934"/>
      <c r="AD934"/>
      <c r="AE934"/>
      <c r="AF934"/>
      <c r="AG934"/>
      <c r="AH934"/>
      <c r="AI934"/>
      <c r="AJ934"/>
      <c r="AK934"/>
    </row>
    <row r="935" spans="1:37" s="53" customFormat="1" ht="11.1" customHeight="1" x14ac:dyDescent="0.2">
      <c r="A935" s="11"/>
      <c r="B935" s="26"/>
      <c r="C935" s="27"/>
      <c r="D935" s="34" t="s">
        <v>27</v>
      </c>
      <c r="E935" s="29">
        <v>47</v>
      </c>
      <c r="F935" s="29">
        <v>9773</v>
      </c>
      <c r="G935" s="29">
        <v>1416.8989999999999</v>
      </c>
      <c r="H935" s="29">
        <v>33701.430999999997</v>
      </c>
      <c r="I935" s="29">
        <v>286937.68699999998</v>
      </c>
      <c r="J935" s="29">
        <v>111229.448</v>
      </c>
      <c r="K935" s="29">
        <v>46048.279000000002</v>
      </c>
      <c r="L935" s="31">
        <v>38.764321676573601</v>
      </c>
      <c r="M935"/>
      <c r="N935"/>
      <c r="O935"/>
      <c r="P935"/>
      <c r="Q935"/>
      <c r="R935"/>
      <c r="S935"/>
      <c r="T935"/>
      <c r="U935"/>
      <c r="V935"/>
      <c r="W935"/>
      <c r="X935"/>
      <c r="Y935"/>
      <c r="Z935"/>
      <c r="AA935"/>
      <c r="AB935"/>
      <c r="AC935"/>
      <c r="AD935"/>
      <c r="AE935"/>
      <c r="AF935"/>
      <c r="AG935"/>
      <c r="AH935"/>
      <c r="AI935"/>
      <c r="AJ935"/>
      <c r="AK935"/>
    </row>
    <row r="936" spans="1:37" s="53" customFormat="1" ht="11.1" customHeight="1" x14ac:dyDescent="0.2">
      <c r="A936" s="11"/>
      <c r="B936" s="26"/>
      <c r="C936" s="27"/>
      <c r="D936" s="34" t="s">
        <v>28</v>
      </c>
      <c r="E936" s="29">
        <v>47</v>
      </c>
      <c r="F936" s="29">
        <v>9794</v>
      </c>
      <c r="G936" s="29">
        <v>1130.1690000000001</v>
      </c>
      <c r="H936" s="29">
        <v>35568.478000000003</v>
      </c>
      <c r="I936" s="29">
        <v>232757.92199999999</v>
      </c>
      <c r="J936" s="29">
        <v>74318.525999999998</v>
      </c>
      <c r="K936" s="29">
        <v>41323.26</v>
      </c>
      <c r="L936" s="31">
        <v>31.929536645373599</v>
      </c>
      <c r="M936"/>
      <c r="N936"/>
      <c r="O936"/>
      <c r="P936"/>
      <c r="Q936"/>
      <c r="R936"/>
      <c r="S936"/>
      <c r="T936"/>
      <c r="U936"/>
      <c r="V936"/>
      <c r="W936"/>
      <c r="X936"/>
      <c r="Y936"/>
      <c r="Z936"/>
      <c r="AA936"/>
      <c r="AB936"/>
      <c r="AC936"/>
      <c r="AD936"/>
      <c r="AE936"/>
      <c r="AF936"/>
      <c r="AG936"/>
      <c r="AH936"/>
      <c r="AI936"/>
      <c r="AJ936"/>
      <c r="AK936"/>
    </row>
    <row r="937" spans="1:37" s="53" customFormat="1" ht="11.1" customHeight="1" x14ac:dyDescent="0.2">
      <c r="A937" s="11"/>
      <c r="B937" s="26"/>
      <c r="C937" s="27"/>
      <c r="D937" s="35" t="s">
        <v>29</v>
      </c>
      <c r="E937" s="29">
        <v>47</v>
      </c>
      <c r="F937" s="29">
        <v>9832</v>
      </c>
      <c r="G937" s="29">
        <v>1232.759</v>
      </c>
      <c r="H937" s="29">
        <v>38496.343000000001</v>
      </c>
      <c r="I937" s="29">
        <v>217990.27799999999</v>
      </c>
      <c r="J937" s="29">
        <v>72284.241999999998</v>
      </c>
      <c r="K937" s="29">
        <v>42658.964999999997</v>
      </c>
      <c r="L937" s="31">
        <v>33.159387961329202</v>
      </c>
      <c r="M937"/>
      <c r="N937"/>
      <c r="O937"/>
      <c r="P937"/>
      <c r="Q937"/>
      <c r="R937"/>
      <c r="S937"/>
      <c r="T937"/>
      <c r="U937"/>
      <c r="V937"/>
      <c r="W937"/>
      <c r="X937"/>
      <c r="Y937"/>
      <c r="Z937"/>
      <c r="AA937"/>
      <c r="AB937"/>
      <c r="AC937"/>
      <c r="AD937"/>
      <c r="AE937"/>
      <c r="AF937"/>
      <c r="AG937"/>
      <c r="AH937"/>
      <c r="AI937"/>
      <c r="AJ937"/>
      <c r="AK937"/>
    </row>
    <row r="938" spans="1:37" s="53" customFormat="1" ht="11.1" customHeight="1" x14ac:dyDescent="0.2">
      <c r="A938" s="11"/>
      <c r="B938" s="26"/>
      <c r="C938" s="27"/>
      <c r="D938" s="34" t="s">
        <v>30</v>
      </c>
      <c r="E938" s="29">
        <v>47</v>
      </c>
      <c r="F938" s="29">
        <v>9882</v>
      </c>
      <c r="G938" s="29">
        <v>1351.6559999999999</v>
      </c>
      <c r="H938" s="29">
        <v>43475.28</v>
      </c>
      <c r="I938" s="29">
        <v>302906.20600000001</v>
      </c>
      <c r="J938" s="29">
        <v>95590.494000000006</v>
      </c>
      <c r="K938" s="29">
        <v>49101.527000000002</v>
      </c>
      <c r="L938" s="31">
        <v>31.5577865710681</v>
      </c>
      <c r="M938"/>
      <c r="N938"/>
      <c r="O938"/>
      <c r="P938"/>
      <c r="Q938"/>
      <c r="R938"/>
      <c r="S938"/>
      <c r="T938"/>
      <c r="U938"/>
      <c r="V938"/>
      <c r="W938"/>
      <c r="X938"/>
      <c r="Y938"/>
      <c r="Z938"/>
      <c r="AA938"/>
      <c r="AB938"/>
      <c r="AC938"/>
      <c r="AD938"/>
      <c r="AE938"/>
      <c r="AF938"/>
      <c r="AG938"/>
      <c r="AH938"/>
      <c r="AI938"/>
      <c r="AJ938"/>
      <c r="AK938"/>
    </row>
    <row r="939" spans="1:37" s="53" customFormat="1" ht="11.1" customHeight="1" x14ac:dyDescent="0.2">
      <c r="A939" s="11"/>
      <c r="B939" s="26"/>
      <c r="C939" s="27"/>
      <c r="D939" s="34" t="s">
        <v>31</v>
      </c>
      <c r="E939" s="29">
        <v>47</v>
      </c>
      <c r="F939" s="29">
        <v>10017</v>
      </c>
      <c r="G939" s="29">
        <v>1236.229</v>
      </c>
      <c r="H939" s="29">
        <v>38128.248</v>
      </c>
      <c r="I939" s="29">
        <v>217178.147</v>
      </c>
      <c r="J939" s="29">
        <v>74452.182000000001</v>
      </c>
      <c r="K939" s="29">
        <v>40096.341999999997</v>
      </c>
      <c r="L939" s="31">
        <v>34.281617662020103</v>
      </c>
      <c r="M939"/>
      <c r="N939"/>
      <c r="O939"/>
      <c r="P939"/>
      <c r="Q939"/>
      <c r="R939"/>
      <c r="S939"/>
      <c r="T939"/>
      <c r="U939"/>
      <c r="V939"/>
      <c r="W939"/>
      <c r="X939"/>
      <c r="Y939"/>
      <c r="Z939"/>
      <c r="AA939"/>
      <c r="AB939"/>
      <c r="AC939"/>
      <c r="AD939"/>
      <c r="AE939"/>
      <c r="AF939"/>
      <c r="AG939"/>
      <c r="AH939"/>
      <c r="AI939"/>
      <c r="AJ939"/>
      <c r="AK939"/>
    </row>
    <row r="940" spans="1:37" s="53" customFormat="1" ht="11.1" customHeight="1" x14ac:dyDescent="0.2">
      <c r="A940" s="11"/>
      <c r="B940" s="26"/>
      <c r="C940" s="27"/>
      <c r="D940" s="34" t="s">
        <v>32</v>
      </c>
      <c r="E940" s="29">
        <v>47</v>
      </c>
      <c r="F940" s="29">
        <v>10026</v>
      </c>
      <c r="G940" s="29">
        <v>1293.47</v>
      </c>
      <c r="H940" s="29">
        <v>40161.519</v>
      </c>
      <c r="I940" s="29">
        <v>220791.21400000001</v>
      </c>
      <c r="J940" s="29">
        <v>81273.173999999999</v>
      </c>
      <c r="K940" s="29">
        <v>41059.737000000001</v>
      </c>
      <c r="L940" s="31">
        <v>36.809967447345997</v>
      </c>
      <c r="M940"/>
      <c r="N940"/>
      <c r="O940"/>
      <c r="P940"/>
      <c r="Q940"/>
      <c r="R940"/>
      <c r="S940"/>
      <c r="T940"/>
      <c r="U940"/>
      <c r="V940"/>
      <c r="W940"/>
      <c r="X940"/>
      <c r="Y940"/>
      <c r="Z940"/>
      <c r="AA940"/>
      <c r="AB940"/>
      <c r="AC940"/>
      <c r="AD940"/>
      <c r="AE940"/>
      <c r="AF940"/>
      <c r="AG940"/>
      <c r="AH940"/>
      <c r="AI940"/>
      <c r="AJ940"/>
      <c r="AK940"/>
    </row>
    <row r="941" spans="1:37" s="53" customFormat="1" ht="11.1" customHeight="1" x14ac:dyDescent="0.2">
      <c r="A941" s="11"/>
      <c r="B941" s="26"/>
      <c r="C941" s="27"/>
      <c r="D941" s="34" t="s">
        <v>33</v>
      </c>
      <c r="E941" s="37">
        <v>47</v>
      </c>
      <c r="F941" s="37">
        <v>10218</v>
      </c>
      <c r="G941" s="37">
        <v>1231.297</v>
      </c>
      <c r="H941" s="37">
        <v>36866.572</v>
      </c>
      <c r="I941" s="37">
        <v>237243.92300000001</v>
      </c>
      <c r="J941" s="29">
        <v>91013.725000000006</v>
      </c>
      <c r="K941" s="29">
        <v>39532.235000000001</v>
      </c>
      <c r="L941" s="31">
        <v>38.362932061277697</v>
      </c>
      <c r="M941"/>
      <c r="N941"/>
      <c r="O941"/>
      <c r="P941"/>
      <c r="Q941"/>
      <c r="R941"/>
      <c r="S941"/>
      <c r="T941"/>
      <c r="U941"/>
      <c r="V941"/>
      <c r="W941"/>
      <c r="X941"/>
      <c r="Y941"/>
      <c r="Z941"/>
      <c r="AA941"/>
      <c r="AB941"/>
      <c r="AC941"/>
      <c r="AD941"/>
      <c r="AE941"/>
      <c r="AF941"/>
      <c r="AG941"/>
      <c r="AH941"/>
      <c r="AI941"/>
      <c r="AJ941"/>
      <c r="AK941"/>
    </row>
    <row r="942" spans="1:37" s="53" customFormat="1" ht="11.1" customHeight="1" x14ac:dyDescent="0.2">
      <c r="A942" s="11"/>
      <c r="B942" s="26"/>
      <c r="C942" s="27"/>
      <c r="D942" s="34" t="s">
        <v>34</v>
      </c>
      <c r="E942" s="29"/>
      <c r="F942" s="29"/>
      <c r="G942" s="29"/>
      <c r="H942" s="29"/>
      <c r="I942" s="29"/>
      <c r="J942" s="29"/>
      <c r="K942" s="29"/>
      <c r="L942" s="31"/>
      <c r="M942"/>
      <c r="N942"/>
      <c r="O942"/>
      <c r="P942"/>
      <c r="Q942"/>
      <c r="R942"/>
      <c r="S942"/>
      <c r="T942"/>
      <c r="U942"/>
      <c r="V942"/>
      <c r="W942"/>
      <c r="X942"/>
      <c r="Y942"/>
      <c r="Z942"/>
      <c r="AA942"/>
      <c r="AB942"/>
      <c r="AC942"/>
      <c r="AD942"/>
      <c r="AE942"/>
      <c r="AF942"/>
      <c r="AG942"/>
      <c r="AH942"/>
      <c r="AI942"/>
      <c r="AJ942"/>
      <c r="AK942"/>
    </row>
    <row r="943" spans="1:37" s="53"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3"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3"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3"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3" customFormat="1" ht="11.1" customHeight="1" x14ac:dyDescent="0.2">
      <c r="A947" s="356" t="s">
        <v>92</v>
      </c>
      <c r="B947" s="356"/>
      <c r="C947" s="356"/>
      <c r="D947" s="356"/>
      <c r="E947" s="356"/>
      <c r="F947" s="356"/>
      <c r="G947" s="356"/>
      <c r="H947" s="356"/>
      <c r="I947" s="356"/>
      <c r="J947" s="356"/>
      <c r="K947" s="356"/>
      <c r="L947" s="356"/>
      <c r="M947"/>
      <c r="N947"/>
      <c r="O947"/>
      <c r="P947"/>
      <c r="Q947"/>
      <c r="R947"/>
      <c r="S947"/>
      <c r="T947"/>
      <c r="U947"/>
      <c r="V947"/>
      <c r="W947"/>
      <c r="X947"/>
      <c r="Y947"/>
      <c r="Z947"/>
      <c r="AA947"/>
      <c r="AB947"/>
      <c r="AC947"/>
      <c r="AD947"/>
      <c r="AE947"/>
      <c r="AF947"/>
      <c r="AG947"/>
      <c r="AH947"/>
      <c r="AI947"/>
      <c r="AJ947"/>
      <c r="AK947"/>
    </row>
    <row r="948" spans="1:37" s="53"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3" customFormat="1" ht="11.1" customHeight="1" x14ac:dyDescent="0.2">
      <c r="A949" s="356" t="s">
        <v>1</v>
      </c>
      <c r="B949" s="356"/>
      <c r="C949" s="356"/>
      <c r="D949" s="356"/>
      <c r="E949" s="356"/>
      <c r="F949" s="356"/>
      <c r="G949" s="356"/>
      <c r="H949" s="356"/>
      <c r="I949" s="356"/>
      <c r="J949" s="356"/>
      <c r="K949" s="356"/>
      <c r="L949" s="356"/>
      <c r="M949"/>
      <c r="N949"/>
      <c r="O949"/>
      <c r="P949"/>
      <c r="Q949"/>
      <c r="R949"/>
      <c r="S949"/>
      <c r="T949"/>
      <c r="U949"/>
      <c r="V949"/>
      <c r="W949"/>
      <c r="X949"/>
      <c r="Y949"/>
      <c r="Z949"/>
      <c r="AA949"/>
      <c r="AB949"/>
      <c r="AC949"/>
      <c r="AD949"/>
      <c r="AE949"/>
      <c r="AF949"/>
      <c r="AG949"/>
      <c r="AH949"/>
      <c r="AI949"/>
      <c r="AJ949"/>
      <c r="AK949"/>
    </row>
    <row r="950" spans="1:37" s="53" customFormat="1" ht="11.1" customHeight="1" x14ac:dyDescent="0.2">
      <c r="A950" s="356" t="s">
        <v>2</v>
      </c>
      <c r="B950" s="356"/>
      <c r="C950" s="356"/>
      <c r="D950" s="356"/>
      <c r="E950" s="356"/>
      <c r="F950" s="356"/>
      <c r="G950" s="356"/>
      <c r="H950" s="356"/>
      <c r="I950" s="356"/>
      <c r="J950" s="356"/>
      <c r="K950" s="356"/>
      <c r="L950" s="356"/>
      <c r="M950"/>
      <c r="N950"/>
      <c r="O950"/>
      <c r="P950"/>
      <c r="Q950"/>
      <c r="R950"/>
      <c r="S950"/>
      <c r="T950"/>
      <c r="U950"/>
      <c r="V950"/>
      <c r="W950"/>
      <c r="X950"/>
      <c r="Y950"/>
      <c r="Z950"/>
      <c r="AA950"/>
      <c r="AB950"/>
      <c r="AC950"/>
      <c r="AD950"/>
      <c r="AE950"/>
      <c r="AF950"/>
      <c r="AG950"/>
      <c r="AH950"/>
      <c r="AI950"/>
      <c r="AJ950"/>
      <c r="AK950"/>
    </row>
    <row r="951" spans="1:37" s="53"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5" t="s">
        <v>3</v>
      </c>
      <c r="C952" s="338" t="s">
        <v>4</v>
      </c>
      <c r="D952" s="341" t="s">
        <v>5</v>
      </c>
      <c r="E952" s="341" t="s">
        <v>6</v>
      </c>
      <c r="F952" s="338" t="s">
        <v>7</v>
      </c>
      <c r="G952" s="338" t="s">
        <v>8</v>
      </c>
      <c r="H952" s="338" t="s">
        <v>9</v>
      </c>
      <c r="I952" s="350" t="s">
        <v>10</v>
      </c>
      <c r="J952" s="352"/>
      <c r="K952" s="351"/>
      <c r="L952" s="353" t="s">
        <v>11</v>
      </c>
    </row>
    <row r="953" spans="1:37" ht="15" customHeight="1" x14ac:dyDescent="0.2">
      <c r="B953" s="336"/>
      <c r="C953" s="342"/>
      <c r="D953" s="339"/>
      <c r="E953" s="339"/>
      <c r="F953" s="342"/>
      <c r="G953" s="342"/>
      <c r="H953" s="342"/>
      <c r="I953" s="338" t="s">
        <v>12</v>
      </c>
      <c r="J953" s="350" t="s">
        <v>13</v>
      </c>
      <c r="K953" s="351"/>
      <c r="L953" s="354"/>
    </row>
    <row r="954" spans="1:37" ht="21" customHeight="1" x14ac:dyDescent="0.2">
      <c r="B954" s="336"/>
      <c r="C954" s="342"/>
      <c r="D954" s="339"/>
      <c r="E954" s="340"/>
      <c r="F954" s="343"/>
      <c r="G954" s="343"/>
      <c r="H954" s="343"/>
      <c r="I954" s="343"/>
      <c r="J954" s="12" t="s">
        <v>14</v>
      </c>
      <c r="K954" s="13" t="s">
        <v>15</v>
      </c>
      <c r="L954" s="355"/>
    </row>
    <row r="955" spans="1:37" ht="11.1" customHeight="1" x14ac:dyDescent="0.2">
      <c r="B955" s="337"/>
      <c r="C955" s="343"/>
      <c r="D955" s="340"/>
      <c r="E955" s="14" t="s">
        <v>16</v>
      </c>
      <c r="F955" s="14" t="s">
        <v>17</v>
      </c>
      <c r="G955" s="15" t="s">
        <v>18</v>
      </c>
      <c r="H955" s="350" t="s">
        <v>19</v>
      </c>
      <c r="I955" s="352"/>
      <c r="J955" s="352"/>
      <c r="K955" s="351"/>
      <c r="L955" s="16" t="s">
        <v>20</v>
      </c>
    </row>
    <row r="956" spans="1:37" s="53"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3"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3"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3" customFormat="1" ht="11.1" customHeight="1" x14ac:dyDescent="0.2">
      <c r="A959" s="11"/>
      <c r="B959" s="26"/>
      <c r="C959" s="26"/>
      <c r="D959" s="21">
        <v>2021</v>
      </c>
      <c r="E959" s="22">
        <v>96.9166666666667</v>
      </c>
      <c r="F959" s="22">
        <v>15009.583333333299</v>
      </c>
      <c r="G959" s="22">
        <v>23770.636999999999</v>
      </c>
      <c r="H959" s="22">
        <v>589735.83600000001</v>
      </c>
      <c r="I959" s="22">
        <v>3086001.8539999998</v>
      </c>
      <c r="J959" s="22">
        <v>1387402.5020000001</v>
      </c>
      <c r="K959" s="22">
        <v>649289.19999999995</v>
      </c>
      <c r="L959" s="23">
        <v>44.957928337006102</v>
      </c>
      <c r="M959"/>
      <c r="N959"/>
      <c r="O959"/>
      <c r="P959"/>
      <c r="Q959"/>
      <c r="R959"/>
      <c r="S959"/>
      <c r="T959"/>
      <c r="U959"/>
      <c r="V959"/>
      <c r="W959"/>
      <c r="X959"/>
      <c r="Y959"/>
      <c r="Z959"/>
      <c r="AA959"/>
      <c r="AB959"/>
      <c r="AC959"/>
      <c r="AD959"/>
      <c r="AE959"/>
      <c r="AF959"/>
      <c r="AG959"/>
      <c r="AH959"/>
      <c r="AI959"/>
      <c r="AJ959"/>
      <c r="AK959"/>
    </row>
    <row r="960" spans="1:37" s="53" customFormat="1" ht="11.1" customHeight="1" x14ac:dyDescent="0.2">
      <c r="A960" s="11"/>
      <c r="B960" s="26"/>
      <c r="C960" s="26"/>
      <c r="D960" s="21">
        <v>2022</v>
      </c>
      <c r="E960" s="22">
        <v>101.083333333333</v>
      </c>
      <c r="F960" s="22">
        <v>15935.916666666701</v>
      </c>
      <c r="G960" s="22">
        <v>24834.044000000002</v>
      </c>
      <c r="H960" s="22">
        <v>650854.77300000004</v>
      </c>
      <c r="I960" s="22">
        <v>3582591.7179999999</v>
      </c>
      <c r="J960" s="22">
        <v>1614423.622</v>
      </c>
      <c r="K960" s="22">
        <v>716731.74800000002</v>
      </c>
      <c r="L960" s="23">
        <v>45.063008823714398</v>
      </c>
      <c r="M960"/>
      <c r="N960"/>
      <c r="O960"/>
      <c r="P960"/>
      <c r="Q960"/>
      <c r="R960"/>
      <c r="S960"/>
      <c r="T960"/>
      <c r="U960"/>
      <c r="V960"/>
      <c r="W960"/>
      <c r="X960"/>
      <c r="Y960"/>
      <c r="Z960"/>
      <c r="AA960"/>
      <c r="AB960"/>
      <c r="AC960"/>
      <c r="AD960"/>
      <c r="AE960"/>
      <c r="AF960"/>
      <c r="AG960"/>
      <c r="AH960"/>
      <c r="AI960"/>
      <c r="AJ960"/>
      <c r="AK960"/>
    </row>
    <row r="961" spans="1:37" s="53"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2022</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3" customFormat="1" ht="11.1" customHeight="1" x14ac:dyDescent="0.2">
      <c r="A963" s="11"/>
      <c r="B963" s="26"/>
      <c r="C963" s="26"/>
      <c r="D963" s="32" t="s">
        <v>24</v>
      </c>
      <c r="E963" s="29">
        <v>101.111111111111</v>
      </c>
      <c r="F963" s="29">
        <v>15854.666666666701</v>
      </c>
      <c r="G963" s="29">
        <v>18879.951000000001</v>
      </c>
      <c r="H963" s="29">
        <v>475128.092</v>
      </c>
      <c r="I963" s="29">
        <v>2597234.5469999998</v>
      </c>
      <c r="J963" s="29">
        <v>1154124.986</v>
      </c>
      <c r="K963" s="29">
        <v>522667.76699999999</v>
      </c>
      <c r="L963" s="31">
        <v>44.436686988208301</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3" customFormat="1" ht="11.1" customHeight="1" x14ac:dyDescent="0.2">
      <c r="A965" s="11"/>
      <c r="B965" s="26"/>
      <c r="C965" s="26"/>
      <c r="D965" s="34" t="s">
        <v>25</v>
      </c>
      <c r="E965" s="29">
        <v>99</v>
      </c>
      <c r="F965" s="29">
        <v>15607</v>
      </c>
      <c r="G965" s="29">
        <v>2174</v>
      </c>
      <c r="H965" s="29">
        <v>49833.014000000003</v>
      </c>
      <c r="I965" s="29">
        <v>249363.655</v>
      </c>
      <c r="J965" s="29">
        <v>113599.97500000001</v>
      </c>
      <c r="K965" s="29">
        <v>54716.493000000002</v>
      </c>
      <c r="L965" s="31">
        <v>45.555947196875998</v>
      </c>
      <c r="M965"/>
      <c r="N965"/>
      <c r="O965"/>
      <c r="P965"/>
      <c r="Q965"/>
      <c r="R965"/>
      <c r="S965"/>
      <c r="T965"/>
      <c r="U965"/>
      <c r="V965"/>
      <c r="W965"/>
      <c r="X965"/>
      <c r="Y965"/>
      <c r="Z965"/>
      <c r="AA965"/>
      <c r="AB965"/>
      <c r="AC965"/>
      <c r="AD965"/>
      <c r="AE965"/>
      <c r="AF965"/>
      <c r="AG965"/>
      <c r="AH965"/>
      <c r="AI965"/>
      <c r="AJ965"/>
      <c r="AK965"/>
    </row>
    <row r="966" spans="1:37" s="53" customFormat="1" ht="11.1" customHeight="1" x14ac:dyDescent="0.2">
      <c r="A966" s="11"/>
      <c r="B966" s="26"/>
      <c r="C966" s="26"/>
      <c r="D966" s="34" t="s">
        <v>26</v>
      </c>
      <c r="E966" s="29">
        <v>99</v>
      </c>
      <c r="F966" s="29">
        <v>15590</v>
      </c>
      <c r="G966" s="29">
        <v>2061.4540000000002</v>
      </c>
      <c r="H966" s="29">
        <v>50217.593999999997</v>
      </c>
      <c r="I966" s="29">
        <v>282373.99099999998</v>
      </c>
      <c r="J966" s="29">
        <v>124338.467</v>
      </c>
      <c r="K966" s="29">
        <v>63393.760999999999</v>
      </c>
      <c r="L966" s="31">
        <v>44.033257652260197</v>
      </c>
      <c r="M966"/>
      <c r="N966"/>
      <c r="O966"/>
      <c r="P966"/>
      <c r="Q966"/>
      <c r="R966"/>
      <c r="S966"/>
      <c r="T966"/>
      <c r="U966"/>
      <c r="V966"/>
      <c r="W966"/>
      <c r="X966"/>
      <c r="Y966"/>
      <c r="Z966"/>
      <c r="AA966"/>
      <c r="AB966"/>
      <c r="AC966"/>
      <c r="AD966"/>
      <c r="AE966"/>
      <c r="AF966"/>
      <c r="AG966"/>
      <c r="AH966"/>
      <c r="AI966"/>
      <c r="AJ966"/>
      <c r="AK966"/>
    </row>
    <row r="967" spans="1:37" s="53" customFormat="1" ht="11.1" customHeight="1" x14ac:dyDescent="0.2">
      <c r="A967" s="11"/>
      <c r="B967" s="26"/>
      <c r="C967" s="26"/>
      <c r="D967" s="34" t="s">
        <v>27</v>
      </c>
      <c r="E967" s="29">
        <v>100</v>
      </c>
      <c r="F967" s="29">
        <v>15762</v>
      </c>
      <c r="G967" s="29">
        <v>2266.3679999999999</v>
      </c>
      <c r="H967" s="29">
        <v>54475.303</v>
      </c>
      <c r="I967" s="29">
        <v>294392.75199999998</v>
      </c>
      <c r="J967" s="29">
        <v>121172.06</v>
      </c>
      <c r="K967" s="29">
        <v>54437.502999999997</v>
      </c>
      <c r="L967" s="31">
        <v>41.160001113070898</v>
      </c>
      <c r="M967"/>
      <c r="N967"/>
      <c r="O967"/>
      <c r="P967"/>
      <c r="Q967"/>
      <c r="R967"/>
      <c r="S967"/>
      <c r="T967"/>
      <c r="U967"/>
      <c r="V967"/>
      <c r="W967"/>
      <c r="X967"/>
      <c r="Y967"/>
      <c r="Z967"/>
      <c r="AA967"/>
      <c r="AB967"/>
      <c r="AC967"/>
      <c r="AD967"/>
      <c r="AE967"/>
      <c r="AF967"/>
      <c r="AG967"/>
      <c r="AH967"/>
      <c r="AI967"/>
      <c r="AJ967"/>
      <c r="AK967"/>
    </row>
    <row r="968" spans="1:37" s="53" customFormat="1" ht="11.1" customHeight="1" x14ac:dyDescent="0.2">
      <c r="A968" s="11"/>
      <c r="B968" s="26"/>
      <c r="C968" s="26"/>
      <c r="D968" s="34" t="s">
        <v>28</v>
      </c>
      <c r="E968" s="29">
        <v>102</v>
      </c>
      <c r="F968" s="29">
        <v>15901</v>
      </c>
      <c r="G968" s="29">
        <v>1942.7760000000001</v>
      </c>
      <c r="H968" s="29">
        <v>51877.5</v>
      </c>
      <c r="I968" s="29">
        <v>267114.39399999997</v>
      </c>
      <c r="J968" s="29">
        <v>112357.583</v>
      </c>
      <c r="K968" s="29">
        <v>47247.38</v>
      </c>
      <c r="L968" s="31">
        <v>42.063470005289197</v>
      </c>
      <c r="M968"/>
      <c r="N968"/>
      <c r="O968"/>
      <c r="P968"/>
      <c r="Q968"/>
      <c r="R968"/>
      <c r="S968"/>
      <c r="T968"/>
      <c r="U968"/>
      <c r="V968"/>
      <c r="W968"/>
      <c r="X968"/>
      <c r="Y968"/>
      <c r="Z968"/>
      <c r="AA968"/>
      <c r="AB968"/>
      <c r="AC968"/>
      <c r="AD968"/>
      <c r="AE968"/>
      <c r="AF968"/>
      <c r="AG968"/>
      <c r="AH968"/>
      <c r="AI968"/>
      <c r="AJ968"/>
      <c r="AK968"/>
    </row>
    <row r="969" spans="1:37" s="53" customFormat="1" ht="11.1" customHeight="1" x14ac:dyDescent="0.2">
      <c r="A969" s="11"/>
      <c r="B969" s="26"/>
      <c r="C969" s="26"/>
      <c r="D969" s="35" t="s">
        <v>29</v>
      </c>
      <c r="E969" s="29">
        <v>102</v>
      </c>
      <c r="F969" s="29">
        <v>15875</v>
      </c>
      <c r="G969" s="29">
        <v>2127.7579999999998</v>
      </c>
      <c r="H969" s="29">
        <v>52267.714999999997</v>
      </c>
      <c r="I969" s="29">
        <v>289062.95299999998</v>
      </c>
      <c r="J969" s="29">
        <v>123819.77899999999</v>
      </c>
      <c r="K969" s="29">
        <v>55922.39</v>
      </c>
      <c r="L969" s="31">
        <v>42.834883444922099</v>
      </c>
      <c r="M969"/>
      <c r="N969"/>
      <c r="O969"/>
      <c r="P969"/>
      <c r="Q969"/>
      <c r="R969"/>
      <c r="S969"/>
      <c r="T969"/>
      <c r="U969"/>
      <c r="V969"/>
      <c r="W969"/>
      <c r="X969"/>
      <c r="Y969"/>
      <c r="Z969"/>
      <c r="AA969"/>
      <c r="AB969"/>
      <c r="AC969"/>
      <c r="AD969"/>
      <c r="AE969"/>
      <c r="AF969"/>
      <c r="AG969"/>
      <c r="AH969"/>
      <c r="AI969"/>
      <c r="AJ969"/>
      <c r="AK969"/>
    </row>
    <row r="970" spans="1:37" s="53" customFormat="1" ht="11.1" customHeight="1" x14ac:dyDescent="0.2">
      <c r="A970" s="11"/>
      <c r="B970" s="26"/>
      <c r="C970" s="26"/>
      <c r="D970" s="34" t="s">
        <v>30</v>
      </c>
      <c r="E970" s="29">
        <v>102</v>
      </c>
      <c r="F970" s="29">
        <v>15830</v>
      </c>
      <c r="G970" s="29">
        <v>2117.2759999999998</v>
      </c>
      <c r="H970" s="29">
        <v>55832.142999999996</v>
      </c>
      <c r="I970" s="29">
        <v>306387.79100000003</v>
      </c>
      <c r="J970" s="29">
        <v>140596.47899999999</v>
      </c>
      <c r="K970" s="29">
        <v>59575.245000000003</v>
      </c>
      <c r="L970" s="31">
        <v>45.888407805387999</v>
      </c>
      <c r="M970"/>
      <c r="N970"/>
      <c r="O970"/>
      <c r="P970"/>
      <c r="Q970"/>
      <c r="R970"/>
      <c r="S970"/>
      <c r="T970"/>
      <c r="U970"/>
      <c r="V970"/>
      <c r="W970"/>
      <c r="X970"/>
      <c r="Y970"/>
      <c r="Z970"/>
      <c r="AA970"/>
      <c r="AB970"/>
      <c r="AC970"/>
      <c r="AD970"/>
      <c r="AE970"/>
      <c r="AF970"/>
      <c r="AG970"/>
      <c r="AH970"/>
      <c r="AI970"/>
      <c r="AJ970"/>
      <c r="AK970"/>
    </row>
    <row r="971" spans="1:37" s="53" customFormat="1" ht="11.1" customHeight="1" x14ac:dyDescent="0.2">
      <c r="A971" s="11"/>
      <c r="B971" s="26"/>
      <c r="C971" s="26"/>
      <c r="D971" s="34" t="s">
        <v>31</v>
      </c>
      <c r="E971" s="29">
        <v>102</v>
      </c>
      <c r="F971" s="29">
        <v>15838</v>
      </c>
      <c r="G971" s="29">
        <v>2007.704</v>
      </c>
      <c r="H971" s="29">
        <v>53636.775000000001</v>
      </c>
      <c r="I971" s="29">
        <v>283872.02299999999</v>
      </c>
      <c r="J971" s="29">
        <v>129874.22</v>
      </c>
      <c r="K971" s="29">
        <v>58781.892</v>
      </c>
      <c r="L971" s="31">
        <v>45.750975607765298</v>
      </c>
      <c r="M971"/>
      <c r="N971"/>
      <c r="O971"/>
      <c r="P971"/>
      <c r="Q971"/>
      <c r="R971"/>
      <c r="S971"/>
      <c r="T971"/>
      <c r="U971"/>
      <c r="V971"/>
      <c r="W971"/>
      <c r="X971"/>
      <c r="Y971"/>
      <c r="Z971"/>
      <c r="AA971"/>
      <c r="AB971"/>
      <c r="AC971"/>
      <c r="AD971"/>
      <c r="AE971"/>
      <c r="AF971"/>
      <c r="AG971"/>
      <c r="AH971"/>
      <c r="AI971"/>
      <c r="AJ971"/>
      <c r="AK971"/>
    </row>
    <row r="972" spans="1:37" s="53" customFormat="1" ht="11.1" customHeight="1" x14ac:dyDescent="0.2">
      <c r="A972" s="11"/>
      <c r="B972" s="26"/>
      <c r="C972" s="26"/>
      <c r="D972" s="34" t="s">
        <v>32</v>
      </c>
      <c r="E972" s="29">
        <v>102</v>
      </c>
      <c r="F972" s="29">
        <v>16096</v>
      </c>
      <c r="G972" s="29">
        <v>2109.136</v>
      </c>
      <c r="H972" s="29">
        <v>52436.832999999999</v>
      </c>
      <c r="I972" s="29">
        <v>304674.72399999999</v>
      </c>
      <c r="J972" s="29">
        <v>139072.073</v>
      </c>
      <c r="K972" s="29">
        <v>56966.838000000003</v>
      </c>
      <c r="L972" s="31">
        <v>45.646081556801498</v>
      </c>
      <c r="M972"/>
      <c r="N972"/>
      <c r="O972"/>
      <c r="P972"/>
      <c r="Q972"/>
      <c r="R972"/>
      <c r="S972"/>
      <c r="T972"/>
      <c r="U972"/>
      <c r="V972"/>
      <c r="W972"/>
      <c r="X972"/>
      <c r="Y972"/>
      <c r="Z972"/>
      <c r="AA972"/>
      <c r="AB972"/>
      <c r="AC972"/>
      <c r="AD972"/>
      <c r="AE972"/>
      <c r="AF972"/>
      <c r="AG972"/>
      <c r="AH972"/>
      <c r="AI972"/>
      <c r="AJ972"/>
      <c r="AK972"/>
    </row>
    <row r="973" spans="1:37" s="53" customFormat="1" ht="11.1" customHeight="1" x14ac:dyDescent="0.2">
      <c r="A973" s="11"/>
      <c r="B973" s="26"/>
      <c r="C973" s="26"/>
      <c r="D973" s="34" t="s">
        <v>33</v>
      </c>
      <c r="E973" s="29">
        <v>102</v>
      </c>
      <c r="F973" s="29">
        <v>16193</v>
      </c>
      <c r="G973" s="29">
        <v>2073.4789999999998</v>
      </c>
      <c r="H973" s="29">
        <v>54551.214999999997</v>
      </c>
      <c r="I973" s="29">
        <v>319992.26400000002</v>
      </c>
      <c r="J973" s="29">
        <v>149294.35</v>
      </c>
      <c r="K973" s="29">
        <v>71626.264999999999</v>
      </c>
      <c r="L973" s="31">
        <v>46.655612274426701</v>
      </c>
      <c r="M973"/>
      <c r="N973"/>
      <c r="O973"/>
      <c r="P973"/>
      <c r="Q973"/>
      <c r="R973"/>
      <c r="S973"/>
      <c r="T973"/>
      <c r="U973"/>
      <c r="V973"/>
      <c r="W973"/>
      <c r="X973"/>
      <c r="Y973"/>
      <c r="Z973"/>
      <c r="AA973"/>
      <c r="AB973"/>
      <c r="AC973"/>
      <c r="AD973"/>
      <c r="AE973"/>
      <c r="AF973"/>
      <c r="AG973"/>
      <c r="AH973"/>
      <c r="AI973"/>
      <c r="AJ973"/>
      <c r="AK973"/>
    </row>
    <row r="974" spans="1:37" s="53" customFormat="1" ht="11.1" customHeight="1" x14ac:dyDescent="0.2">
      <c r="A974" s="11"/>
      <c r="B974" s="26"/>
      <c r="C974" s="26"/>
      <c r="D974" s="34" t="s">
        <v>34</v>
      </c>
      <c r="E974" s="29">
        <v>101</v>
      </c>
      <c r="F974" s="29">
        <v>16191</v>
      </c>
      <c r="G974" s="29">
        <v>1939.182</v>
      </c>
      <c r="H974" s="29">
        <v>53924.046000000002</v>
      </c>
      <c r="I974" s="29">
        <v>281761.69199999998</v>
      </c>
      <c r="J974" s="29">
        <v>132479.55799999999</v>
      </c>
      <c r="K974" s="29">
        <v>59532.057999999997</v>
      </c>
      <c r="L974" s="31">
        <v>47.018300131445798</v>
      </c>
      <c r="M974"/>
      <c r="N974"/>
      <c r="O974"/>
      <c r="P974"/>
      <c r="Q974"/>
      <c r="R974"/>
      <c r="S974"/>
      <c r="T974"/>
      <c r="U974"/>
      <c r="V974"/>
      <c r="W974"/>
      <c r="X974"/>
      <c r="Y974"/>
      <c r="Z974"/>
      <c r="AA974"/>
      <c r="AB974"/>
      <c r="AC974"/>
      <c r="AD974"/>
      <c r="AE974"/>
      <c r="AF974"/>
      <c r="AG974"/>
      <c r="AH974"/>
      <c r="AI974"/>
      <c r="AJ974"/>
      <c r="AK974"/>
    </row>
    <row r="975" spans="1:37" s="53" customFormat="1" ht="11.1" customHeight="1" x14ac:dyDescent="0.2">
      <c r="A975" s="11"/>
      <c r="B975" s="26"/>
      <c r="C975" s="26"/>
      <c r="D975" s="34" t="s">
        <v>35</v>
      </c>
      <c r="E975" s="29">
        <v>101</v>
      </c>
      <c r="F975" s="29">
        <v>16207</v>
      </c>
      <c r="G975" s="29">
        <v>2302.491</v>
      </c>
      <c r="H975" s="29">
        <v>64641.35</v>
      </c>
      <c r="I975" s="29">
        <v>368824.86900000001</v>
      </c>
      <c r="J975" s="29">
        <v>163099.48199999999</v>
      </c>
      <c r="K975" s="29">
        <v>68819.606</v>
      </c>
      <c r="L975" s="31">
        <v>44.221389528914898</v>
      </c>
      <c r="M975"/>
      <c r="N975"/>
      <c r="O975"/>
      <c r="P975"/>
      <c r="Q975"/>
      <c r="R975"/>
      <c r="S975"/>
      <c r="T975"/>
      <c r="U975"/>
      <c r="V975"/>
      <c r="W975"/>
      <c r="X975"/>
      <c r="Y975"/>
      <c r="Z975"/>
      <c r="AA975"/>
      <c r="AB975"/>
      <c r="AC975"/>
      <c r="AD975"/>
      <c r="AE975"/>
      <c r="AF975"/>
      <c r="AG975"/>
      <c r="AH975"/>
      <c r="AI975"/>
      <c r="AJ975"/>
      <c r="AK975"/>
    </row>
    <row r="976" spans="1:37" s="53" customFormat="1" ht="11.1" customHeight="1" x14ac:dyDescent="0.2">
      <c r="A976" s="11"/>
      <c r="B976" s="26"/>
      <c r="C976" s="26"/>
      <c r="D976" s="34" t="s">
        <v>36</v>
      </c>
      <c r="E976" s="29">
        <v>101</v>
      </c>
      <c r="F976" s="29">
        <v>16141</v>
      </c>
      <c r="G976" s="29">
        <v>1712.42</v>
      </c>
      <c r="H976" s="29">
        <v>57161.285000000003</v>
      </c>
      <c r="I976" s="29">
        <v>334770.61</v>
      </c>
      <c r="J976" s="29">
        <v>164719.59599999999</v>
      </c>
      <c r="K976" s="29">
        <v>65712.316999999995</v>
      </c>
      <c r="L976" s="31">
        <v>49.2037207208841</v>
      </c>
      <c r="M976"/>
      <c r="N976"/>
      <c r="O976"/>
      <c r="P976"/>
      <c r="Q976"/>
      <c r="R976"/>
      <c r="S976"/>
      <c r="T976"/>
      <c r="U976"/>
      <c r="V976"/>
      <c r="W976"/>
      <c r="X976"/>
      <c r="Y976"/>
      <c r="Z976"/>
      <c r="AA976"/>
      <c r="AB976"/>
      <c r="AC976"/>
      <c r="AD976"/>
      <c r="AE976"/>
      <c r="AF976"/>
      <c r="AG976"/>
      <c r="AH976"/>
      <c r="AI976"/>
      <c r="AJ976"/>
      <c r="AK976"/>
    </row>
    <row r="977" spans="1:37" s="53"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3" customFormat="1" ht="11.1" customHeight="1" x14ac:dyDescent="0.2">
      <c r="A978" s="11"/>
      <c r="B978" s="26"/>
      <c r="C978" s="26"/>
      <c r="D978" s="28">
        <v>2023</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3" customFormat="1" ht="11.1" customHeight="1" x14ac:dyDescent="0.2">
      <c r="A979" s="11"/>
      <c r="B979" s="26"/>
      <c r="C979" s="26"/>
      <c r="D979" s="32" t="s">
        <v>24</v>
      </c>
      <c r="E979" s="29">
        <v>100.333333333333</v>
      </c>
      <c r="F979" s="29">
        <v>16263.8888888889</v>
      </c>
      <c r="G979" s="29">
        <v>19385.857</v>
      </c>
      <c r="H979" s="29">
        <v>521250.49599999998</v>
      </c>
      <c r="I979" s="29">
        <v>3043033.3930000002</v>
      </c>
      <c r="J979" s="29">
        <v>1384235.378</v>
      </c>
      <c r="K979" s="29">
        <v>645664.36300000001</v>
      </c>
      <c r="L979" s="31">
        <v>45.488668681198398</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3" customFormat="1" ht="11.1" customHeight="1" x14ac:dyDescent="0.2">
      <c r="A981" s="11"/>
      <c r="B981" s="26"/>
      <c r="C981" s="26"/>
      <c r="D981" s="34" t="s">
        <v>25</v>
      </c>
      <c r="E981" s="29">
        <v>99</v>
      </c>
      <c r="F981" s="29">
        <v>16064</v>
      </c>
      <c r="G981" s="29">
        <v>2294.8150000000001</v>
      </c>
      <c r="H981" s="29">
        <v>57652.214999999997</v>
      </c>
      <c r="I981" s="29">
        <v>289280.96500000003</v>
      </c>
      <c r="J981" s="29">
        <v>127114.166</v>
      </c>
      <c r="K981" s="29">
        <v>58762.646999999997</v>
      </c>
      <c r="L981" s="31">
        <v>43.941420756806501</v>
      </c>
      <c r="M981"/>
      <c r="N981"/>
      <c r="O981"/>
      <c r="P981"/>
      <c r="Q981"/>
      <c r="R981"/>
      <c r="S981"/>
      <c r="T981"/>
      <c r="U981"/>
      <c r="V981"/>
      <c r="W981"/>
      <c r="X981"/>
      <c r="Y981"/>
      <c r="Z981"/>
      <c r="AA981"/>
      <c r="AB981"/>
      <c r="AC981"/>
      <c r="AD981"/>
      <c r="AE981"/>
      <c r="AF981"/>
      <c r="AG981"/>
      <c r="AH981"/>
      <c r="AI981"/>
      <c r="AJ981"/>
      <c r="AK981"/>
    </row>
    <row r="982" spans="1:37" s="53" customFormat="1" ht="11.1" customHeight="1" x14ac:dyDescent="0.2">
      <c r="A982" s="11"/>
      <c r="B982" s="26"/>
      <c r="C982" s="26"/>
      <c r="D982" s="34" t="s">
        <v>26</v>
      </c>
      <c r="E982" s="29">
        <v>99</v>
      </c>
      <c r="F982" s="29">
        <v>16088</v>
      </c>
      <c r="G982" s="29">
        <v>2155.3409999999999</v>
      </c>
      <c r="H982" s="29">
        <v>55896.290999999997</v>
      </c>
      <c r="I982" s="29">
        <v>318914.06400000001</v>
      </c>
      <c r="J982" s="29">
        <v>160045.02799999999</v>
      </c>
      <c r="K982" s="29">
        <v>74511.474000000002</v>
      </c>
      <c r="L982" s="31">
        <v>50.18437443386</v>
      </c>
      <c r="M982"/>
      <c r="N982"/>
      <c r="O982"/>
      <c r="P982"/>
      <c r="Q982"/>
      <c r="R982"/>
      <c r="S982"/>
      <c r="T982"/>
      <c r="U982"/>
      <c r="V982"/>
      <c r="W982"/>
      <c r="X982"/>
      <c r="Y982"/>
      <c r="Z982"/>
      <c r="AA982"/>
      <c r="AB982"/>
      <c r="AC982"/>
      <c r="AD982"/>
      <c r="AE982"/>
      <c r="AF982"/>
      <c r="AG982"/>
      <c r="AH982"/>
      <c r="AI982"/>
      <c r="AJ982"/>
      <c r="AK982"/>
    </row>
    <row r="983" spans="1:37" s="53" customFormat="1" ht="11.1" customHeight="1" x14ac:dyDescent="0.2">
      <c r="A983" s="11"/>
      <c r="B983" s="26"/>
      <c r="C983" s="26"/>
      <c r="D983" s="34" t="s">
        <v>27</v>
      </c>
      <c r="E983" s="29">
        <v>100</v>
      </c>
      <c r="F983" s="29">
        <v>16169</v>
      </c>
      <c r="G983" s="29">
        <v>2360.3090000000002</v>
      </c>
      <c r="H983" s="29">
        <v>58012.466</v>
      </c>
      <c r="I983" s="29">
        <v>388584.55200000003</v>
      </c>
      <c r="J983" s="29">
        <v>172045.524</v>
      </c>
      <c r="K983" s="29">
        <v>79071.725000000006</v>
      </c>
      <c r="L983" s="31">
        <v>44.274926297121603</v>
      </c>
      <c r="M983"/>
      <c r="N983"/>
      <c r="O983"/>
      <c r="P983"/>
      <c r="Q983"/>
      <c r="R983"/>
      <c r="S983"/>
      <c r="T983"/>
      <c r="U983"/>
      <c r="V983"/>
      <c r="W983"/>
      <c r="X983"/>
      <c r="Y983"/>
      <c r="Z983"/>
      <c r="AA983"/>
      <c r="AB983"/>
      <c r="AC983"/>
      <c r="AD983"/>
      <c r="AE983"/>
      <c r="AF983"/>
      <c r="AG983"/>
      <c r="AH983"/>
      <c r="AI983"/>
      <c r="AJ983"/>
      <c r="AK983"/>
    </row>
    <row r="984" spans="1:37" s="53" customFormat="1" ht="11.1" customHeight="1" x14ac:dyDescent="0.2">
      <c r="A984" s="11"/>
      <c r="B984" s="26"/>
      <c r="C984" s="26"/>
      <c r="D984" s="34" t="s">
        <v>28</v>
      </c>
      <c r="E984" s="29">
        <v>100</v>
      </c>
      <c r="F984" s="29">
        <v>16219</v>
      </c>
      <c r="G984" s="29">
        <v>1916.4960000000001</v>
      </c>
      <c r="H984" s="29">
        <v>55717.911</v>
      </c>
      <c r="I984" s="29">
        <v>313248.36099999998</v>
      </c>
      <c r="J984" s="29">
        <v>139199.56099999999</v>
      </c>
      <c r="K984" s="29">
        <v>77369.687999999995</v>
      </c>
      <c r="L984" s="31">
        <v>44.437442722964498</v>
      </c>
      <c r="M984"/>
      <c r="N984"/>
      <c r="O984"/>
      <c r="P984"/>
      <c r="Q984"/>
      <c r="R984"/>
      <c r="S984"/>
      <c r="T984"/>
      <c r="U984"/>
      <c r="V984"/>
      <c r="W984"/>
      <c r="X984"/>
      <c r="Y984"/>
      <c r="Z984"/>
      <c r="AA984"/>
      <c r="AB984"/>
      <c r="AC984"/>
      <c r="AD984"/>
      <c r="AE984"/>
      <c r="AF984"/>
      <c r="AG984"/>
      <c r="AH984"/>
      <c r="AI984"/>
      <c r="AJ984"/>
      <c r="AK984"/>
    </row>
    <row r="985" spans="1:37" s="53" customFormat="1" ht="11.1" customHeight="1" x14ac:dyDescent="0.2">
      <c r="A985" s="11"/>
      <c r="B985" s="26"/>
      <c r="C985" s="26"/>
      <c r="D985" s="35" t="s">
        <v>29</v>
      </c>
      <c r="E985" s="29">
        <v>101</v>
      </c>
      <c r="F985" s="29">
        <v>16337</v>
      </c>
      <c r="G985" s="29">
        <v>2081.1329999999998</v>
      </c>
      <c r="H985" s="29">
        <v>57448.982000000004</v>
      </c>
      <c r="I985" s="29">
        <v>307087.10399999999</v>
      </c>
      <c r="J985" s="29">
        <v>134668.019</v>
      </c>
      <c r="K985" s="29">
        <v>65821.070999999996</v>
      </c>
      <c r="L985" s="31">
        <v>43.853361878719603</v>
      </c>
      <c r="M985"/>
      <c r="N985"/>
      <c r="O985"/>
      <c r="P985"/>
      <c r="Q985"/>
      <c r="R985"/>
      <c r="S985"/>
      <c r="T985"/>
      <c r="U985"/>
      <c r="V985"/>
      <c r="W985"/>
      <c r="X985"/>
      <c r="Y985"/>
      <c r="Z985"/>
      <c r="AA985"/>
      <c r="AB985"/>
      <c r="AC985"/>
      <c r="AD985"/>
      <c r="AE985"/>
      <c r="AF985"/>
      <c r="AG985"/>
      <c r="AH985"/>
      <c r="AI985"/>
      <c r="AJ985"/>
      <c r="AK985"/>
    </row>
    <row r="986" spans="1:37" s="53" customFormat="1" ht="11.1" customHeight="1" x14ac:dyDescent="0.2">
      <c r="A986" s="11"/>
      <c r="B986" s="26"/>
      <c r="C986" s="26"/>
      <c r="D986" s="34" t="s">
        <v>30</v>
      </c>
      <c r="E986" s="29">
        <v>101</v>
      </c>
      <c r="F986" s="29">
        <v>16342</v>
      </c>
      <c r="G986" s="29">
        <v>2257.096</v>
      </c>
      <c r="H986" s="29">
        <v>62303.027999999998</v>
      </c>
      <c r="I986" s="29">
        <v>396187.04</v>
      </c>
      <c r="J986" s="29">
        <v>191526.50899999999</v>
      </c>
      <c r="K986" s="29">
        <v>98068.168000000005</v>
      </c>
      <c r="L986" s="31">
        <v>48.342446789778897</v>
      </c>
      <c r="M986"/>
      <c r="N986"/>
      <c r="O986"/>
      <c r="P986"/>
      <c r="Q986"/>
      <c r="R986"/>
      <c r="S986"/>
      <c r="T986"/>
      <c r="U986"/>
      <c r="V986"/>
      <c r="W986"/>
      <c r="X986"/>
      <c r="Y986"/>
      <c r="Z986"/>
      <c r="AA986"/>
      <c r="AB986"/>
      <c r="AC986"/>
      <c r="AD986"/>
      <c r="AE986"/>
      <c r="AF986"/>
      <c r="AG986"/>
      <c r="AH986"/>
      <c r="AI986"/>
      <c r="AJ986"/>
      <c r="AK986"/>
    </row>
    <row r="987" spans="1:37" s="53" customFormat="1" ht="11.1" customHeight="1" x14ac:dyDescent="0.2">
      <c r="A987" s="11"/>
      <c r="B987" s="26"/>
      <c r="C987" s="26"/>
      <c r="D987" s="34" t="s">
        <v>31</v>
      </c>
      <c r="E987" s="29">
        <v>101</v>
      </c>
      <c r="F987" s="29">
        <v>16337</v>
      </c>
      <c r="G987" s="29">
        <v>2080.038</v>
      </c>
      <c r="H987" s="29">
        <v>60812.298999999999</v>
      </c>
      <c r="I987" s="29">
        <v>337541.10499999998</v>
      </c>
      <c r="J987" s="29">
        <v>159118.50700000001</v>
      </c>
      <c r="K987" s="29">
        <v>64431.815000000002</v>
      </c>
      <c r="L987" s="31">
        <v>47.140482934663602</v>
      </c>
      <c r="M987"/>
      <c r="N987"/>
      <c r="O987"/>
      <c r="P987"/>
      <c r="Q987"/>
      <c r="R987"/>
      <c r="S987"/>
      <c r="T987"/>
      <c r="U987"/>
      <c r="V987"/>
      <c r="W987"/>
      <c r="X987"/>
      <c r="Y987"/>
      <c r="Z987"/>
      <c r="AA987"/>
      <c r="AB987"/>
      <c r="AC987"/>
      <c r="AD987"/>
      <c r="AE987"/>
      <c r="AF987"/>
      <c r="AG987"/>
      <c r="AH987"/>
      <c r="AI987"/>
      <c r="AJ987"/>
      <c r="AK987"/>
    </row>
    <row r="988" spans="1:37" s="53" customFormat="1" ht="11.1" customHeight="1" x14ac:dyDescent="0.2">
      <c r="A988" s="11"/>
      <c r="B988" s="26"/>
      <c r="C988" s="26"/>
      <c r="D988" s="34" t="s">
        <v>32</v>
      </c>
      <c r="E988" s="29">
        <v>101</v>
      </c>
      <c r="F988" s="29">
        <v>16378</v>
      </c>
      <c r="G988" s="29">
        <v>2175.2829999999999</v>
      </c>
      <c r="H988" s="29">
        <v>56573.43</v>
      </c>
      <c r="I988" s="29">
        <v>334340.15100000001</v>
      </c>
      <c r="J988" s="29">
        <v>142004.88099999999</v>
      </c>
      <c r="K988" s="29">
        <v>57417.875999999997</v>
      </c>
      <c r="L988" s="31">
        <v>42.473176067926097</v>
      </c>
      <c r="M988"/>
      <c r="N988"/>
      <c r="O988"/>
      <c r="P988"/>
      <c r="Q988"/>
      <c r="R988"/>
      <c r="S988"/>
      <c r="T988"/>
      <c r="U988"/>
      <c r="V988"/>
      <c r="W988"/>
      <c r="X988"/>
      <c r="Y988"/>
      <c r="Z988"/>
      <c r="AA988"/>
      <c r="AB988"/>
      <c r="AC988"/>
      <c r="AD988"/>
      <c r="AE988"/>
      <c r="AF988"/>
      <c r="AG988"/>
      <c r="AH988"/>
      <c r="AI988"/>
      <c r="AJ988"/>
      <c r="AK988"/>
    </row>
    <row r="989" spans="1:37" s="53" customFormat="1" ht="11.1" customHeight="1" x14ac:dyDescent="0.2">
      <c r="A989" s="11"/>
      <c r="B989" s="26"/>
      <c r="C989" s="26"/>
      <c r="D989" s="34" t="s">
        <v>33</v>
      </c>
      <c r="E989" s="37">
        <v>101</v>
      </c>
      <c r="F989" s="37">
        <v>16441</v>
      </c>
      <c r="G989" s="37">
        <v>2065.346</v>
      </c>
      <c r="H989" s="37">
        <v>56833.874000000003</v>
      </c>
      <c r="I989" s="37">
        <v>357850.05099999998</v>
      </c>
      <c r="J989" s="29">
        <v>158513.18299999999</v>
      </c>
      <c r="K989" s="29">
        <v>70209.899000000005</v>
      </c>
      <c r="L989" s="31">
        <v>44.295978876359001</v>
      </c>
      <c r="M989"/>
      <c r="N989"/>
      <c r="O989"/>
      <c r="P989"/>
      <c r="Q989"/>
      <c r="R989"/>
      <c r="S989"/>
      <c r="T989"/>
      <c r="U989"/>
      <c r="V989"/>
      <c r="W989"/>
      <c r="X989"/>
      <c r="Y989"/>
      <c r="Z989"/>
      <c r="AA989"/>
      <c r="AB989"/>
      <c r="AC989"/>
      <c r="AD989"/>
      <c r="AE989"/>
      <c r="AF989"/>
      <c r="AG989"/>
      <c r="AH989"/>
      <c r="AI989"/>
      <c r="AJ989"/>
      <c r="AK989"/>
    </row>
    <row r="990" spans="1:37" s="53" customFormat="1" ht="11.1" customHeight="1" x14ac:dyDescent="0.2">
      <c r="A990" s="11"/>
      <c r="B990" s="26"/>
      <c r="C990" s="26"/>
      <c r="D990" s="34" t="s">
        <v>34</v>
      </c>
      <c r="E990" s="29"/>
      <c r="F990" s="29"/>
      <c r="G990" s="29"/>
      <c r="H990" s="29"/>
      <c r="I990" s="29"/>
      <c r="J990" s="29"/>
      <c r="K990" s="29"/>
      <c r="L990" s="31"/>
      <c r="M990"/>
      <c r="N990"/>
      <c r="O990"/>
      <c r="P990"/>
      <c r="Q990"/>
      <c r="R990"/>
      <c r="S990"/>
      <c r="T990"/>
      <c r="U990"/>
      <c r="V990"/>
      <c r="W990"/>
      <c r="X990"/>
      <c r="Y990"/>
      <c r="Z990"/>
      <c r="AA990"/>
      <c r="AB990"/>
      <c r="AC990"/>
      <c r="AD990"/>
      <c r="AE990"/>
      <c r="AF990"/>
      <c r="AG990"/>
      <c r="AH990"/>
      <c r="AI990"/>
      <c r="AJ990"/>
      <c r="AK990"/>
    </row>
    <row r="991" spans="1:37" s="53"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3"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3"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3"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3"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3"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3" customFormat="1" ht="11.1" customHeight="1" x14ac:dyDescent="0.2">
      <c r="A997" s="11"/>
      <c r="B997" s="42"/>
      <c r="C997" s="45" t="s">
        <v>95</v>
      </c>
      <c r="D997" s="21">
        <v>2021</v>
      </c>
      <c r="E997" s="22">
        <v>46.4166666666667</v>
      </c>
      <c r="F997" s="22">
        <v>14169.5</v>
      </c>
      <c r="G997" s="22">
        <v>19914.823</v>
      </c>
      <c r="H997" s="22">
        <v>577163.95400000003</v>
      </c>
      <c r="I997" s="22">
        <v>3737536.0040000002</v>
      </c>
      <c r="J997" s="22">
        <v>1073235.4280000001</v>
      </c>
      <c r="K997" s="22">
        <v>548684.19799999997</v>
      </c>
      <c r="L997" s="23">
        <v>28.715052560066301</v>
      </c>
      <c r="M997"/>
      <c r="N997"/>
      <c r="O997"/>
      <c r="P997"/>
      <c r="Q997"/>
      <c r="R997"/>
      <c r="S997"/>
      <c r="T997"/>
      <c r="U997"/>
      <c r="V997"/>
      <c r="W997"/>
      <c r="X997"/>
      <c r="Y997"/>
      <c r="Z997"/>
      <c r="AA997"/>
      <c r="AB997"/>
      <c r="AC997"/>
      <c r="AD997"/>
      <c r="AE997"/>
      <c r="AF997"/>
      <c r="AG997"/>
      <c r="AH997"/>
      <c r="AI997"/>
      <c r="AJ997"/>
      <c r="AK997"/>
    </row>
    <row r="998" spans="1:37" s="53" customFormat="1" ht="11.1" customHeight="1" x14ac:dyDescent="0.2">
      <c r="A998" s="11"/>
      <c r="B998" s="26"/>
      <c r="C998" s="11"/>
      <c r="D998" s="21">
        <v>2022</v>
      </c>
      <c r="E998" s="22">
        <v>43.6666666666667</v>
      </c>
      <c r="F998" s="22">
        <v>12425.75</v>
      </c>
      <c r="G998" s="22">
        <v>18026.148000000001</v>
      </c>
      <c r="H998" s="22">
        <v>556328.93999999994</v>
      </c>
      <c r="I998" s="22">
        <v>3724324.3149999999</v>
      </c>
      <c r="J998" s="22">
        <v>1004280.1</v>
      </c>
      <c r="K998" s="22">
        <v>561396.51199999999</v>
      </c>
      <c r="L998" s="23">
        <v>26.965430909311099</v>
      </c>
      <c r="M998"/>
      <c r="N998"/>
      <c r="O998"/>
      <c r="P998"/>
      <c r="Q998"/>
      <c r="R998"/>
      <c r="S998"/>
      <c r="T998"/>
      <c r="U998"/>
      <c r="V998"/>
      <c r="W998"/>
      <c r="X998"/>
      <c r="Y998"/>
      <c r="Z998"/>
      <c r="AA998"/>
      <c r="AB998"/>
      <c r="AC998"/>
      <c r="AD998"/>
      <c r="AE998"/>
      <c r="AF998"/>
      <c r="AG998"/>
      <c r="AH998"/>
      <c r="AI998"/>
      <c r="AJ998"/>
      <c r="AK998"/>
    </row>
    <row r="999" spans="1:37" s="53"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3" customFormat="1" ht="11.1" customHeight="1" x14ac:dyDescent="0.2">
      <c r="A1000" s="11"/>
      <c r="B1000" s="26"/>
      <c r="C1000" s="11"/>
      <c r="D1000" s="28">
        <v>2022</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3" customFormat="1" ht="11.1" customHeight="1" x14ac:dyDescent="0.2">
      <c r="A1001" s="11"/>
      <c r="B1001" s="26"/>
      <c r="C1001" s="27"/>
      <c r="D1001" s="32" t="s">
        <v>24</v>
      </c>
      <c r="E1001" s="29">
        <v>43.5555555555556</v>
      </c>
      <c r="F1001" s="29">
        <v>12426.333333333299</v>
      </c>
      <c r="G1001" s="29">
        <v>13783.675999999999</v>
      </c>
      <c r="H1001" s="29">
        <v>404850.42800000001</v>
      </c>
      <c r="I1001" s="29">
        <v>2729253.145</v>
      </c>
      <c r="J1001" s="29">
        <v>729497.89399999997</v>
      </c>
      <c r="K1001" s="29">
        <v>433732.73700000002</v>
      </c>
      <c r="L1001" s="31">
        <v>26.7288468765326</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3" customFormat="1" ht="11.1" customHeight="1" x14ac:dyDescent="0.2">
      <c r="A1003" s="11"/>
      <c r="B1003" s="26"/>
      <c r="C1003" s="27"/>
      <c r="D1003" s="34" t="s">
        <v>25</v>
      </c>
      <c r="E1003" s="29">
        <v>42</v>
      </c>
      <c r="F1003" s="29">
        <v>12301</v>
      </c>
      <c r="G1003" s="29">
        <v>1648.8109999999999</v>
      </c>
      <c r="H1003" s="29">
        <v>42376.101000000002</v>
      </c>
      <c r="I1003" s="29">
        <v>254551.78099999999</v>
      </c>
      <c r="J1003" s="29">
        <v>55091.815000000002</v>
      </c>
      <c r="K1003" s="29">
        <v>30590.644</v>
      </c>
      <c r="L1003" s="31">
        <v>21.642675130212499</v>
      </c>
      <c r="M1003"/>
      <c r="N1003"/>
      <c r="O1003"/>
      <c r="P1003"/>
      <c r="Q1003"/>
      <c r="R1003"/>
      <c r="S1003"/>
      <c r="T1003"/>
      <c r="U1003"/>
      <c r="V1003"/>
      <c r="W1003"/>
      <c r="X1003"/>
      <c r="Y1003"/>
      <c r="Z1003"/>
      <c r="AA1003"/>
      <c r="AB1003"/>
      <c r="AC1003"/>
      <c r="AD1003"/>
      <c r="AE1003"/>
      <c r="AF1003"/>
      <c r="AG1003"/>
      <c r="AH1003"/>
      <c r="AI1003"/>
      <c r="AJ1003"/>
      <c r="AK1003"/>
    </row>
    <row r="1004" spans="1:37" s="53" customFormat="1" ht="11.1" customHeight="1" x14ac:dyDescent="0.2">
      <c r="A1004" s="11"/>
      <c r="B1004" s="26"/>
      <c r="C1004" s="27"/>
      <c r="D1004" s="34" t="s">
        <v>26</v>
      </c>
      <c r="E1004" s="29">
        <v>43</v>
      </c>
      <c r="F1004" s="29">
        <v>12408</v>
      </c>
      <c r="G1004" s="29">
        <v>1602.3040000000001</v>
      </c>
      <c r="H1004" s="29">
        <v>46952.966</v>
      </c>
      <c r="I1004" s="29">
        <v>330323.97200000001</v>
      </c>
      <c r="J1004" s="29">
        <v>96747.894</v>
      </c>
      <c r="K1004" s="29">
        <v>61656.786</v>
      </c>
      <c r="L1004" s="31">
        <v>29.288789855069901</v>
      </c>
      <c r="M1004"/>
      <c r="N1004"/>
      <c r="O1004"/>
      <c r="P1004"/>
      <c r="Q1004"/>
      <c r="R1004"/>
      <c r="S1004"/>
      <c r="T1004"/>
      <c r="U1004"/>
      <c r="V1004"/>
      <c r="W1004"/>
      <c r="X1004"/>
      <c r="Y1004"/>
      <c r="Z1004"/>
      <c r="AA1004"/>
      <c r="AB1004"/>
      <c r="AC1004"/>
      <c r="AD1004"/>
      <c r="AE1004"/>
      <c r="AF1004"/>
      <c r="AG1004"/>
      <c r="AH1004"/>
      <c r="AI1004"/>
      <c r="AJ1004"/>
      <c r="AK1004"/>
    </row>
    <row r="1005" spans="1:37" s="53" customFormat="1" ht="11.1" customHeight="1" x14ac:dyDescent="0.2">
      <c r="A1005" s="11"/>
      <c r="B1005" s="26"/>
      <c r="C1005" s="27"/>
      <c r="D1005" s="34" t="s">
        <v>27</v>
      </c>
      <c r="E1005" s="29">
        <v>44</v>
      </c>
      <c r="F1005" s="29">
        <v>12533</v>
      </c>
      <c r="G1005" s="29">
        <v>1614.3989999999999</v>
      </c>
      <c r="H1005" s="29">
        <v>41948.309000000001</v>
      </c>
      <c r="I1005" s="29">
        <v>285151.587</v>
      </c>
      <c r="J1005" s="29">
        <v>74236.755000000005</v>
      </c>
      <c r="K1005" s="29">
        <v>40964.622000000003</v>
      </c>
      <c r="L1005" s="31">
        <v>26.0341370640873</v>
      </c>
      <c r="M1005"/>
      <c r="N1005"/>
      <c r="O1005"/>
      <c r="P1005"/>
      <c r="Q1005"/>
      <c r="R1005"/>
      <c r="S1005"/>
      <c r="T1005"/>
      <c r="U1005"/>
      <c r="V1005"/>
      <c r="W1005"/>
      <c r="X1005"/>
      <c r="Y1005"/>
      <c r="Z1005"/>
      <c r="AA1005"/>
      <c r="AB1005"/>
      <c r="AC1005"/>
      <c r="AD1005"/>
      <c r="AE1005"/>
      <c r="AF1005"/>
      <c r="AG1005"/>
      <c r="AH1005"/>
      <c r="AI1005"/>
      <c r="AJ1005"/>
      <c r="AK1005"/>
    </row>
    <row r="1006" spans="1:37" s="53" customFormat="1" ht="11.1" customHeight="1" x14ac:dyDescent="0.2">
      <c r="A1006" s="11"/>
      <c r="B1006" s="26"/>
      <c r="C1006" s="27"/>
      <c r="D1006" s="34" t="s">
        <v>28</v>
      </c>
      <c r="E1006" s="29">
        <v>44</v>
      </c>
      <c r="F1006" s="29">
        <v>12538</v>
      </c>
      <c r="G1006" s="29">
        <v>1384.5719999999999</v>
      </c>
      <c r="H1006" s="29">
        <v>42140.67</v>
      </c>
      <c r="I1006" s="29">
        <v>250515.05600000001</v>
      </c>
      <c r="J1006" s="29">
        <v>53897.39</v>
      </c>
      <c r="K1006" s="29">
        <v>33013.455000000002</v>
      </c>
      <c r="L1006" s="31">
        <v>21.5146310407786</v>
      </c>
      <c r="M1006"/>
      <c r="N1006"/>
      <c r="O1006"/>
      <c r="P1006"/>
      <c r="Q1006"/>
      <c r="R1006"/>
      <c r="S1006"/>
      <c r="T1006"/>
      <c r="U1006"/>
      <c r="V1006"/>
      <c r="W1006"/>
      <c r="X1006"/>
      <c r="Y1006"/>
      <c r="Z1006"/>
      <c r="AA1006"/>
      <c r="AB1006"/>
      <c r="AC1006"/>
      <c r="AD1006"/>
      <c r="AE1006"/>
      <c r="AF1006"/>
      <c r="AG1006"/>
      <c r="AH1006"/>
      <c r="AI1006"/>
      <c r="AJ1006"/>
      <c r="AK1006"/>
    </row>
    <row r="1007" spans="1:37" s="53" customFormat="1" ht="11.1" customHeight="1" x14ac:dyDescent="0.2">
      <c r="A1007" s="11"/>
      <c r="B1007" s="26"/>
      <c r="C1007" s="27"/>
      <c r="D1007" s="35" t="s">
        <v>29</v>
      </c>
      <c r="E1007" s="29">
        <v>44</v>
      </c>
      <c r="F1007" s="29">
        <v>12515</v>
      </c>
      <c r="G1007" s="29">
        <v>1606.1079999999999</v>
      </c>
      <c r="H1007" s="29">
        <v>47445.940999999999</v>
      </c>
      <c r="I1007" s="29">
        <v>339015.34399999998</v>
      </c>
      <c r="J1007" s="29">
        <v>103843.633</v>
      </c>
      <c r="K1007" s="29">
        <v>62971.705000000002</v>
      </c>
      <c r="L1007" s="31">
        <v>30.6309536833236</v>
      </c>
      <c r="M1007"/>
      <c r="N1007"/>
      <c r="O1007"/>
      <c r="P1007"/>
      <c r="Q1007"/>
      <c r="R1007"/>
      <c r="S1007"/>
      <c r="T1007"/>
      <c r="U1007"/>
      <c r="V1007"/>
      <c r="W1007"/>
      <c r="X1007"/>
      <c r="Y1007"/>
      <c r="Z1007"/>
      <c r="AA1007"/>
      <c r="AB1007"/>
      <c r="AC1007"/>
      <c r="AD1007"/>
      <c r="AE1007"/>
      <c r="AF1007"/>
      <c r="AG1007"/>
      <c r="AH1007"/>
      <c r="AI1007"/>
      <c r="AJ1007"/>
      <c r="AK1007"/>
    </row>
    <row r="1008" spans="1:37" s="53" customFormat="1" ht="11.1" customHeight="1" x14ac:dyDescent="0.2">
      <c r="A1008" s="11"/>
      <c r="B1008" s="26"/>
      <c r="C1008" s="27"/>
      <c r="D1008" s="34" t="s">
        <v>30</v>
      </c>
      <c r="E1008" s="29">
        <v>44</v>
      </c>
      <c r="F1008" s="29">
        <v>12448</v>
      </c>
      <c r="G1008" s="29">
        <v>1569.097</v>
      </c>
      <c r="H1008" s="29">
        <v>54619.646000000001</v>
      </c>
      <c r="I1008" s="29">
        <v>322545.84600000002</v>
      </c>
      <c r="J1008" s="29">
        <v>99524.468999999997</v>
      </c>
      <c r="K1008" s="29">
        <v>66726.832999999999</v>
      </c>
      <c r="L1008" s="31">
        <v>30.855914045781901</v>
      </c>
      <c r="M1008"/>
      <c r="N1008"/>
      <c r="O1008"/>
      <c r="P1008"/>
      <c r="Q1008"/>
      <c r="R1008"/>
      <c r="S1008"/>
      <c r="T1008"/>
      <c r="U1008"/>
      <c r="V1008"/>
      <c r="W1008"/>
      <c r="X1008"/>
      <c r="Y1008"/>
      <c r="Z1008"/>
      <c r="AA1008"/>
      <c r="AB1008"/>
      <c r="AC1008"/>
      <c r="AD1008"/>
      <c r="AE1008"/>
      <c r="AF1008"/>
      <c r="AG1008"/>
      <c r="AH1008"/>
      <c r="AI1008"/>
      <c r="AJ1008"/>
      <c r="AK1008"/>
    </row>
    <row r="1009" spans="1:37" s="53" customFormat="1" ht="11.1" customHeight="1" x14ac:dyDescent="0.2">
      <c r="A1009" s="11"/>
      <c r="B1009" s="26"/>
      <c r="C1009" s="27"/>
      <c r="D1009" s="34" t="s">
        <v>31</v>
      </c>
      <c r="E1009" s="29">
        <v>43</v>
      </c>
      <c r="F1009" s="29">
        <v>12275</v>
      </c>
      <c r="G1009" s="29">
        <v>1353.4670000000001</v>
      </c>
      <c r="H1009" s="29">
        <v>44089.201999999997</v>
      </c>
      <c r="I1009" s="29">
        <v>286098.495</v>
      </c>
      <c r="J1009" s="29">
        <v>70238.183999999994</v>
      </c>
      <c r="K1009" s="29">
        <v>40629.213000000003</v>
      </c>
      <c r="L1009" s="31">
        <v>24.550350745466201</v>
      </c>
      <c r="M1009"/>
      <c r="N1009"/>
      <c r="O1009"/>
      <c r="P1009"/>
      <c r="Q1009"/>
      <c r="R1009"/>
      <c r="S1009"/>
      <c r="T1009"/>
      <c r="U1009"/>
      <c r="V1009"/>
      <c r="W1009"/>
      <c r="X1009"/>
      <c r="Y1009"/>
      <c r="Z1009"/>
      <c r="AA1009"/>
      <c r="AB1009"/>
      <c r="AC1009"/>
      <c r="AD1009"/>
      <c r="AE1009"/>
      <c r="AF1009"/>
      <c r="AG1009"/>
      <c r="AH1009"/>
      <c r="AI1009"/>
      <c r="AJ1009"/>
      <c r="AK1009"/>
    </row>
    <row r="1010" spans="1:37" s="53" customFormat="1" ht="11.1" customHeight="1" x14ac:dyDescent="0.2">
      <c r="A1010" s="11"/>
      <c r="B1010" s="26"/>
      <c r="C1010" s="27"/>
      <c r="D1010" s="34" t="s">
        <v>32</v>
      </c>
      <c r="E1010" s="29">
        <v>44</v>
      </c>
      <c r="F1010" s="29">
        <v>12379</v>
      </c>
      <c r="G1010" s="29">
        <v>1451.34</v>
      </c>
      <c r="H1010" s="29">
        <v>42171.462</v>
      </c>
      <c r="I1010" s="29">
        <v>313243.51699999999</v>
      </c>
      <c r="J1010" s="29">
        <v>79778.547999999995</v>
      </c>
      <c r="K1010" s="29">
        <v>46512.074999999997</v>
      </c>
      <c r="L1010" s="31">
        <v>25.468539225985001</v>
      </c>
      <c r="M1010"/>
      <c r="N1010"/>
      <c r="O1010"/>
      <c r="P1010"/>
      <c r="Q1010"/>
      <c r="R1010"/>
      <c r="S1010"/>
      <c r="T1010"/>
      <c r="U1010"/>
      <c r="V1010"/>
      <c r="W1010"/>
      <c r="X1010"/>
      <c r="Y1010"/>
      <c r="Z1010"/>
      <c r="AA1010"/>
      <c r="AB1010"/>
      <c r="AC1010"/>
      <c r="AD1010"/>
      <c r="AE1010"/>
      <c r="AF1010"/>
      <c r="AG1010"/>
      <c r="AH1010"/>
      <c r="AI1010"/>
      <c r="AJ1010"/>
      <c r="AK1010"/>
    </row>
    <row r="1011" spans="1:37" s="53" customFormat="1" ht="11.1" customHeight="1" x14ac:dyDescent="0.2">
      <c r="A1011" s="11"/>
      <c r="B1011" s="26"/>
      <c r="C1011" s="27"/>
      <c r="D1011" s="34" t="s">
        <v>33</v>
      </c>
      <c r="E1011" s="29">
        <v>44</v>
      </c>
      <c r="F1011" s="29">
        <v>12440</v>
      </c>
      <c r="G1011" s="29">
        <v>1553.578</v>
      </c>
      <c r="H1011" s="29">
        <v>43106.131000000001</v>
      </c>
      <c r="I1011" s="29">
        <v>347807.54700000002</v>
      </c>
      <c r="J1011" s="29">
        <v>96139.206000000006</v>
      </c>
      <c r="K1011" s="29">
        <v>50667.404000000002</v>
      </c>
      <c r="L1011" s="31">
        <v>27.641495082336402</v>
      </c>
      <c r="M1011"/>
      <c r="N1011"/>
      <c r="O1011"/>
      <c r="P1011"/>
      <c r="Q1011"/>
      <c r="R1011"/>
      <c r="S1011"/>
      <c r="T1011"/>
      <c r="U1011"/>
      <c r="V1011"/>
      <c r="W1011"/>
      <c r="X1011"/>
      <c r="Y1011"/>
      <c r="Z1011"/>
      <c r="AA1011"/>
      <c r="AB1011"/>
      <c r="AC1011"/>
      <c r="AD1011"/>
      <c r="AE1011"/>
      <c r="AF1011"/>
      <c r="AG1011"/>
      <c r="AH1011"/>
      <c r="AI1011"/>
      <c r="AJ1011"/>
      <c r="AK1011"/>
    </row>
    <row r="1012" spans="1:37" s="53" customFormat="1" ht="11.1" customHeight="1" x14ac:dyDescent="0.2">
      <c r="A1012" s="11"/>
      <c r="B1012" s="26"/>
      <c r="C1012" s="27"/>
      <c r="D1012" s="34" t="s">
        <v>34</v>
      </c>
      <c r="E1012" s="29">
        <v>44</v>
      </c>
      <c r="F1012" s="29">
        <v>12439</v>
      </c>
      <c r="G1012" s="29">
        <v>1450.559</v>
      </c>
      <c r="H1012" s="29">
        <v>44805.762000000002</v>
      </c>
      <c r="I1012" s="29">
        <v>316615.68300000002</v>
      </c>
      <c r="J1012" s="29">
        <v>80327.14</v>
      </c>
      <c r="K1012" s="29">
        <v>35030.803999999996</v>
      </c>
      <c r="L1012" s="31">
        <v>25.370549948405401</v>
      </c>
      <c r="M1012"/>
      <c r="N1012"/>
      <c r="O1012"/>
      <c r="P1012"/>
      <c r="Q1012"/>
      <c r="R1012"/>
      <c r="S1012"/>
      <c r="T1012"/>
      <c r="U1012"/>
      <c r="V1012"/>
      <c r="W1012"/>
      <c r="X1012"/>
      <c r="Y1012"/>
      <c r="Z1012"/>
      <c r="AA1012"/>
      <c r="AB1012"/>
      <c r="AC1012"/>
      <c r="AD1012"/>
      <c r="AE1012"/>
      <c r="AF1012"/>
      <c r="AG1012"/>
      <c r="AH1012"/>
      <c r="AI1012"/>
      <c r="AJ1012"/>
      <c r="AK1012"/>
    </row>
    <row r="1013" spans="1:37" s="53" customFormat="1" ht="11.1" customHeight="1" x14ac:dyDescent="0.2">
      <c r="A1013" s="11"/>
      <c r="B1013" s="26"/>
      <c r="C1013" s="27"/>
      <c r="D1013" s="34" t="s">
        <v>35</v>
      </c>
      <c r="E1013" s="29">
        <v>44</v>
      </c>
      <c r="F1013" s="29">
        <v>12449</v>
      </c>
      <c r="G1013" s="29">
        <v>1655.153</v>
      </c>
      <c r="H1013" s="29">
        <v>55528.186000000002</v>
      </c>
      <c r="I1013" s="29">
        <v>397619.63799999998</v>
      </c>
      <c r="J1013" s="29">
        <v>115829.402</v>
      </c>
      <c r="K1013" s="29">
        <v>54822.599000000002</v>
      </c>
      <c r="L1013" s="31">
        <v>29.130704555392199</v>
      </c>
      <c r="M1013"/>
      <c r="N1013"/>
      <c r="O1013"/>
      <c r="P1013"/>
      <c r="Q1013"/>
      <c r="R1013"/>
      <c r="S1013"/>
      <c r="T1013"/>
      <c r="U1013"/>
      <c r="V1013"/>
      <c r="W1013"/>
      <c r="X1013"/>
      <c r="Y1013"/>
      <c r="Z1013"/>
      <c r="AA1013"/>
      <c r="AB1013"/>
      <c r="AC1013"/>
      <c r="AD1013"/>
      <c r="AE1013"/>
      <c r="AF1013"/>
      <c r="AG1013"/>
      <c r="AH1013"/>
      <c r="AI1013"/>
      <c r="AJ1013"/>
      <c r="AK1013"/>
    </row>
    <row r="1014" spans="1:37" s="53" customFormat="1" ht="11.1" customHeight="1" x14ac:dyDescent="0.2">
      <c r="A1014" s="11"/>
      <c r="B1014" s="26"/>
      <c r="C1014" s="27"/>
      <c r="D1014" s="34" t="s">
        <v>36</v>
      </c>
      <c r="E1014" s="29">
        <v>44</v>
      </c>
      <c r="F1014" s="29">
        <v>12384</v>
      </c>
      <c r="G1014" s="29">
        <v>1136.76</v>
      </c>
      <c r="H1014" s="29">
        <v>51144.563999999998</v>
      </c>
      <c r="I1014" s="29">
        <v>280835.84899999999</v>
      </c>
      <c r="J1014" s="29">
        <v>78625.664000000004</v>
      </c>
      <c r="K1014" s="29">
        <v>37810.372000000003</v>
      </c>
      <c r="L1014" s="31">
        <v>27.997018286650398</v>
      </c>
      <c r="M1014"/>
      <c r="N1014"/>
      <c r="O1014"/>
      <c r="P1014"/>
      <c r="Q1014"/>
      <c r="R1014"/>
      <c r="S1014"/>
      <c r="T1014"/>
      <c r="U1014"/>
      <c r="V1014"/>
      <c r="W1014"/>
      <c r="X1014"/>
      <c r="Y1014"/>
      <c r="Z1014"/>
      <c r="AA1014"/>
      <c r="AB1014"/>
      <c r="AC1014"/>
      <c r="AD1014"/>
      <c r="AE1014"/>
      <c r="AF1014"/>
      <c r="AG1014"/>
      <c r="AH1014"/>
      <c r="AI1014"/>
      <c r="AJ1014"/>
      <c r="AK1014"/>
    </row>
    <row r="1015" spans="1:37" s="53"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3" customFormat="1" ht="11.1" customHeight="1" x14ac:dyDescent="0.2">
      <c r="A1016" s="11"/>
      <c r="B1016" s="26"/>
      <c r="C1016" s="27"/>
      <c r="D1016" s="28">
        <v>2023</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3" customFormat="1" ht="11.1" customHeight="1" x14ac:dyDescent="0.2">
      <c r="A1017" s="11"/>
      <c r="B1017" s="26"/>
      <c r="C1017" s="27"/>
      <c r="D1017" s="32" t="s">
        <v>24</v>
      </c>
      <c r="E1017" s="29">
        <v>45.3333333333333</v>
      </c>
      <c r="F1017" s="29">
        <v>12544.1111111111</v>
      </c>
      <c r="G1017" s="29">
        <v>14273.101000000001</v>
      </c>
      <c r="H1017" s="29">
        <v>426337.50400000002</v>
      </c>
      <c r="I1017" s="29">
        <v>2807814.3169999998</v>
      </c>
      <c r="J1017" s="29">
        <v>541139.43999999994</v>
      </c>
      <c r="K1017" s="29">
        <v>300149.89299999998</v>
      </c>
      <c r="L1017" s="31">
        <v>19.272622007931702</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3" customFormat="1" ht="11.1" customHeight="1" x14ac:dyDescent="0.2">
      <c r="A1019" s="11"/>
      <c r="B1019" s="26"/>
      <c r="C1019" s="27"/>
      <c r="D1019" s="34" t="s">
        <v>25</v>
      </c>
      <c r="E1019" s="29">
        <v>43</v>
      </c>
      <c r="F1019" s="29">
        <v>12311</v>
      </c>
      <c r="G1019" s="29">
        <v>1646.97</v>
      </c>
      <c r="H1019" s="29">
        <v>47349.377999999997</v>
      </c>
      <c r="I1019" s="29">
        <v>279528.78999999998</v>
      </c>
      <c r="J1019" s="29">
        <v>50357.212</v>
      </c>
      <c r="K1019" s="29">
        <v>28589.050999999999</v>
      </c>
      <c r="L1019" s="31">
        <v>18.015035946744501</v>
      </c>
      <c r="M1019"/>
      <c r="N1019"/>
      <c r="O1019"/>
      <c r="P1019"/>
      <c r="Q1019"/>
      <c r="R1019"/>
      <c r="S1019"/>
      <c r="T1019"/>
      <c r="U1019"/>
      <c r="V1019"/>
      <c r="W1019"/>
      <c r="X1019"/>
      <c r="Y1019"/>
      <c r="Z1019"/>
      <c r="AA1019"/>
      <c r="AB1019"/>
      <c r="AC1019"/>
      <c r="AD1019"/>
      <c r="AE1019"/>
      <c r="AF1019"/>
      <c r="AG1019"/>
      <c r="AH1019"/>
      <c r="AI1019"/>
      <c r="AJ1019"/>
      <c r="AK1019"/>
    </row>
    <row r="1020" spans="1:37" s="53" customFormat="1" ht="11.1" customHeight="1" x14ac:dyDescent="0.2">
      <c r="A1020" s="11"/>
      <c r="B1020" s="26"/>
      <c r="C1020" s="27"/>
      <c r="D1020" s="34" t="s">
        <v>26</v>
      </c>
      <c r="E1020" s="29">
        <v>45</v>
      </c>
      <c r="F1020" s="29">
        <v>12532</v>
      </c>
      <c r="G1020" s="29">
        <v>1588.0129999999999</v>
      </c>
      <c r="H1020" s="29">
        <v>48008.906000000003</v>
      </c>
      <c r="I1020" s="29">
        <v>317091.54100000003</v>
      </c>
      <c r="J1020" s="29">
        <v>61711.472000000002</v>
      </c>
      <c r="K1020" s="29">
        <v>35633.601999999999</v>
      </c>
      <c r="L1020" s="31">
        <v>19.461721307791102</v>
      </c>
      <c r="M1020"/>
      <c r="N1020"/>
      <c r="O1020"/>
      <c r="P1020"/>
      <c r="Q1020"/>
      <c r="R1020"/>
      <c r="S1020"/>
      <c r="T1020"/>
      <c r="U1020"/>
      <c r="V1020"/>
      <c r="W1020"/>
      <c r="X1020"/>
      <c r="Y1020"/>
      <c r="Z1020"/>
      <c r="AA1020"/>
      <c r="AB1020"/>
      <c r="AC1020"/>
      <c r="AD1020"/>
      <c r="AE1020"/>
      <c r="AF1020"/>
      <c r="AG1020"/>
      <c r="AH1020"/>
      <c r="AI1020"/>
      <c r="AJ1020"/>
      <c r="AK1020"/>
    </row>
    <row r="1021" spans="1:37" s="53" customFormat="1" ht="11.1" customHeight="1" x14ac:dyDescent="0.2">
      <c r="A1021" s="11"/>
      <c r="B1021" s="26"/>
      <c r="C1021" s="27"/>
      <c r="D1021" s="34" t="s">
        <v>27</v>
      </c>
      <c r="E1021" s="29">
        <v>45</v>
      </c>
      <c r="F1021" s="29">
        <v>12537</v>
      </c>
      <c r="G1021" s="29">
        <v>1727.4670000000001</v>
      </c>
      <c r="H1021" s="29">
        <v>43410.235000000001</v>
      </c>
      <c r="I1021" s="29">
        <v>348116.83600000001</v>
      </c>
      <c r="J1021" s="29">
        <v>66518.114000000001</v>
      </c>
      <c r="K1021" s="29">
        <v>36371.862999999998</v>
      </c>
      <c r="L1021" s="31">
        <v>19.107985343173699</v>
      </c>
      <c r="M1021"/>
      <c r="N1021"/>
      <c r="O1021"/>
      <c r="P1021"/>
      <c r="Q1021"/>
      <c r="R1021"/>
      <c r="S1021"/>
      <c r="T1021"/>
      <c r="U1021"/>
      <c r="V1021"/>
      <c r="W1021"/>
      <c r="X1021"/>
      <c r="Y1021"/>
      <c r="Z1021"/>
      <c r="AA1021"/>
      <c r="AB1021"/>
      <c r="AC1021"/>
      <c r="AD1021"/>
      <c r="AE1021"/>
      <c r="AF1021"/>
      <c r="AG1021"/>
      <c r="AH1021"/>
      <c r="AI1021"/>
      <c r="AJ1021"/>
      <c r="AK1021"/>
    </row>
    <row r="1022" spans="1:37" s="53" customFormat="1" ht="11.1" customHeight="1" x14ac:dyDescent="0.2">
      <c r="A1022" s="11"/>
      <c r="B1022" s="26"/>
      <c r="C1022" s="27"/>
      <c r="D1022" s="34" t="s">
        <v>28</v>
      </c>
      <c r="E1022" s="29">
        <v>45</v>
      </c>
      <c r="F1022" s="29">
        <v>12445</v>
      </c>
      <c r="G1022" s="29">
        <v>1432.7059999999999</v>
      </c>
      <c r="H1022" s="29">
        <v>46305.868000000002</v>
      </c>
      <c r="I1022" s="29">
        <v>290543.61599999998</v>
      </c>
      <c r="J1022" s="29">
        <v>55051.124000000003</v>
      </c>
      <c r="K1022" s="29">
        <v>31116.406999999999</v>
      </c>
      <c r="L1022" s="31">
        <v>18.947628159209</v>
      </c>
      <c r="M1022"/>
      <c r="N1022"/>
      <c r="O1022"/>
      <c r="P1022"/>
      <c r="Q1022"/>
      <c r="R1022"/>
      <c r="S1022"/>
      <c r="T1022"/>
      <c r="U1022"/>
      <c r="V1022"/>
      <c r="W1022"/>
      <c r="X1022"/>
      <c r="Y1022"/>
      <c r="Z1022"/>
      <c r="AA1022"/>
      <c r="AB1022"/>
      <c r="AC1022"/>
      <c r="AD1022"/>
      <c r="AE1022"/>
      <c r="AF1022"/>
      <c r="AG1022"/>
      <c r="AH1022"/>
      <c r="AI1022"/>
      <c r="AJ1022"/>
      <c r="AK1022"/>
    </row>
    <row r="1023" spans="1:37" s="53" customFormat="1" ht="11.1" customHeight="1" x14ac:dyDescent="0.2">
      <c r="A1023" s="11"/>
      <c r="B1023" s="26"/>
      <c r="C1023" s="27"/>
      <c r="D1023" s="35" t="s">
        <v>29</v>
      </c>
      <c r="E1023" s="29">
        <v>46</v>
      </c>
      <c r="F1023" s="29">
        <v>12615</v>
      </c>
      <c r="G1023" s="29">
        <v>1587.056</v>
      </c>
      <c r="H1023" s="29">
        <v>49207.815999999999</v>
      </c>
      <c r="I1023" s="29">
        <v>320105.81400000001</v>
      </c>
      <c r="J1023" s="29">
        <v>64332.184000000001</v>
      </c>
      <c r="K1023" s="29">
        <v>36188.391000000003</v>
      </c>
      <c r="L1023" s="31">
        <v>20.097161996564001</v>
      </c>
      <c r="M1023"/>
      <c r="N1023"/>
      <c r="O1023"/>
      <c r="P1023"/>
      <c r="Q1023"/>
      <c r="R1023"/>
      <c r="S1023"/>
      <c r="T1023"/>
      <c r="U1023"/>
      <c r="V1023"/>
      <c r="W1023"/>
      <c r="X1023"/>
      <c r="Y1023"/>
      <c r="Z1023"/>
      <c r="AA1023"/>
      <c r="AB1023"/>
      <c r="AC1023"/>
      <c r="AD1023"/>
      <c r="AE1023"/>
      <c r="AF1023"/>
      <c r="AG1023"/>
      <c r="AH1023"/>
      <c r="AI1023"/>
      <c r="AJ1023"/>
      <c r="AK1023"/>
    </row>
    <row r="1024" spans="1:37" s="53" customFormat="1" ht="11.1" customHeight="1" x14ac:dyDescent="0.2">
      <c r="A1024" s="11"/>
      <c r="B1024" s="26"/>
      <c r="C1024" s="27"/>
      <c r="D1024" s="34" t="s">
        <v>30</v>
      </c>
      <c r="E1024" s="29">
        <v>46</v>
      </c>
      <c r="F1024" s="29">
        <v>12602</v>
      </c>
      <c r="G1024" s="29">
        <v>1677.1420000000001</v>
      </c>
      <c r="H1024" s="29">
        <v>50941.642</v>
      </c>
      <c r="I1024" s="29">
        <v>331237.85499999998</v>
      </c>
      <c r="J1024" s="29">
        <v>64261.764000000003</v>
      </c>
      <c r="K1024" s="29">
        <v>36661.19</v>
      </c>
      <c r="L1024" s="31">
        <v>19.400489113782001</v>
      </c>
      <c r="M1024"/>
      <c r="N1024"/>
      <c r="O1024"/>
      <c r="P1024"/>
      <c r="Q1024"/>
      <c r="R1024"/>
      <c r="S1024"/>
      <c r="T1024"/>
      <c r="U1024"/>
      <c r="V1024"/>
      <c r="W1024"/>
      <c r="X1024"/>
      <c r="Y1024"/>
      <c r="Z1024"/>
      <c r="AA1024"/>
      <c r="AB1024"/>
      <c r="AC1024"/>
      <c r="AD1024"/>
      <c r="AE1024"/>
      <c r="AF1024"/>
      <c r="AG1024"/>
      <c r="AH1024"/>
      <c r="AI1024"/>
      <c r="AJ1024"/>
      <c r="AK1024"/>
    </row>
    <row r="1025" spans="1:37" s="53" customFormat="1" ht="11.1" customHeight="1" x14ac:dyDescent="0.2">
      <c r="A1025" s="11"/>
      <c r="B1025" s="26"/>
      <c r="C1025" s="27"/>
      <c r="D1025" s="34" t="s">
        <v>31</v>
      </c>
      <c r="E1025" s="29">
        <v>46</v>
      </c>
      <c r="F1025" s="29">
        <v>12629</v>
      </c>
      <c r="G1025" s="29">
        <v>1523.191</v>
      </c>
      <c r="H1025" s="29">
        <v>50226.548000000003</v>
      </c>
      <c r="I1025" s="29">
        <v>288400.88900000002</v>
      </c>
      <c r="J1025" s="29">
        <v>54261.781999999999</v>
      </c>
      <c r="K1025" s="29">
        <v>29524.361000000001</v>
      </c>
      <c r="L1025" s="31">
        <v>18.8147069130567</v>
      </c>
      <c r="M1025"/>
      <c r="N1025"/>
      <c r="O1025"/>
      <c r="P1025"/>
      <c r="Q1025"/>
      <c r="R1025"/>
      <c r="S1025"/>
      <c r="T1025"/>
      <c r="U1025"/>
      <c r="V1025"/>
      <c r="W1025"/>
      <c r="X1025"/>
      <c r="Y1025"/>
      <c r="Z1025"/>
      <c r="AA1025"/>
      <c r="AB1025"/>
      <c r="AC1025"/>
      <c r="AD1025"/>
      <c r="AE1025"/>
      <c r="AF1025"/>
      <c r="AG1025"/>
      <c r="AH1025"/>
      <c r="AI1025"/>
      <c r="AJ1025"/>
      <c r="AK1025"/>
    </row>
    <row r="1026" spans="1:37" s="53" customFormat="1" ht="11.1" customHeight="1" x14ac:dyDescent="0.2">
      <c r="A1026" s="11"/>
      <c r="B1026" s="26"/>
      <c r="C1026" s="27"/>
      <c r="D1026" s="34" t="s">
        <v>32</v>
      </c>
      <c r="E1026" s="29">
        <v>46</v>
      </c>
      <c r="F1026" s="29">
        <v>12600</v>
      </c>
      <c r="G1026" s="29">
        <v>1534.838</v>
      </c>
      <c r="H1026" s="29">
        <v>45999.69</v>
      </c>
      <c r="I1026" s="29">
        <v>308817.64600000001</v>
      </c>
      <c r="J1026" s="29">
        <v>59776.79</v>
      </c>
      <c r="K1026" s="29">
        <v>31353.363000000001</v>
      </c>
      <c r="L1026" s="31">
        <v>19.3566626694642</v>
      </c>
      <c r="M1026"/>
      <c r="N1026"/>
      <c r="O1026"/>
      <c r="P1026"/>
      <c r="Q1026"/>
      <c r="R1026"/>
      <c r="S1026"/>
      <c r="T1026"/>
      <c r="U1026"/>
      <c r="V1026"/>
      <c r="W1026"/>
      <c r="X1026"/>
      <c r="Y1026"/>
      <c r="Z1026"/>
      <c r="AA1026"/>
      <c r="AB1026"/>
      <c r="AC1026"/>
      <c r="AD1026"/>
      <c r="AE1026"/>
      <c r="AF1026"/>
      <c r="AG1026"/>
      <c r="AH1026"/>
      <c r="AI1026"/>
      <c r="AJ1026"/>
      <c r="AK1026"/>
    </row>
    <row r="1027" spans="1:37" s="53" customFormat="1" ht="11.1" customHeight="1" x14ac:dyDescent="0.2">
      <c r="A1027" s="11"/>
      <c r="B1027" s="26"/>
      <c r="C1027" s="27"/>
      <c r="D1027" s="34" t="s">
        <v>33</v>
      </c>
      <c r="E1027" s="37">
        <v>46</v>
      </c>
      <c r="F1027" s="37">
        <v>12626</v>
      </c>
      <c r="G1027" s="37">
        <v>1555.7180000000001</v>
      </c>
      <c r="H1027" s="37">
        <v>44887.421000000002</v>
      </c>
      <c r="I1027" s="37">
        <v>323971.33</v>
      </c>
      <c r="J1027" s="29">
        <v>64868.998</v>
      </c>
      <c r="K1027" s="29">
        <v>34711.665000000001</v>
      </c>
      <c r="L1027" s="31">
        <v>20.023067473285401</v>
      </c>
      <c r="M1027"/>
      <c r="N1027"/>
      <c r="O1027"/>
      <c r="P1027"/>
      <c r="Q1027"/>
      <c r="R1027"/>
      <c r="S1027"/>
      <c r="T1027"/>
      <c r="U1027"/>
      <c r="V1027"/>
      <c r="W1027"/>
      <c r="X1027"/>
      <c r="Y1027"/>
      <c r="Z1027"/>
      <c r="AA1027"/>
      <c r="AB1027"/>
      <c r="AC1027"/>
      <c r="AD1027"/>
      <c r="AE1027"/>
      <c r="AF1027"/>
      <c r="AG1027"/>
      <c r="AH1027"/>
      <c r="AI1027"/>
      <c r="AJ1027"/>
      <c r="AK1027"/>
    </row>
    <row r="1028" spans="1:37" s="53" customFormat="1" ht="11.1" customHeight="1" x14ac:dyDescent="0.2">
      <c r="A1028" s="11"/>
      <c r="B1028" s="26"/>
      <c r="C1028" s="27"/>
      <c r="D1028" s="34" t="s">
        <v>34</v>
      </c>
      <c r="E1028" s="29"/>
      <c r="F1028" s="29"/>
      <c r="G1028" s="29"/>
      <c r="H1028" s="29"/>
      <c r="I1028" s="29"/>
      <c r="J1028" s="29"/>
      <c r="K1028" s="29"/>
      <c r="L1028" s="31"/>
      <c r="M1028"/>
      <c r="N1028"/>
      <c r="O1028"/>
      <c r="P1028"/>
      <c r="Q1028"/>
      <c r="R1028"/>
      <c r="S1028"/>
      <c r="T1028"/>
      <c r="U1028"/>
      <c r="V1028"/>
      <c r="W1028"/>
      <c r="X1028"/>
      <c r="Y1028"/>
      <c r="Z1028"/>
      <c r="AA1028"/>
      <c r="AB1028"/>
      <c r="AC1028"/>
      <c r="AD1028"/>
      <c r="AE1028"/>
      <c r="AF1028"/>
      <c r="AG1028"/>
      <c r="AH1028"/>
      <c r="AI1028"/>
      <c r="AJ1028"/>
      <c r="AK1028"/>
    </row>
    <row r="1029" spans="1:37" s="53"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3"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3"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3"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3" customFormat="1" ht="11.1" customHeight="1" x14ac:dyDescent="0.2">
      <c r="A1033" s="356" t="s">
        <v>96</v>
      </c>
      <c r="B1033" s="356"/>
      <c r="C1033" s="356"/>
      <c r="D1033" s="356"/>
      <c r="E1033" s="356"/>
      <c r="F1033" s="356"/>
      <c r="G1033" s="356"/>
      <c r="H1033" s="356"/>
      <c r="I1033" s="356"/>
      <c r="J1033" s="356"/>
      <c r="K1033" s="356"/>
      <c r="L1033" s="356"/>
      <c r="M1033"/>
      <c r="N1033"/>
      <c r="O1033"/>
      <c r="P1033"/>
      <c r="Q1033"/>
      <c r="R1033"/>
      <c r="S1033"/>
      <c r="T1033"/>
      <c r="U1033"/>
      <c r="V1033"/>
      <c r="W1033"/>
      <c r="X1033"/>
      <c r="Y1033"/>
      <c r="Z1033"/>
      <c r="AA1033"/>
      <c r="AB1033"/>
      <c r="AC1033"/>
      <c r="AD1033"/>
      <c r="AE1033"/>
      <c r="AF1033"/>
      <c r="AG1033"/>
      <c r="AH1033"/>
      <c r="AI1033"/>
      <c r="AJ1033"/>
      <c r="AK1033"/>
    </row>
    <row r="1034" spans="1:37" s="53"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3" customFormat="1" ht="11.1" customHeight="1" x14ac:dyDescent="0.2">
      <c r="A1035" s="356" t="s">
        <v>1</v>
      </c>
      <c r="B1035" s="356"/>
      <c r="C1035" s="356"/>
      <c r="D1035" s="356"/>
      <c r="E1035" s="356"/>
      <c r="F1035" s="356"/>
      <c r="G1035" s="356"/>
      <c r="H1035" s="356"/>
      <c r="I1035" s="356"/>
      <c r="J1035" s="356"/>
      <c r="K1035" s="356"/>
      <c r="L1035" s="356"/>
      <c r="M1035"/>
      <c r="N1035"/>
      <c r="O1035"/>
      <c r="P1035"/>
      <c r="Q1035"/>
      <c r="R1035"/>
      <c r="S1035"/>
      <c r="T1035"/>
      <c r="U1035"/>
      <c r="V1035"/>
      <c r="W1035"/>
      <c r="X1035"/>
      <c r="Y1035"/>
      <c r="Z1035"/>
      <c r="AA1035"/>
      <c r="AB1035"/>
      <c r="AC1035"/>
      <c r="AD1035"/>
      <c r="AE1035"/>
      <c r="AF1035"/>
      <c r="AG1035"/>
      <c r="AH1035"/>
      <c r="AI1035"/>
      <c r="AJ1035"/>
      <c r="AK1035"/>
    </row>
    <row r="1036" spans="1:37" s="53" customFormat="1" ht="11.1" customHeight="1" x14ac:dyDescent="0.2">
      <c r="A1036" s="356" t="s">
        <v>2</v>
      </c>
      <c r="B1036" s="356"/>
      <c r="C1036" s="356"/>
      <c r="D1036" s="356"/>
      <c r="E1036" s="356"/>
      <c r="F1036" s="356"/>
      <c r="G1036" s="356"/>
      <c r="H1036" s="356"/>
      <c r="I1036" s="356"/>
      <c r="J1036" s="356"/>
      <c r="K1036" s="356"/>
      <c r="L1036" s="356"/>
      <c r="M1036"/>
      <c r="N1036"/>
      <c r="O1036"/>
      <c r="P1036"/>
      <c r="Q1036"/>
      <c r="R1036"/>
      <c r="S1036"/>
      <c r="T1036"/>
      <c r="U1036"/>
      <c r="V1036"/>
      <c r="W1036"/>
      <c r="X1036"/>
      <c r="Y1036"/>
      <c r="Z1036"/>
      <c r="AA1036"/>
      <c r="AB1036"/>
      <c r="AC1036"/>
      <c r="AD1036"/>
      <c r="AE1036"/>
      <c r="AF1036"/>
      <c r="AG1036"/>
      <c r="AH1036"/>
      <c r="AI1036"/>
      <c r="AJ1036"/>
      <c r="AK1036"/>
    </row>
    <row r="1037" spans="1:37" s="53"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5" t="s">
        <v>3</v>
      </c>
      <c r="C1038" s="338" t="s">
        <v>4</v>
      </c>
      <c r="D1038" s="341" t="s">
        <v>5</v>
      </c>
      <c r="E1038" s="341" t="s">
        <v>6</v>
      </c>
      <c r="F1038" s="338" t="s">
        <v>7</v>
      </c>
      <c r="G1038" s="338" t="s">
        <v>8</v>
      </c>
      <c r="H1038" s="338" t="s">
        <v>9</v>
      </c>
      <c r="I1038" s="350" t="s">
        <v>10</v>
      </c>
      <c r="J1038" s="352"/>
      <c r="K1038" s="351"/>
      <c r="L1038" s="353" t="s">
        <v>11</v>
      </c>
    </row>
    <row r="1039" spans="1:37" ht="15" customHeight="1" x14ac:dyDescent="0.2">
      <c r="B1039" s="336"/>
      <c r="C1039" s="342"/>
      <c r="D1039" s="339"/>
      <c r="E1039" s="339"/>
      <c r="F1039" s="342"/>
      <c r="G1039" s="342"/>
      <c r="H1039" s="342"/>
      <c r="I1039" s="338" t="s">
        <v>12</v>
      </c>
      <c r="J1039" s="350" t="s">
        <v>13</v>
      </c>
      <c r="K1039" s="351"/>
      <c r="L1039" s="354"/>
    </row>
    <row r="1040" spans="1:37" ht="21" customHeight="1" x14ac:dyDescent="0.2">
      <c r="B1040" s="336"/>
      <c r="C1040" s="342"/>
      <c r="D1040" s="339"/>
      <c r="E1040" s="340"/>
      <c r="F1040" s="343"/>
      <c r="G1040" s="343"/>
      <c r="H1040" s="343"/>
      <c r="I1040" s="343"/>
      <c r="J1040" s="12" t="s">
        <v>14</v>
      </c>
      <c r="K1040" s="13" t="s">
        <v>15</v>
      </c>
      <c r="L1040" s="355"/>
    </row>
    <row r="1041" spans="1:37" ht="11.1" customHeight="1" x14ac:dyDescent="0.2">
      <c r="B1041" s="337"/>
      <c r="C1041" s="343"/>
      <c r="D1041" s="340"/>
      <c r="E1041" s="14" t="s">
        <v>16</v>
      </c>
      <c r="F1041" s="14" t="s">
        <v>17</v>
      </c>
      <c r="G1041" s="15" t="s">
        <v>18</v>
      </c>
      <c r="H1041" s="350" t="s">
        <v>19</v>
      </c>
      <c r="I1041" s="352"/>
      <c r="J1041" s="352"/>
      <c r="K1041" s="351"/>
      <c r="L1041" s="16" t="s">
        <v>20</v>
      </c>
    </row>
    <row r="1042" spans="1:37" s="53"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3"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3"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3" customFormat="1" ht="11.1" customHeight="1" x14ac:dyDescent="0.2">
      <c r="A1045" s="11"/>
      <c r="B1045" s="26"/>
      <c r="C1045" s="26"/>
      <c r="D1045" s="21">
        <v>2021</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3" customFormat="1" ht="11.1" customHeight="1" x14ac:dyDescent="0.2">
      <c r="A1046" s="11"/>
      <c r="B1046" s="26"/>
      <c r="C1046" s="26"/>
      <c r="D1046" s="21">
        <v>2022</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3"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3" customFormat="1" ht="11.1" customHeight="1" x14ac:dyDescent="0.2">
      <c r="A1048" s="11"/>
      <c r="B1048" s="26"/>
      <c r="C1048" s="26"/>
      <c r="D1048" s="28">
        <v>2022</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3"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3"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3"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3"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3"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3"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3"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3"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3"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3"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3"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3"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3"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3" customFormat="1" ht="11.1" customHeight="1" x14ac:dyDescent="0.2">
      <c r="A1064" s="11"/>
      <c r="B1064" s="26"/>
      <c r="C1064" s="26"/>
      <c r="D1064" s="28">
        <v>2023</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3"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3"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3"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3"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3"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c r="N1070"/>
      <c r="O1070"/>
      <c r="P1070"/>
      <c r="Q1070"/>
      <c r="R1070"/>
      <c r="S1070"/>
      <c r="T1070"/>
      <c r="U1070"/>
      <c r="V1070"/>
      <c r="W1070"/>
      <c r="X1070"/>
      <c r="Y1070"/>
      <c r="Z1070"/>
      <c r="AA1070"/>
      <c r="AB1070"/>
      <c r="AC1070"/>
      <c r="AD1070"/>
      <c r="AE1070"/>
      <c r="AF1070"/>
      <c r="AG1070"/>
      <c r="AH1070"/>
      <c r="AI1070"/>
      <c r="AJ1070"/>
      <c r="AK1070"/>
    </row>
    <row r="1071" spans="1:37" s="53"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c r="N1071"/>
      <c r="O1071"/>
      <c r="P1071"/>
      <c r="Q1071"/>
      <c r="R1071"/>
      <c r="S1071"/>
      <c r="T1071"/>
      <c r="U1071"/>
      <c r="V1071"/>
      <c r="W1071"/>
      <c r="X1071"/>
      <c r="Y1071"/>
      <c r="Z1071"/>
      <c r="AA1071"/>
      <c r="AB1071"/>
      <c r="AC1071"/>
      <c r="AD1071"/>
      <c r="AE1071"/>
      <c r="AF1071"/>
      <c r="AG1071"/>
      <c r="AH1071"/>
      <c r="AI1071"/>
      <c r="AJ1071"/>
      <c r="AK1071"/>
    </row>
    <row r="1072" spans="1:37" s="53"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c r="N1072"/>
      <c r="O1072"/>
      <c r="P1072"/>
      <c r="Q1072"/>
      <c r="R1072"/>
      <c r="S1072"/>
      <c r="T1072"/>
      <c r="U1072"/>
      <c r="V1072"/>
      <c r="W1072"/>
      <c r="X1072"/>
      <c r="Y1072"/>
      <c r="Z1072"/>
      <c r="AA1072"/>
      <c r="AB1072"/>
      <c r="AC1072"/>
      <c r="AD1072"/>
      <c r="AE1072"/>
      <c r="AF1072"/>
      <c r="AG1072"/>
      <c r="AH1072"/>
      <c r="AI1072"/>
      <c r="AJ1072"/>
      <c r="AK1072"/>
    </row>
    <row r="1073" spans="1:37" s="53"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c r="N1073"/>
      <c r="O1073"/>
      <c r="P1073"/>
      <c r="Q1073"/>
      <c r="R1073"/>
      <c r="S1073"/>
      <c r="T1073"/>
      <c r="U1073"/>
      <c r="V1073"/>
      <c r="W1073"/>
      <c r="X1073"/>
      <c r="Y1073"/>
      <c r="Z1073"/>
      <c r="AA1073"/>
      <c r="AB1073"/>
      <c r="AC1073"/>
      <c r="AD1073"/>
      <c r="AE1073"/>
      <c r="AF1073"/>
      <c r="AG1073"/>
      <c r="AH1073"/>
      <c r="AI1073"/>
      <c r="AJ1073"/>
      <c r="AK1073"/>
    </row>
    <row r="1074" spans="1:37" s="53"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c r="N1074"/>
      <c r="O1074"/>
      <c r="P1074"/>
      <c r="Q1074"/>
      <c r="R1074"/>
      <c r="S1074"/>
      <c r="T1074"/>
      <c r="U1074"/>
      <c r="V1074"/>
      <c r="W1074"/>
      <c r="X1074"/>
      <c r="Y1074"/>
      <c r="Z1074"/>
      <c r="AA1074"/>
      <c r="AB1074"/>
      <c r="AC1074"/>
      <c r="AD1074"/>
      <c r="AE1074"/>
      <c r="AF1074"/>
      <c r="AG1074"/>
      <c r="AH1074"/>
      <c r="AI1074"/>
      <c r="AJ1074"/>
      <c r="AK1074"/>
    </row>
    <row r="1075" spans="1:37" s="53"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c r="N1075"/>
      <c r="O1075"/>
      <c r="P1075"/>
      <c r="Q1075"/>
      <c r="R1075"/>
      <c r="S1075"/>
      <c r="T1075"/>
      <c r="U1075"/>
      <c r="V1075"/>
      <c r="W1075"/>
      <c r="X1075"/>
      <c r="Y1075"/>
      <c r="Z1075"/>
      <c r="AA1075"/>
      <c r="AB1075"/>
      <c r="AC1075"/>
      <c r="AD1075"/>
      <c r="AE1075"/>
      <c r="AF1075"/>
      <c r="AG1075"/>
      <c r="AH1075"/>
      <c r="AI1075"/>
      <c r="AJ1075"/>
      <c r="AK1075"/>
    </row>
    <row r="1076" spans="1:37" s="53" customFormat="1" ht="11.1" customHeight="1" x14ac:dyDescent="0.2">
      <c r="A1076" s="11"/>
      <c r="B1076" s="26"/>
      <c r="C1076" s="26"/>
      <c r="D1076" s="34" t="s">
        <v>34</v>
      </c>
      <c r="E1076" s="29"/>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row>
    <row r="1077" spans="1:37" s="53"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3"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3" customFormat="1" ht="11.1" customHeight="1" x14ac:dyDescent="0.2">
      <c r="A1079" s="11"/>
      <c r="B1079" s="26"/>
      <c r="C1079" s="26"/>
      <c r="D1079" s="38"/>
      <c r="E1079" s="22"/>
      <c r="F1079" s="22"/>
      <c r="G1079" s="22"/>
      <c r="H1079" s="22"/>
      <c r="I1079" s="22"/>
      <c r="J1079" s="59"/>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3" customFormat="1" ht="11.1" customHeight="1" x14ac:dyDescent="0.2">
      <c r="A1080" s="11"/>
      <c r="B1080" s="26"/>
      <c r="C1080" s="26"/>
      <c r="D1080" s="38"/>
      <c r="E1080" s="22"/>
      <c r="F1080" s="22"/>
      <c r="G1080" s="22"/>
      <c r="H1080" s="22"/>
      <c r="I1080" s="22"/>
      <c r="J1080" s="59"/>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3"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3"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3" customFormat="1" ht="11.1" customHeight="1" x14ac:dyDescent="0.2">
      <c r="A1083" s="11"/>
      <c r="B1083" s="26"/>
      <c r="C1083" s="11"/>
      <c r="D1083" s="21">
        <v>2021</v>
      </c>
      <c r="E1083" s="22">
        <v>9</v>
      </c>
      <c r="F1083" s="22">
        <v>1366</v>
      </c>
      <c r="G1083" s="22">
        <v>2282.0720000000001</v>
      </c>
      <c r="H1083" s="22">
        <v>42064.144999999997</v>
      </c>
      <c r="I1083" s="22">
        <v>295472.13099999999</v>
      </c>
      <c r="J1083" s="22">
        <v>38803.830999999998</v>
      </c>
      <c r="K1083" s="44" t="s">
        <v>21</v>
      </c>
      <c r="L1083" s="23">
        <v>13.1328226688154</v>
      </c>
      <c r="M1083"/>
      <c r="N1083"/>
      <c r="O1083"/>
      <c r="P1083"/>
      <c r="Q1083"/>
      <c r="R1083"/>
      <c r="S1083"/>
      <c r="T1083"/>
      <c r="U1083"/>
      <c r="V1083"/>
      <c r="W1083"/>
      <c r="X1083"/>
      <c r="Y1083"/>
      <c r="Z1083"/>
      <c r="AA1083"/>
      <c r="AB1083"/>
      <c r="AC1083"/>
      <c r="AD1083"/>
      <c r="AE1083"/>
      <c r="AF1083"/>
      <c r="AG1083"/>
      <c r="AH1083"/>
      <c r="AI1083"/>
      <c r="AJ1083"/>
      <c r="AK1083"/>
    </row>
    <row r="1084" spans="1:37" s="53" customFormat="1" ht="11.1" customHeight="1" x14ac:dyDescent="0.2">
      <c r="A1084" s="11"/>
      <c r="B1084" s="26"/>
      <c r="C1084" s="11"/>
      <c r="D1084" s="21">
        <v>2022</v>
      </c>
      <c r="E1084" s="22">
        <v>10.3333333333333</v>
      </c>
      <c r="F1084" s="22">
        <v>1363.25</v>
      </c>
      <c r="G1084" s="22">
        <v>2223.0070000000001</v>
      </c>
      <c r="H1084" s="22">
        <v>44834.006000000001</v>
      </c>
      <c r="I1084" s="22">
        <v>298785.24400000001</v>
      </c>
      <c r="J1084" s="22">
        <v>36483.233</v>
      </c>
      <c r="K1084" s="44" t="s">
        <v>21</v>
      </c>
      <c r="L1084" s="23">
        <v>12.2105203428319</v>
      </c>
      <c r="M1084"/>
      <c r="N1084"/>
      <c r="O1084"/>
      <c r="P1084"/>
      <c r="Q1084"/>
      <c r="R1084"/>
      <c r="S1084"/>
      <c r="T1084"/>
      <c r="U1084"/>
      <c r="V1084"/>
      <c r="W1084"/>
      <c r="X1084"/>
      <c r="Y1084"/>
      <c r="Z1084"/>
      <c r="AA1084"/>
      <c r="AB1084"/>
      <c r="AC1084"/>
      <c r="AD1084"/>
      <c r="AE1084"/>
      <c r="AF1084"/>
      <c r="AG1084"/>
      <c r="AH1084"/>
      <c r="AI1084"/>
      <c r="AJ1084"/>
      <c r="AK1084"/>
    </row>
    <row r="1085" spans="1:37" s="53"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3" customFormat="1" ht="11.1" customHeight="1" x14ac:dyDescent="0.2">
      <c r="A1086" s="11"/>
      <c r="B1086" s="26"/>
      <c r="C1086" s="11"/>
      <c r="D1086" s="28">
        <v>2022</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3" customFormat="1" ht="11.1" customHeight="1" x14ac:dyDescent="0.2">
      <c r="A1087" s="11"/>
      <c r="B1087" s="26"/>
      <c r="C1087" s="27"/>
      <c r="D1087" s="32" t="s">
        <v>24</v>
      </c>
      <c r="E1087" s="29">
        <v>10.1111111111111</v>
      </c>
      <c r="F1087" s="29">
        <v>1366.8888888888901</v>
      </c>
      <c r="G1087" s="29">
        <v>1689.4280000000001</v>
      </c>
      <c r="H1087" s="29">
        <v>32879.783000000003</v>
      </c>
      <c r="I1087" s="29">
        <v>228589.34</v>
      </c>
      <c r="J1087" s="29">
        <v>29643.848999999998</v>
      </c>
      <c r="K1087" s="44" t="s">
        <v>21</v>
      </c>
      <c r="L1087" s="31">
        <v>12.968167719457099</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3" customFormat="1" ht="11.1" customHeight="1" x14ac:dyDescent="0.2">
      <c r="A1089" s="11"/>
      <c r="B1089" s="26"/>
      <c r="C1089" s="27"/>
      <c r="D1089" s="34" t="s">
        <v>25</v>
      </c>
      <c r="E1089" s="29">
        <v>9</v>
      </c>
      <c r="F1089" s="29">
        <v>1350</v>
      </c>
      <c r="G1089" s="29">
        <v>195.708</v>
      </c>
      <c r="H1089" s="29">
        <v>3456.9609999999998</v>
      </c>
      <c r="I1089" s="29">
        <v>23244.339</v>
      </c>
      <c r="J1089" s="29">
        <v>3209.0250000000001</v>
      </c>
      <c r="K1089" s="44" t="s">
        <v>21</v>
      </c>
      <c r="L1089" s="31">
        <v>13.8056195101956</v>
      </c>
      <c r="M1089"/>
      <c r="N1089"/>
      <c r="O1089"/>
      <c r="P1089"/>
      <c r="Q1089"/>
      <c r="R1089"/>
      <c r="S1089"/>
      <c r="T1089"/>
      <c r="U1089"/>
      <c r="V1089"/>
      <c r="W1089"/>
      <c r="X1089"/>
      <c r="Y1089"/>
      <c r="Z1089"/>
      <c r="AA1089"/>
      <c r="AB1089"/>
      <c r="AC1089"/>
      <c r="AD1089"/>
      <c r="AE1089"/>
      <c r="AF1089"/>
      <c r="AG1089"/>
      <c r="AH1089"/>
      <c r="AI1089"/>
      <c r="AJ1089"/>
      <c r="AK1089"/>
    </row>
    <row r="1090" spans="1:37" s="53" customFormat="1" ht="11.1" customHeight="1" x14ac:dyDescent="0.2">
      <c r="A1090" s="11"/>
      <c r="B1090" s="26"/>
      <c r="C1090" s="27"/>
      <c r="D1090" s="34" t="s">
        <v>26</v>
      </c>
      <c r="E1090" s="29">
        <v>9</v>
      </c>
      <c r="F1090" s="29">
        <v>1345</v>
      </c>
      <c r="G1090" s="29">
        <v>189.053</v>
      </c>
      <c r="H1090" s="29">
        <v>3434.605</v>
      </c>
      <c r="I1090" s="29">
        <v>27823.931</v>
      </c>
      <c r="J1090" s="29">
        <v>3484.232</v>
      </c>
      <c r="K1090" s="44" t="s">
        <v>21</v>
      </c>
      <c r="L1090" s="31">
        <v>12.522428983884399</v>
      </c>
      <c r="M1090"/>
      <c r="N1090"/>
      <c r="O1090"/>
      <c r="P1090"/>
      <c r="Q1090"/>
      <c r="R1090"/>
      <c r="S1090"/>
      <c r="T1090"/>
      <c r="U1090"/>
      <c r="V1090"/>
      <c r="W1090"/>
      <c r="X1090"/>
      <c r="Y1090"/>
      <c r="Z1090"/>
      <c r="AA1090"/>
      <c r="AB1090"/>
      <c r="AC1090"/>
      <c r="AD1090"/>
      <c r="AE1090"/>
      <c r="AF1090"/>
      <c r="AG1090"/>
      <c r="AH1090"/>
      <c r="AI1090"/>
      <c r="AJ1090"/>
      <c r="AK1090"/>
    </row>
    <row r="1091" spans="1:37" s="53" customFormat="1" ht="11.1" customHeight="1" x14ac:dyDescent="0.2">
      <c r="A1091" s="11"/>
      <c r="B1091" s="26"/>
      <c r="C1091" s="27"/>
      <c r="D1091" s="34" t="s">
        <v>27</v>
      </c>
      <c r="E1091" s="29">
        <v>9</v>
      </c>
      <c r="F1091" s="29">
        <v>1340</v>
      </c>
      <c r="G1091" s="29">
        <v>208.35499999999999</v>
      </c>
      <c r="H1091" s="29">
        <v>4045.4769999999999</v>
      </c>
      <c r="I1091" s="29">
        <v>31199.45</v>
      </c>
      <c r="J1091" s="29">
        <v>4332.5140000000001</v>
      </c>
      <c r="K1091" s="44" t="s">
        <v>21</v>
      </c>
      <c r="L1091" s="31">
        <v>13.886507614717599</v>
      </c>
      <c r="M1091"/>
      <c r="N1091"/>
      <c r="O1091"/>
      <c r="P1091"/>
      <c r="Q1091"/>
      <c r="R1091"/>
      <c r="S1091"/>
      <c r="T1091"/>
      <c r="U1091"/>
      <c r="V1091"/>
      <c r="W1091"/>
      <c r="X1091"/>
      <c r="Y1091"/>
      <c r="Z1091"/>
      <c r="AA1091"/>
      <c r="AB1091"/>
      <c r="AC1091"/>
      <c r="AD1091"/>
      <c r="AE1091"/>
      <c r="AF1091"/>
      <c r="AG1091"/>
      <c r="AH1091"/>
      <c r="AI1091"/>
      <c r="AJ1091"/>
      <c r="AK1091"/>
    </row>
    <row r="1092" spans="1:37" s="53" customFormat="1" ht="11.1" customHeight="1" x14ac:dyDescent="0.2">
      <c r="A1092" s="11"/>
      <c r="B1092" s="26"/>
      <c r="C1092" s="27"/>
      <c r="D1092" s="34" t="s">
        <v>28</v>
      </c>
      <c r="E1092" s="29">
        <v>10</v>
      </c>
      <c r="F1092" s="29">
        <v>1370</v>
      </c>
      <c r="G1092" s="29">
        <v>187.79900000000001</v>
      </c>
      <c r="H1092" s="29">
        <v>3512.212</v>
      </c>
      <c r="I1092" s="29">
        <v>24973.632000000001</v>
      </c>
      <c r="J1092" s="29">
        <v>3234.3960000000002</v>
      </c>
      <c r="K1092" s="44" t="s">
        <v>21</v>
      </c>
      <c r="L1092" s="31">
        <v>12.9512439360042</v>
      </c>
      <c r="M1092"/>
      <c r="N1092"/>
      <c r="O1092"/>
      <c r="P1092"/>
      <c r="Q1092"/>
      <c r="R1092"/>
      <c r="S1092"/>
      <c r="T1092"/>
      <c r="U1092"/>
      <c r="V1092"/>
      <c r="W1092"/>
      <c r="X1092"/>
      <c r="Y1092"/>
      <c r="Z1092"/>
      <c r="AA1092"/>
      <c r="AB1092"/>
      <c r="AC1092"/>
      <c r="AD1092"/>
      <c r="AE1092"/>
      <c r="AF1092"/>
      <c r="AG1092"/>
      <c r="AH1092"/>
      <c r="AI1092"/>
      <c r="AJ1092"/>
      <c r="AK1092"/>
    </row>
    <row r="1093" spans="1:37" s="53" customFormat="1" ht="11.1" customHeight="1" x14ac:dyDescent="0.2">
      <c r="A1093" s="11"/>
      <c r="B1093" s="26"/>
      <c r="C1093" s="27"/>
      <c r="D1093" s="35" t="s">
        <v>29</v>
      </c>
      <c r="E1093" s="29">
        <v>10</v>
      </c>
      <c r="F1093" s="29">
        <v>1375</v>
      </c>
      <c r="G1093" s="29">
        <v>192.88</v>
      </c>
      <c r="H1093" s="29">
        <v>3549.8629999999998</v>
      </c>
      <c r="I1093" s="29">
        <v>25224.218000000001</v>
      </c>
      <c r="J1093" s="29">
        <v>3258.15</v>
      </c>
      <c r="K1093" s="44" t="s">
        <v>21</v>
      </c>
      <c r="L1093" s="31">
        <v>12.916753256731299</v>
      </c>
      <c r="M1093"/>
      <c r="N1093"/>
      <c r="O1093"/>
      <c r="P1093"/>
      <c r="Q1093"/>
      <c r="R1093"/>
      <c r="S1093"/>
      <c r="T1093"/>
      <c r="U1093"/>
      <c r="V1093"/>
      <c r="W1093"/>
      <c r="X1093"/>
      <c r="Y1093"/>
      <c r="Z1093"/>
      <c r="AA1093"/>
      <c r="AB1093"/>
      <c r="AC1093"/>
      <c r="AD1093"/>
      <c r="AE1093"/>
      <c r="AF1093"/>
      <c r="AG1093"/>
      <c r="AH1093"/>
      <c r="AI1093"/>
      <c r="AJ1093"/>
      <c r="AK1093"/>
    </row>
    <row r="1094" spans="1:37" s="53" customFormat="1" ht="11.1" customHeight="1" x14ac:dyDescent="0.2">
      <c r="A1094" s="11"/>
      <c r="B1094" s="26"/>
      <c r="C1094" s="27"/>
      <c r="D1094" s="34" t="s">
        <v>30</v>
      </c>
      <c r="E1094" s="29">
        <v>11</v>
      </c>
      <c r="F1094" s="29">
        <v>1399</v>
      </c>
      <c r="G1094" s="29">
        <v>201.011</v>
      </c>
      <c r="H1094" s="29">
        <v>3907.2289999999998</v>
      </c>
      <c r="I1094" s="29">
        <v>29248.53</v>
      </c>
      <c r="J1094" s="29">
        <v>3619.067</v>
      </c>
      <c r="K1094" s="44" t="s">
        <v>21</v>
      </c>
      <c r="L1094" s="31">
        <v>12.3735004801951</v>
      </c>
      <c r="M1094"/>
      <c r="N1094"/>
      <c r="O1094"/>
      <c r="P1094"/>
      <c r="Q1094"/>
      <c r="R1094"/>
      <c r="S1094"/>
      <c r="T1094"/>
      <c r="U1094"/>
      <c r="V1094"/>
      <c r="W1094"/>
      <c r="X1094"/>
      <c r="Y1094"/>
      <c r="Z1094"/>
      <c r="AA1094"/>
      <c r="AB1094"/>
      <c r="AC1094"/>
      <c r="AD1094"/>
      <c r="AE1094"/>
      <c r="AF1094"/>
      <c r="AG1094"/>
      <c r="AH1094"/>
      <c r="AI1094"/>
      <c r="AJ1094"/>
      <c r="AK1094"/>
    </row>
    <row r="1095" spans="1:37" s="53" customFormat="1" ht="11.1" customHeight="1" x14ac:dyDescent="0.2">
      <c r="A1095" s="11"/>
      <c r="B1095" s="26"/>
      <c r="C1095" s="27"/>
      <c r="D1095" s="34" t="s">
        <v>31</v>
      </c>
      <c r="E1095" s="29">
        <v>11</v>
      </c>
      <c r="F1095" s="29">
        <v>1389</v>
      </c>
      <c r="G1095" s="29">
        <v>162.773</v>
      </c>
      <c r="H1095" s="29">
        <v>3623.1019999999999</v>
      </c>
      <c r="I1095" s="29">
        <v>22170.807000000001</v>
      </c>
      <c r="J1095" s="29">
        <v>2648.0970000000002</v>
      </c>
      <c r="K1095" s="44" t="s">
        <v>21</v>
      </c>
      <c r="L1095" s="31">
        <v>11.9440713186489</v>
      </c>
      <c r="M1095"/>
      <c r="N1095"/>
      <c r="O1095"/>
      <c r="P1095"/>
      <c r="Q1095"/>
      <c r="R1095"/>
      <c r="S1095"/>
      <c r="T1095"/>
      <c r="U1095"/>
      <c r="V1095"/>
      <c r="W1095"/>
      <c r="X1095"/>
      <c r="Y1095"/>
      <c r="Z1095"/>
      <c r="AA1095"/>
      <c r="AB1095"/>
      <c r="AC1095"/>
      <c r="AD1095"/>
      <c r="AE1095"/>
      <c r="AF1095"/>
      <c r="AG1095"/>
      <c r="AH1095"/>
      <c r="AI1095"/>
      <c r="AJ1095"/>
      <c r="AK1095"/>
    </row>
    <row r="1096" spans="1:37" s="53" customFormat="1" ht="11.1" customHeight="1" x14ac:dyDescent="0.2">
      <c r="A1096" s="11"/>
      <c r="B1096" s="26"/>
      <c r="C1096" s="27"/>
      <c r="D1096" s="34" t="s">
        <v>32</v>
      </c>
      <c r="E1096" s="29">
        <v>11</v>
      </c>
      <c r="F1096" s="29">
        <v>1369</v>
      </c>
      <c r="G1096" s="29">
        <v>168.91200000000001</v>
      </c>
      <c r="H1096" s="29">
        <v>3634.9169999999999</v>
      </c>
      <c r="I1096" s="29">
        <v>21472.59</v>
      </c>
      <c r="J1096" s="29">
        <v>2825.306</v>
      </c>
      <c r="K1096" s="44" t="s">
        <v>21</v>
      </c>
      <c r="L1096" s="31">
        <v>13.1577327187824</v>
      </c>
      <c r="M1096"/>
      <c r="N1096"/>
      <c r="O1096"/>
      <c r="P1096"/>
      <c r="Q1096"/>
      <c r="R1096"/>
      <c r="S1096"/>
      <c r="T1096"/>
      <c r="U1096"/>
      <c r="V1096"/>
      <c r="W1096"/>
      <c r="X1096"/>
      <c r="Y1096"/>
      <c r="Z1096"/>
      <c r="AA1096"/>
      <c r="AB1096"/>
      <c r="AC1096"/>
      <c r="AD1096"/>
      <c r="AE1096"/>
      <c r="AF1096"/>
      <c r="AG1096"/>
      <c r="AH1096"/>
      <c r="AI1096"/>
      <c r="AJ1096"/>
      <c r="AK1096"/>
    </row>
    <row r="1097" spans="1:37" s="53" customFormat="1" ht="11.1" customHeight="1" x14ac:dyDescent="0.2">
      <c r="A1097" s="11"/>
      <c r="B1097" s="26"/>
      <c r="C1097" s="27"/>
      <c r="D1097" s="34" t="s">
        <v>33</v>
      </c>
      <c r="E1097" s="29">
        <v>11</v>
      </c>
      <c r="F1097" s="29">
        <v>1365</v>
      </c>
      <c r="G1097" s="29">
        <v>182.93700000000001</v>
      </c>
      <c r="H1097" s="29">
        <v>3715.4169999999999</v>
      </c>
      <c r="I1097" s="29">
        <v>23231.843000000001</v>
      </c>
      <c r="J1097" s="29">
        <v>3033.0619999999999</v>
      </c>
      <c r="K1097" s="44" t="s">
        <v>21</v>
      </c>
      <c r="L1097" s="31">
        <v>13.055623697181501</v>
      </c>
      <c r="M1097"/>
      <c r="N1097"/>
      <c r="O1097"/>
      <c r="P1097"/>
      <c r="Q1097"/>
      <c r="R1097"/>
      <c r="S1097"/>
      <c r="T1097"/>
      <c r="U1097"/>
      <c r="V1097"/>
      <c r="W1097"/>
      <c r="X1097"/>
      <c r="Y1097"/>
      <c r="Z1097"/>
      <c r="AA1097"/>
      <c r="AB1097"/>
      <c r="AC1097"/>
      <c r="AD1097"/>
      <c r="AE1097"/>
      <c r="AF1097"/>
      <c r="AG1097"/>
      <c r="AH1097"/>
      <c r="AI1097"/>
      <c r="AJ1097"/>
      <c r="AK1097"/>
    </row>
    <row r="1098" spans="1:37" s="53" customFormat="1" ht="11.1" customHeight="1" x14ac:dyDescent="0.2">
      <c r="A1098" s="11"/>
      <c r="B1098" s="26"/>
      <c r="C1098" s="27"/>
      <c r="D1098" s="34" t="s">
        <v>34</v>
      </c>
      <c r="E1098" s="29">
        <v>11</v>
      </c>
      <c r="F1098" s="29">
        <v>1353</v>
      </c>
      <c r="G1098" s="29">
        <v>173.304</v>
      </c>
      <c r="H1098" s="29">
        <v>3545.6419999999998</v>
      </c>
      <c r="I1098" s="29">
        <v>21948.85</v>
      </c>
      <c r="J1098" s="29">
        <v>1912.17</v>
      </c>
      <c r="K1098" s="44" t="s">
        <v>21</v>
      </c>
      <c r="L1098" s="31">
        <v>8.7119370718739297</v>
      </c>
      <c r="M1098"/>
      <c r="N1098"/>
      <c r="O1098"/>
      <c r="P1098"/>
      <c r="Q1098"/>
      <c r="R1098"/>
      <c r="S1098"/>
      <c r="T1098"/>
      <c r="U1098"/>
      <c r="V1098"/>
      <c r="W1098"/>
      <c r="X1098"/>
      <c r="Y1098"/>
      <c r="Z1098"/>
      <c r="AA1098"/>
      <c r="AB1098"/>
      <c r="AC1098"/>
      <c r="AD1098"/>
      <c r="AE1098"/>
      <c r="AF1098"/>
      <c r="AG1098"/>
      <c r="AH1098"/>
      <c r="AI1098"/>
      <c r="AJ1098"/>
      <c r="AK1098"/>
    </row>
    <row r="1099" spans="1:37" s="53" customFormat="1" ht="11.1" customHeight="1" x14ac:dyDescent="0.2">
      <c r="A1099" s="11"/>
      <c r="B1099" s="26"/>
      <c r="C1099" s="27"/>
      <c r="D1099" s="34" t="s">
        <v>35</v>
      </c>
      <c r="E1099" s="29">
        <v>11</v>
      </c>
      <c r="F1099" s="29">
        <v>1353</v>
      </c>
      <c r="G1099" s="29">
        <v>199.74600000000001</v>
      </c>
      <c r="H1099" s="29">
        <v>4517.9520000000002</v>
      </c>
      <c r="I1099" s="29">
        <v>24334.613000000001</v>
      </c>
      <c r="J1099" s="29">
        <v>2008.422</v>
      </c>
      <c r="K1099" s="44" t="s">
        <v>21</v>
      </c>
      <c r="L1099" s="31">
        <v>8.2533550050703504</v>
      </c>
      <c r="M1099"/>
      <c r="N1099"/>
      <c r="O1099"/>
      <c r="P1099"/>
      <c r="Q1099"/>
      <c r="R1099"/>
      <c r="S1099"/>
      <c r="T1099"/>
      <c r="U1099"/>
      <c r="V1099"/>
      <c r="W1099"/>
      <c r="X1099"/>
      <c r="Y1099"/>
      <c r="Z1099"/>
      <c r="AA1099"/>
      <c r="AB1099"/>
      <c r="AC1099"/>
      <c r="AD1099"/>
      <c r="AE1099"/>
      <c r="AF1099"/>
      <c r="AG1099"/>
      <c r="AH1099"/>
      <c r="AI1099"/>
      <c r="AJ1099"/>
      <c r="AK1099"/>
    </row>
    <row r="1100" spans="1:37" s="53" customFormat="1" ht="11.1" customHeight="1" x14ac:dyDescent="0.2">
      <c r="A1100" s="11"/>
      <c r="B1100" s="26"/>
      <c r="C1100" s="27"/>
      <c r="D1100" s="34" t="s">
        <v>36</v>
      </c>
      <c r="E1100" s="29">
        <v>11</v>
      </c>
      <c r="F1100" s="29">
        <v>1351</v>
      </c>
      <c r="G1100" s="29">
        <v>160.529</v>
      </c>
      <c r="H1100" s="29">
        <v>3890.6289999999999</v>
      </c>
      <c r="I1100" s="29">
        <v>23912.440999999999</v>
      </c>
      <c r="J1100" s="29">
        <v>2918.7919999999999</v>
      </c>
      <c r="K1100" s="44" t="s">
        <v>21</v>
      </c>
      <c r="L1100" s="31">
        <v>12.206164983323999</v>
      </c>
      <c r="M1100"/>
      <c r="N1100"/>
      <c r="O1100"/>
      <c r="P1100"/>
      <c r="Q1100"/>
      <c r="R1100"/>
      <c r="S1100"/>
      <c r="T1100"/>
      <c r="U1100"/>
      <c r="V1100"/>
      <c r="W1100"/>
      <c r="X1100"/>
      <c r="Y1100"/>
      <c r="Z1100"/>
      <c r="AA1100"/>
      <c r="AB1100"/>
      <c r="AC1100"/>
      <c r="AD1100"/>
      <c r="AE1100"/>
      <c r="AF1100"/>
      <c r="AG1100"/>
      <c r="AH1100"/>
      <c r="AI1100"/>
      <c r="AJ1100"/>
      <c r="AK1100"/>
    </row>
    <row r="1101" spans="1:37" s="53"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3" customFormat="1" ht="11.1" customHeight="1" x14ac:dyDescent="0.2">
      <c r="A1102" s="11"/>
      <c r="B1102" s="26"/>
      <c r="C1102" s="27"/>
      <c r="D1102" s="28">
        <v>2023</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3" customFormat="1" ht="11.1" customHeight="1" x14ac:dyDescent="0.2">
      <c r="A1103" s="11"/>
      <c r="B1103" s="26"/>
      <c r="C1103" s="27"/>
      <c r="D1103" s="32" t="s">
        <v>24</v>
      </c>
      <c r="E1103" s="29">
        <v>9</v>
      </c>
      <c r="F1103" s="29">
        <v>1265.55555555556</v>
      </c>
      <c r="G1103" s="29">
        <v>1579.278</v>
      </c>
      <c r="H1103" s="29">
        <v>35563.451000000001</v>
      </c>
      <c r="I1103" s="29">
        <v>235194.25599999999</v>
      </c>
      <c r="J1103" s="29">
        <v>27890.197</v>
      </c>
      <c r="K1103" s="44" t="s">
        <v>21</v>
      </c>
      <c r="L1103" s="31">
        <v>11.858366558067599</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3" customFormat="1" ht="11.1" customHeight="1" x14ac:dyDescent="0.2">
      <c r="A1105" s="11"/>
      <c r="B1105" s="26"/>
      <c r="C1105" s="27"/>
      <c r="D1105" s="34" t="s">
        <v>25</v>
      </c>
      <c r="E1105" s="29">
        <v>9</v>
      </c>
      <c r="F1105" s="29">
        <v>1268</v>
      </c>
      <c r="G1105" s="29">
        <v>187.148</v>
      </c>
      <c r="H1105" s="29">
        <v>3655.4270000000001</v>
      </c>
      <c r="I1105" s="29">
        <v>22738.004000000001</v>
      </c>
      <c r="J1105" s="29">
        <v>2765.098</v>
      </c>
      <c r="K1105" s="44" t="s">
        <v>21</v>
      </c>
      <c r="L1105" s="31">
        <v>12.1606892144095</v>
      </c>
      <c r="M1105"/>
      <c r="N1105"/>
      <c r="O1105"/>
      <c r="P1105"/>
      <c r="Q1105"/>
      <c r="R1105"/>
      <c r="S1105"/>
      <c r="T1105"/>
      <c r="U1105"/>
      <c r="V1105"/>
      <c r="W1105"/>
      <c r="X1105"/>
      <c r="Y1105"/>
      <c r="Z1105"/>
      <c r="AA1105"/>
      <c r="AB1105"/>
      <c r="AC1105"/>
      <c r="AD1105"/>
      <c r="AE1105"/>
      <c r="AF1105"/>
      <c r="AG1105"/>
      <c r="AH1105"/>
      <c r="AI1105"/>
      <c r="AJ1105"/>
      <c r="AK1105"/>
    </row>
    <row r="1106" spans="1:37" s="53" customFormat="1" ht="11.1" customHeight="1" x14ac:dyDescent="0.2">
      <c r="A1106" s="11"/>
      <c r="B1106" s="26"/>
      <c r="C1106" s="27"/>
      <c r="D1106" s="34" t="s">
        <v>26</v>
      </c>
      <c r="E1106" s="29">
        <v>9</v>
      </c>
      <c r="F1106" s="29">
        <v>1269</v>
      </c>
      <c r="G1106" s="29">
        <v>181.18799999999999</v>
      </c>
      <c r="H1106" s="29">
        <v>3669.422</v>
      </c>
      <c r="I1106" s="29">
        <v>27689.674999999999</v>
      </c>
      <c r="J1106" s="29">
        <v>3257.8409999999999</v>
      </c>
      <c r="K1106" s="44" t="s">
        <v>21</v>
      </c>
      <c r="L1106" s="31">
        <v>11.7655443771009</v>
      </c>
      <c r="M1106"/>
      <c r="N1106"/>
      <c r="O1106"/>
      <c r="P1106"/>
      <c r="Q1106"/>
      <c r="R1106"/>
      <c r="S1106"/>
      <c r="T1106"/>
      <c r="U1106"/>
      <c r="V1106"/>
      <c r="W1106"/>
      <c r="X1106"/>
      <c r="Y1106"/>
      <c r="Z1106"/>
      <c r="AA1106"/>
      <c r="AB1106"/>
      <c r="AC1106"/>
      <c r="AD1106"/>
      <c r="AE1106"/>
      <c r="AF1106"/>
      <c r="AG1106"/>
      <c r="AH1106"/>
      <c r="AI1106"/>
      <c r="AJ1106"/>
      <c r="AK1106"/>
    </row>
    <row r="1107" spans="1:37" s="53" customFormat="1" ht="11.1" customHeight="1" x14ac:dyDescent="0.2">
      <c r="A1107" s="11"/>
      <c r="B1107" s="26"/>
      <c r="C1107" s="27"/>
      <c r="D1107" s="34" t="s">
        <v>27</v>
      </c>
      <c r="E1107" s="29">
        <v>9</v>
      </c>
      <c r="F1107" s="29">
        <v>1270</v>
      </c>
      <c r="G1107" s="29">
        <v>200.24</v>
      </c>
      <c r="H1107" s="29">
        <v>4239.5590000000002</v>
      </c>
      <c r="I1107" s="29">
        <v>32463.141</v>
      </c>
      <c r="J1107" s="29">
        <v>3402.9409999999998</v>
      </c>
      <c r="K1107" s="44" t="s">
        <v>21</v>
      </c>
      <c r="L1107" s="31">
        <v>10.4824761103678</v>
      </c>
      <c r="M1107"/>
      <c r="N1107"/>
      <c r="O1107"/>
      <c r="P1107"/>
      <c r="Q1107"/>
      <c r="R1107"/>
      <c r="S1107"/>
      <c r="T1107"/>
      <c r="U1107"/>
      <c r="V1107"/>
      <c r="W1107"/>
      <c r="X1107"/>
      <c r="Y1107"/>
      <c r="Z1107"/>
      <c r="AA1107"/>
      <c r="AB1107"/>
      <c r="AC1107"/>
      <c r="AD1107"/>
      <c r="AE1107"/>
      <c r="AF1107"/>
      <c r="AG1107"/>
      <c r="AH1107"/>
      <c r="AI1107"/>
      <c r="AJ1107"/>
      <c r="AK1107"/>
    </row>
    <row r="1108" spans="1:37" s="53" customFormat="1" ht="11.1" customHeight="1" x14ac:dyDescent="0.2">
      <c r="A1108" s="11"/>
      <c r="B1108" s="26"/>
      <c r="C1108" s="27"/>
      <c r="D1108" s="34" t="s">
        <v>28</v>
      </c>
      <c r="E1108" s="29">
        <v>9</v>
      </c>
      <c r="F1108" s="29">
        <v>1269</v>
      </c>
      <c r="G1108" s="29">
        <v>161.517</v>
      </c>
      <c r="H1108" s="29">
        <v>3801.8739999999998</v>
      </c>
      <c r="I1108" s="29">
        <v>23789.399000000001</v>
      </c>
      <c r="J1108" s="29">
        <v>3244.8249999999998</v>
      </c>
      <c r="K1108" s="44" t="s">
        <v>21</v>
      </c>
      <c r="L1108" s="31">
        <v>13.6397939266982</v>
      </c>
      <c r="M1108"/>
      <c r="N1108"/>
      <c r="O1108"/>
      <c r="P1108"/>
      <c r="Q1108"/>
      <c r="R1108"/>
      <c r="S1108"/>
      <c r="T1108"/>
      <c r="U1108"/>
      <c r="V1108"/>
      <c r="W1108"/>
      <c r="X1108"/>
      <c r="Y1108"/>
      <c r="Z1108"/>
      <c r="AA1108"/>
      <c r="AB1108"/>
      <c r="AC1108"/>
      <c r="AD1108"/>
      <c r="AE1108"/>
      <c r="AF1108"/>
      <c r="AG1108"/>
      <c r="AH1108"/>
      <c r="AI1108"/>
      <c r="AJ1108"/>
      <c r="AK1108"/>
    </row>
    <row r="1109" spans="1:37" s="53" customFormat="1" ht="11.1" customHeight="1" x14ac:dyDescent="0.2">
      <c r="A1109" s="11"/>
      <c r="B1109" s="26"/>
      <c r="C1109" s="27"/>
      <c r="D1109" s="35" t="s">
        <v>29</v>
      </c>
      <c r="E1109" s="29">
        <v>9</v>
      </c>
      <c r="F1109" s="29">
        <v>1268</v>
      </c>
      <c r="G1109" s="29">
        <v>175.40700000000001</v>
      </c>
      <c r="H1109" s="29">
        <v>3957.9319999999998</v>
      </c>
      <c r="I1109" s="29">
        <v>25852.411</v>
      </c>
      <c r="J1109" s="29">
        <v>3023.511</v>
      </c>
      <c r="K1109" s="44" t="s">
        <v>21</v>
      </c>
      <c r="L1109" s="31">
        <v>11.695276699724401</v>
      </c>
      <c r="M1109"/>
      <c r="N1109"/>
      <c r="O1109"/>
      <c r="P1109"/>
      <c r="Q1109"/>
      <c r="R1109"/>
      <c r="S1109"/>
      <c r="T1109"/>
      <c r="U1109"/>
      <c r="V1109"/>
      <c r="W1109"/>
      <c r="X1109"/>
      <c r="Y1109"/>
      <c r="Z1109"/>
      <c r="AA1109"/>
      <c r="AB1109"/>
      <c r="AC1109"/>
      <c r="AD1109"/>
      <c r="AE1109"/>
      <c r="AF1109"/>
      <c r="AG1109"/>
      <c r="AH1109"/>
      <c r="AI1109"/>
      <c r="AJ1109"/>
      <c r="AK1109"/>
    </row>
    <row r="1110" spans="1:37" s="53" customFormat="1" ht="11.1" customHeight="1" x14ac:dyDescent="0.2">
      <c r="A1110" s="11"/>
      <c r="B1110" s="26"/>
      <c r="C1110" s="27"/>
      <c r="D1110" s="34" t="s">
        <v>30</v>
      </c>
      <c r="E1110" s="29">
        <v>9</v>
      </c>
      <c r="F1110" s="29">
        <v>1274</v>
      </c>
      <c r="G1110" s="29">
        <v>178.93</v>
      </c>
      <c r="H1110" s="29">
        <v>4121.1469999999999</v>
      </c>
      <c r="I1110" s="29">
        <v>26186.007000000001</v>
      </c>
      <c r="J1110" s="29">
        <v>3279.5590000000002</v>
      </c>
      <c r="K1110" s="44" t="s">
        <v>21</v>
      </c>
      <c r="L1110" s="31">
        <v>12.5240896788884</v>
      </c>
      <c r="M1110"/>
      <c r="N1110"/>
      <c r="O1110"/>
      <c r="P1110"/>
      <c r="Q1110"/>
      <c r="R1110"/>
      <c r="S1110"/>
      <c r="T1110"/>
      <c r="U1110"/>
      <c r="V1110"/>
      <c r="W1110"/>
      <c r="X1110"/>
      <c r="Y1110"/>
      <c r="Z1110"/>
      <c r="AA1110"/>
      <c r="AB1110"/>
      <c r="AC1110"/>
      <c r="AD1110"/>
      <c r="AE1110"/>
      <c r="AF1110"/>
      <c r="AG1110"/>
      <c r="AH1110"/>
      <c r="AI1110"/>
      <c r="AJ1110"/>
      <c r="AK1110"/>
    </row>
    <row r="1111" spans="1:37" s="53" customFormat="1" ht="11.1" customHeight="1" x14ac:dyDescent="0.2">
      <c r="A1111" s="11"/>
      <c r="B1111" s="26"/>
      <c r="C1111" s="27"/>
      <c r="D1111" s="34" t="s">
        <v>31</v>
      </c>
      <c r="E1111" s="29">
        <v>9</v>
      </c>
      <c r="F1111" s="29">
        <v>1263</v>
      </c>
      <c r="G1111" s="29">
        <v>154.322</v>
      </c>
      <c r="H1111" s="29">
        <v>3843.4850000000001</v>
      </c>
      <c r="I1111" s="29">
        <v>24869.937000000002</v>
      </c>
      <c r="J1111" s="29">
        <v>2798.703</v>
      </c>
      <c r="K1111" s="44" t="s">
        <v>21</v>
      </c>
      <c r="L1111" s="31">
        <v>11.253357819121099</v>
      </c>
      <c r="M1111"/>
      <c r="N1111"/>
      <c r="O1111"/>
      <c r="P1111"/>
      <c r="Q1111"/>
      <c r="R1111"/>
      <c r="S1111"/>
      <c r="T1111"/>
      <c r="U1111"/>
      <c r="V1111"/>
      <c r="W1111"/>
      <c r="X1111"/>
      <c r="Y1111"/>
      <c r="Z1111"/>
      <c r="AA1111"/>
      <c r="AB1111"/>
      <c r="AC1111"/>
      <c r="AD1111"/>
      <c r="AE1111"/>
      <c r="AF1111"/>
      <c r="AG1111"/>
      <c r="AH1111"/>
      <c r="AI1111"/>
      <c r="AJ1111"/>
      <c r="AK1111"/>
    </row>
    <row r="1112" spans="1:37" s="53" customFormat="1" ht="11.1" customHeight="1" x14ac:dyDescent="0.2">
      <c r="A1112" s="11"/>
      <c r="B1112" s="26"/>
      <c r="C1112" s="27"/>
      <c r="D1112" s="34" t="s">
        <v>32</v>
      </c>
      <c r="E1112" s="29">
        <v>9</v>
      </c>
      <c r="F1112" s="29">
        <v>1256</v>
      </c>
      <c r="G1112" s="29">
        <v>169.48400000000001</v>
      </c>
      <c r="H1112" s="29">
        <v>4188.8689999999997</v>
      </c>
      <c r="I1112" s="29">
        <v>25014.223999999998</v>
      </c>
      <c r="J1112" s="29">
        <v>2947.4270000000001</v>
      </c>
      <c r="K1112" s="44" t="s">
        <v>21</v>
      </c>
      <c r="L1112" s="31">
        <v>11.7830039420771</v>
      </c>
      <c r="M1112"/>
      <c r="N1112"/>
      <c r="O1112"/>
      <c r="P1112"/>
      <c r="Q1112"/>
      <c r="R1112"/>
      <c r="S1112"/>
      <c r="T1112"/>
      <c r="U1112"/>
      <c r="V1112"/>
      <c r="W1112"/>
      <c r="X1112"/>
      <c r="Y1112"/>
      <c r="Z1112"/>
      <c r="AA1112"/>
      <c r="AB1112"/>
      <c r="AC1112"/>
      <c r="AD1112"/>
      <c r="AE1112"/>
      <c r="AF1112"/>
      <c r="AG1112"/>
      <c r="AH1112"/>
      <c r="AI1112"/>
      <c r="AJ1112"/>
      <c r="AK1112"/>
    </row>
    <row r="1113" spans="1:37" s="53" customFormat="1" ht="11.1" customHeight="1" x14ac:dyDescent="0.2">
      <c r="A1113" s="11"/>
      <c r="B1113" s="26"/>
      <c r="C1113" s="27"/>
      <c r="D1113" s="34" t="s">
        <v>33</v>
      </c>
      <c r="E1113" s="37">
        <v>9</v>
      </c>
      <c r="F1113" s="37">
        <v>1253</v>
      </c>
      <c r="G1113" s="37">
        <v>171.042</v>
      </c>
      <c r="H1113" s="37">
        <v>4085.7359999999999</v>
      </c>
      <c r="I1113" s="37">
        <v>26591.457999999999</v>
      </c>
      <c r="J1113" s="29">
        <v>3170.2919999999999</v>
      </c>
      <c r="K1113" s="44" t="s">
        <v>21</v>
      </c>
      <c r="L1113" s="31">
        <v>11.9222195338067</v>
      </c>
      <c r="M1113"/>
      <c r="N1113"/>
      <c r="O1113"/>
      <c r="P1113"/>
      <c r="Q1113"/>
      <c r="R1113"/>
      <c r="S1113"/>
      <c r="T1113"/>
      <c r="U1113"/>
      <c r="V1113"/>
      <c r="W1113"/>
      <c r="X1113"/>
      <c r="Y1113"/>
      <c r="Z1113"/>
      <c r="AA1113"/>
      <c r="AB1113"/>
      <c r="AC1113"/>
      <c r="AD1113"/>
      <c r="AE1113"/>
      <c r="AF1113"/>
      <c r="AG1113"/>
      <c r="AH1113"/>
      <c r="AI1113"/>
      <c r="AJ1113"/>
      <c r="AK1113"/>
    </row>
    <row r="1114" spans="1:37" s="53" customFormat="1" ht="11.1" customHeight="1" x14ac:dyDescent="0.2">
      <c r="A1114" s="11"/>
      <c r="B1114" s="26"/>
      <c r="C1114" s="27"/>
      <c r="D1114" s="34" t="s">
        <v>34</v>
      </c>
      <c r="E1114" s="29"/>
      <c r="F1114" s="29"/>
      <c r="G1114" s="29"/>
      <c r="H1114" s="29"/>
      <c r="I1114" s="29"/>
      <c r="J1114" s="29"/>
      <c r="K1114" s="44"/>
      <c r="L1114" s="31"/>
      <c r="M1114"/>
      <c r="N1114"/>
      <c r="O1114"/>
      <c r="P1114"/>
      <c r="Q1114"/>
      <c r="R1114"/>
      <c r="S1114"/>
      <c r="T1114"/>
      <c r="U1114"/>
      <c r="V1114"/>
      <c r="W1114"/>
      <c r="X1114"/>
      <c r="Y1114"/>
      <c r="Z1114"/>
      <c r="AA1114"/>
      <c r="AB1114"/>
      <c r="AC1114"/>
      <c r="AD1114"/>
      <c r="AE1114"/>
      <c r="AF1114"/>
      <c r="AG1114"/>
      <c r="AH1114"/>
      <c r="AI1114"/>
      <c r="AJ1114"/>
      <c r="AK1114"/>
    </row>
    <row r="1115" spans="1:37" s="53"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3"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3"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3"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3" customFormat="1" ht="11.1" customHeight="1" x14ac:dyDescent="0.2">
      <c r="A1119" s="356" t="s">
        <v>99</v>
      </c>
      <c r="B1119" s="356"/>
      <c r="C1119" s="356"/>
      <c r="D1119" s="356"/>
      <c r="E1119" s="356"/>
      <c r="F1119" s="356"/>
      <c r="G1119" s="356"/>
      <c r="H1119" s="356"/>
      <c r="I1119" s="356"/>
      <c r="J1119" s="356"/>
      <c r="K1119" s="356"/>
      <c r="L1119" s="356"/>
      <c r="M1119"/>
      <c r="N1119"/>
      <c r="O1119"/>
      <c r="P1119"/>
      <c r="Q1119"/>
      <c r="R1119"/>
      <c r="S1119"/>
      <c r="T1119"/>
      <c r="U1119"/>
      <c r="V1119"/>
      <c r="W1119"/>
      <c r="X1119"/>
      <c r="Y1119"/>
      <c r="Z1119"/>
      <c r="AA1119"/>
      <c r="AB1119"/>
      <c r="AC1119"/>
      <c r="AD1119"/>
      <c r="AE1119"/>
      <c r="AF1119"/>
      <c r="AG1119"/>
      <c r="AH1119"/>
      <c r="AI1119"/>
      <c r="AJ1119"/>
      <c r="AK1119"/>
    </row>
    <row r="1120" spans="1:37" s="53"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3" customFormat="1" ht="11.1" customHeight="1" x14ac:dyDescent="0.2">
      <c r="A1121" s="356" t="s">
        <v>1</v>
      </c>
      <c r="B1121" s="356"/>
      <c r="C1121" s="356"/>
      <c r="D1121" s="356"/>
      <c r="E1121" s="356"/>
      <c r="F1121" s="356"/>
      <c r="G1121" s="356"/>
      <c r="H1121" s="356"/>
      <c r="I1121" s="356"/>
      <c r="J1121" s="356"/>
      <c r="K1121" s="356"/>
      <c r="L1121" s="356"/>
      <c r="M1121"/>
      <c r="N1121"/>
      <c r="O1121"/>
      <c r="P1121"/>
      <c r="Q1121"/>
      <c r="R1121"/>
      <c r="S1121"/>
      <c r="T1121"/>
      <c r="U1121"/>
      <c r="V1121"/>
      <c r="W1121"/>
      <c r="X1121"/>
      <c r="Y1121"/>
      <c r="Z1121"/>
      <c r="AA1121"/>
      <c r="AB1121"/>
      <c r="AC1121"/>
      <c r="AD1121"/>
      <c r="AE1121"/>
      <c r="AF1121"/>
      <c r="AG1121"/>
      <c r="AH1121"/>
      <c r="AI1121"/>
      <c r="AJ1121"/>
      <c r="AK1121"/>
    </row>
    <row r="1122" spans="1:37" s="53" customFormat="1" ht="11.1" customHeight="1" x14ac:dyDescent="0.2">
      <c r="A1122" s="356" t="s">
        <v>2</v>
      </c>
      <c r="B1122" s="356"/>
      <c r="C1122" s="356"/>
      <c r="D1122" s="356"/>
      <c r="E1122" s="356"/>
      <c r="F1122" s="356"/>
      <c r="G1122" s="356"/>
      <c r="H1122" s="356"/>
      <c r="I1122" s="356"/>
      <c r="J1122" s="356"/>
      <c r="K1122" s="356"/>
      <c r="L1122" s="356"/>
      <c r="M1122"/>
      <c r="N1122"/>
      <c r="O1122"/>
      <c r="P1122"/>
      <c r="Q1122"/>
      <c r="R1122"/>
      <c r="S1122"/>
      <c r="T1122"/>
      <c r="U1122"/>
      <c r="V1122"/>
      <c r="W1122"/>
      <c r="X1122"/>
      <c r="Y1122"/>
      <c r="Z1122"/>
      <c r="AA1122"/>
      <c r="AB1122"/>
      <c r="AC1122"/>
      <c r="AD1122"/>
      <c r="AE1122"/>
      <c r="AF1122"/>
      <c r="AG1122"/>
      <c r="AH1122"/>
      <c r="AI1122"/>
      <c r="AJ1122"/>
      <c r="AK1122"/>
    </row>
    <row r="1123" spans="1:37" s="53"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5" t="s">
        <v>3</v>
      </c>
      <c r="C1124" s="338" t="s">
        <v>4</v>
      </c>
      <c r="D1124" s="341" t="s">
        <v>5</v>
      </c>
      <c r="E1124" s="341" t="s">
        <v>6</v>
      </c>
      <c r="F1124" s="338" t="s">
        <v>7</v>
      </c>
      <c r="G1124" s="338" t="s">
        <v>8</v>
      </c>
      <c r="H1124" s="338" t="s">
        <v>9</v>
      </c>
      <c r="I1124" s="350" t="s">
        <v>10</v>
      </c>
      <c r="J1124" s="352"/>
      <c r="K1124" s="351"/>
      <c r="L1124" s="353" t="s">
        <v>11</v>
      </c>
    </row>
    <row r="1125" spans="1:37" ht="15" customHeight="1" x14ac:dyDescent="0.2">
      <c r="B1125" s="336"/>
      <c r="C1125" s="342"/>
      <c r="D1125" s="339"/>
      <c r="E1125" s="339"/>
      <c r="F1125" s="342"/>
      <c r="G1125" s="342"/>
      <c r="H1125" s="342"/>
      <c r="I1125" s="338" t="s">
        <v>12</v>
      </c>
      <c r="J1125" s="350" t="s">
        <v>13</v>
      </c>
      <c r="K1125" s="351"/>
      <c r="L1125" s="354"/>
    </row>
    <row r="1126" spans="1:37" ht="21" customHeight="1" x14ac:dyDescent="0.2">
      <c r="B1126" s="336"/>
      <c r="C1126" s="342"/>
      <c r="D1126" s="339"/>
      <c r="E1126" s="340"/>
      <c r="F1126" s="343"/>
      <c r="G1126" s="343"/>
      <c r="H1126" s="343"/>
      <c r="I1126" s="343"/>
      <c r="J1126" s="12" t="s">
        <v>14</v>
      </c>
      <c r="K1126" s="13" t="s">
        <v>15</v>
      </c>
      <c r="L1126" s="355"/>
    </row>
    <row r="1127" spans="1:37" ht="11.1" customHeight="1" x14ac:dyDescent="0.2">
      <c r="B1127" s="337"/>
      <c r="C1127" s="343"/>
      <c r="D1127" s="340"/>
      <c r="E1127" s="14" t="s">
        <v>16</v>
      </c>
      <c r="F1127" s="14" t="s">
        <v>17</v>
      </c>
      <c r="G1127" s="15" t="s">
        <v>18</v>
      </c>
      <c r="H1127" s="350" t="s">
        <v>19</v>
      </c>
      <c r="I1127" s="352"/>
      <c r="J1127" s="352"/>
      <c r="K1127" s="351"/>
      <c r="L1127" s="16" t="s">
        <v>20</v>
      </c>
    </row>
    <row r="1128" spans="1:37" s="53"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3"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3"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3" customFormat="1" ht="11.1" customHeight="1" x14ac:dyDescent="0.2">
      <c r="A1131" s="11"/>
      <c r="B1131" s="26"/>
      <c r="C1131" s="26"/>
      <c r="D1131" s="21">
        <v>2021</v>
      </c>
      <c r="E1131" s="22">
        <v>31</v>
      </c>
      <c r="F1131" s="22">
        <v>4907.4166666666697</v>
      </c>
      <c r="G1131" s="22">
        <v>7859.2529999999997</v>
      </c>
      <c r="H1131" s="22">
        <v>198592.73800000001</v>
      </c>
      <c r="I1131" s="22">
        <v>1244469.608</v>
      </c>
      <c r="J1131" s="22">
        <v>857721.83600000001</v>
      </c>
      <c r="K1131" s="44" t="s">
        <v>21</v>
      </c>
      <c r="L1131" s="23">
        <v>68.922682441273395</v>
      </c>
      <c r="M1131"/>
      <c r="N1131"/>
      <c r="O1131"/>
      <c r="P1131"/>
      <c r="Q1131"/>
      <c r="R1131"/>
      <c r="S1131"/>
      <c r="T1131"/>
      <c r="U1131"/>
      <c r="V1131"/>
      <c r="W1131"/>
      <c r="X1131"/>
      <c r="Y1131"/>
      <c r="Z1131"/>
      <c r="AA1131"/>
      <c r="AB1131"/>
      <c r="AC1131"/>
      <c r="AD1131"/>
      <c r="AE1131"/>
      <c r="AF1131"/>
      <c r="AG1131"/>
      <c r="AH1131"/>
      <c r="AI1131"/>
      <c r="AJ1131"/>
      <c r="AK1131"/>
    </row>
    <row r="1132" spans="1:37" s="53" customFormat="1" ht="11.1" customHeight="1" x14ac:dyDescent="0.2">
      <c r="A1132" s="11"/>
      <c r="B1132" s="26"/>
      <c r="C1132" s="26"/>
      <c r="D1132" s="21">
        <v>2022</v>
      </c>
      <c r="E1132" s="22">
        <v>31</v>
      </c>
      <c r="F1132" s="22">
        <v>5021.75</v>
      </c>
      <c r="G1132" s="22">
        <v>7959.0860000000002</v>
      </c>
      <c r="H1132" s="22">
        <v>212009.424</v>
      </c>
      <c r="I1132" s="22">
        <v>1394216.0630000001</v>
      </c>
      <c r="J1132" s="44" t="s">
        <v>21</v>
      </c>
      <c r="K1132" s="44" t="s">
        <v>21</v>
      </c>
      <c r="L1132" s="44" t="s">
        <v>21</v>
      </c>
      <c r="M1132"/>
      <c r="N1132"/>
      <c r="O1132"/>
      <c r="P1132"/>
      <c r="Q1132"/>
      <c r="R1132"/>
      <c r="S1132"/>
      <c r="T1132"/>
      <c r="U1132"/>
      <c r="V1132"/>
      <c r="W1132"/>
      <c r="X1132"/>
      <c r="Y1132"/>
      <c r="Z1132"/>
      <c r="AA1132"/>
      <c r="AB1132"/>
      <c r="AC1132"/>
      <c r="AD1132"/>
      <c r="AE1132"/>
      <c r="AF1132"/>
      <c r="AG1132"/>
      <c r="AH1132"/>
      <c r="AI1132"/>
      <c r="AJ1132"/>
      <c r="AK1132"/>
    </row>
    <row r="1133" spans="1:37" s="53"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3" customFormat="1" ht="11.1" customHeight="1" x14ac:dyDescent="0.2">
      <c r="A1134" s="11"/>
      <c r="B1134" s="26"/>
      <c r="C1134" s="26"/>
      <c r="D1134" s="28">
        <v>2022</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3" customFormat="1" ht="11.1" customHeight="1" x14ac:dyDescent="0.2">
      <c r="A1135" s="11"/>
      <c r="B1135" s="26"/>
      <c r="C1135" s="26"/>
      <c r="D1135" s="32" t="s">
        <v>24</v>
      </c>
      <c r="E1135" s="29">
        <v>31</v>
      </c>
      <c r="F1135" s="29">
        <v>4994</v>
      </c>
      <c r="G1135" s="29">
        <v>6012.61</v>
      </c>
      <c r="H1135" s="29">
        <v>150266.27900000001</v>
      </c>
      <c r="I1135" s="29">
        <v>1071161.787</v>
      </c>
      <c r="J1135" s="44" t="s">
        <v>21</v>
      </c>
      <c r="K1135" s="44" t="s">
        <v>21</v>
      </c>
      <c r="L1135" s="44" t="s">
        <v>21</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3" customFormat="1" ht="11.1" customHeight="1" x14ac:dyDescent="0.2">
      <c r="A1137" s="11"/>
      <c r="B1137" s="26"/>
      <c r="C1137" s="26"/>
      <c r="D1137" s="34" t="s">
        <v>25</v>
      </c>
      <c r="E1137" s="29">
        <v>31</v>
      </c>
      <c r="F1137" s="29">
        <v>4923</v>
      </c>
      <c r="G1137" s="29">
        <v>700.11300000000006</v>
      </c>
      <c r="H1137" s="29">
        <v>15790.950999999999</v>
      </c>
      <c r="I1137" s="29">
        <v>109222.26</v>
      </c>
      <c r="J1137" s="29">
        <v>82645.111000000004</v>
      </c>
      <c r="K1137" s="44" t="s">
        <v>21</v>
      </c>
      <c r="L1137" s="31">
        <v>75.666911671668402</v>
      </c>
      <c r="M1137"/>
      <c r="N1137"/>
      <c r="O1137"/>
      <c r="P1137"/>
      <c r="Q1137"/>
      <c r="R1137"/>
      <c r="S1137"/>
      <c r="T1137"/>
      <c r="U1137"/>
      <c r="V1137"/>
      <c r="W1137"/>
      <c r="X1137"/>
      <c r="Y1137"/>
      <c r="Z1137"/>
      <c r="AA1137"/>
      <c r="AB1137"/>
      <c r="AC1137"/>
      <c r="AD1137"/>
      <c r="AE1137"/>
      <c r="AF1137"/>
      <c r="AG1137"/>
      <c r="AH1137"/>
      <c r="AI1137"/>
      <c r="AJ1137"/>
      <c r="AK1137"/>
    </row>
    <row r="1138" spans="1:37" s="53" customFormat="1" ht="11.1" customHeight="1" x14ac:dyDescent="0.2">
      <c r="A1138" s="11"/>
      <c r="B1138" s="26"/>
      <c r="C1138" s="26"/>
      <c r="D1138" s="34" t="s">
        <v>26</v>
      </c>
      <c r="E1138" s="29">
        <v>31</v>
      </c>
      <c r="F1138" s="29">
        <v>4938</v>
      </c>
      <c r="G1138" s="29">
        <v>643.29300000000001</v>
      </c>
      <c r="H1138" s="29">
        <v>16315.017</v>
      </c>
      <c r="I1138" s="29">
        <v>103335.887</v>
      </c>
      <c r="J1138" s="29">
        <v>75358.69</v>
      </c>
      <c r="K1138" s="44" t="s">
        <v>21</v>
      </c>
      <c r="L1138" s="31">
        <v>72.925962303879999</v>
      </c>
      <c r="M1138"/>
      <c r="N1138"/>
      <c r="O1138"/>
      <c r="P1138"/>
      <c r="Q1138"/>
      <c r="R1138"/>
      <c r="S1138"/>
      <c r="T1138"/>
      <c r="U1138"/>
      <c r="V1138"/>
      <c r="W1138"/>
      <c r="X1138"/>
      <c r="Y1138"/>
      <c r="Z1138"/>
      <c r="AA1138"/>
      <c r="AB1138"/>
      <c r="AC1138"/>
      <c r="AD1138"/>
      <c r="AE1138"/>
      <c r="AF1138"/>
      <c r="AG1138"/>
      <c r="AH1138"/>
      <c r="AI1138"/>
      <c r="AJ1138"/>
      <c r="AK1138"/>
    </row>
    <row r="1139" spans="1:37" s="53" customFormat="1" ht="11.1" customHeight="1" x14ac:dyDescent="0.2">
      <c r="A1139" s="11"/>
      <c r="B1139" s="26"/>
      <c r="C1139" s="26"/>
      <c r="D1139" s="34" t="s">
        <v>27</v>
      </c>
      <c r="E1139" s="29">
        <v>31</v>
      </c>
      <c r="F1139" s="29">
        <v>4992</v>
      </c>
      <c r="G1139" s="29">
        <v>719.09199999999998</v>
      </c>
      <c r="H1139" s="29">
        <v>17115.914000000001</v>
      </c>
      <c r="I1139" s="29">
        <v>108439.075</v>
      </c>
      <c r="J1139" s="29">
        <v>73583.95</v>
      </c>
      <c r="K1139" s="44" t="s">
        <v>21</v>
      </c>
      <c r="L1139" s="31">
        <v>67.857412099835798</v>
      </c>
      <c r="M1139"/>
      <c r="N1139"/>
      <c r="O1139"/>
      <c r="P1139"/>
      <c r="Q1139"/>
      <c r="R1139"/>
      <c r="S1139"/>
      <c r="T1139"/>
      <c r="U1139"/>
      <c r="V1139"/>
      <c r="W1139"/>
      <c r="X1139"/>
      <c r="Y1139"/>
      <c r="Z1139"/>
      <c r="AA1139"/>
      <c r="AB1139"/>
      <c r="AC1139"/>
      <c r="AD1139"/>
      <c r="AE1139"/>
      <c r="AF1139"/>
      <c r="AG1139"/>
      <c r="AH1139"/>
      <c r="AI1139"/>
      <c r="AJ1139"/>
      <c r="AK1139"/>
    </row>
    <row r="1140" spans="1:37" s="53" customFormat="1" ht="11.1" customHeight="1" x14ac:dyDescent="0.2">
      <c r="A1140" s="11"/>
      <c r="B1140" s="26"/>
      <c r="C1140" s="26"/>
      <c r="D1140" s="34" t="s">
        <v>28</v>
      </c>
      <c r="E1140" s="29">
        <v>31</v>
      </c>
      <c r="F1140" s="29">
        <v>4969</v>
      </c>
      <c r="G1140" s="29">
        <v>620.03</v>
      </c>
      <c r="H1140" s="29">
        <v>16011.609</v>
      </c>
      <c r="I1140" s="29">
        <v>84687.006999999998</v>
      </c>
      <c r="J1140" s="29">
        <v>57806.033000000003</v>
      </c>
      <c r="K1140" s="44" t="s">
        <v>21</v>
      </c>
      <c r="L1140" s="31">
        <v>68.258443706718793</v>
      </c>
      <c r="M1140"/>
      <c r="N1140"/>
      <c r="O1140"/>
      <c r="P1140"/>
      <c r="Q1140"/>
      <c r="R1140"/>
      <c r="S1140"/>
      <c r="T1140"/>
      <c r="U1140"/>
      <c r="V1140"/>
      <c r="W1140"/>
      <c r="X1140"/>
      <c r="Y1140"/>
      <c r="Z1140"/>
      <c r="AA1140"/>
      <c r="AB1140"/>
      <c r="AC1140"/>
      <c r="AD1140"/>
      <c r="AE1140"/>
      <c r="AF1140"/>
      <c r="AG1140"/>
      <c r="AH1140"/>
      <c r="AI1140"/>
      <c r="AJ1140"/>
      <c r="AK1140"/>
    </row>
    <row r="1141" spans="1:37" s="53" customFormat="1" ht="11.1" customHeight="1" x14ac:dyDescent="0.2">
      <c r="A1141" s="11"/>
      <c r="B1141" s="26"/>
      <c r="C1141" s="26"/>
      <c r="D1141" s="35" t="s">
        <v>29</v>
      </c>
      <c r="E1141" s="29">
        <v>31</v>
      </c>
      <c r="F1141" s="29">
        <v>4988</v>
      </c>
      <c r="G1141" s="29">
        <v>667.86400000000003</v>
      </c>
      <c r="H1141" s="29">
        <v>16134.062</v>
      </c>
      <c r="I1141" s="29">
        <v>124067.62300000001</v>
      </c>
      <c r="J1141" s="29">
        <v>92093.801000000007</v>
      </c>
      <c r="K1141" s="44" t="s">
        <v>21</v>
      </c>
      <c r="L1141" s="31">
        <v>74.228713965125294</v>
      </c>
      <c r="M1141"/>
      <c r="N1141"/>
      <c r="O1141"/>
      <c r="P1141"/>
      <c r="Q1141"/>
      <c r="R1141"/>
      <c r="S1141"/>
      <c r="T1141"/>
      <c r="U1141"/>
      <c r="V1141"/>
      <c r="W1141"/>
      <c r="X1141"/>
      <c r="Y1141"/>
      <c r="Z1141"/>
      <c r="AA1141"/>
      <c r="AB1141"/>
      <c r="AC1141"/>
      <c r="AD1141"/>
      <c r="AE1141"/>
      <c r="AF1141"/>
      <c r="AG1141"/>
      <c r="AH1141"/>
      <c r="AI1141"/>
      <c r="AJ1141"/>
      <c r="AK1141"/>
    </row>
    <row r="1142" spans="1:37" s="53" customFormat="1" ht="11.1" customHeight="1" x14ac:dyDescent="0.2">
      <c r="A1142" s="11"/>
      <c r="B1142" s="26"/>
      <c r="C1142" s="26"/>
      <c r="D1142" s="34" t="s">
        <v>30</v>
      </c>
      <c r="E1142" s="29">
        <v>31</v>
      </c>
      <c r="F1142" s="29">
        <v>5010</v>
      </c>
      <c r="G1142" s="29">
        <v>670.34</v>
      </c>
      <c r="H1142" s="29">
        <v>17686.595000000001</v>
      </c>
      <c r="I1142" s="29">
        <v>151885.41500000001</v>
      </c>
      <c r="J1142" s="29">
        <v>120353.787</v>
      </c>
      <c r="K1142" s="44" t="s">
        <v>21</v>
      </c>
      <c r="L1142" s="31">
        <v>79.239857888922401</v>
      </c>
      <c r="M1142"/>
      <c r="N1142"/>
      <c r="O1142"/>
      <c r="P1142"/>
      <c r="Q1142"/>
      <c r="R1142"/>
      <c r="S1142"/>
      <c r="T1142"/>
      <c r="U1142"/>
      <c r="V1142"/>
      <c r="W1142"/>
      <c r="X1142"/>
      <c r="Y1142"/>
      <c r="Z1142"/>
      <c r="AA1142"/>
      <c r="AB1142"/>
      <c r="AC1142"/>
      <c r="AD1142"/>
      <c r="AE1142"/>
      <c r="AF1142"/>
      <c r="AG1142"/>
      <c r="AH1142"/>
      <c r="AI1142"/>
      <c r="AJ1142"/>
      <c r="AK1142"/>
    </row>
    <row r="1143" spans="1:37" s="53" customFormat="1" ht="11.1" customHeight="1" x14ac:dyDescent="0.2">
      <c r="A1143" s="11"/>
      <c r="B1143" s="26"/>
      <c r="C1143" s="26"/>
      <c r="D1143" s="34" t="s">
        <v>31</v>
      </c>
      <c r="E1143" s="29">
        <v>31</v>
      </c>
      <c r="F1143" s="29">
        <v>4992</v>
      </c>
      <c r="G1143" s="29">
        <v>644.21</v>
      </c>
      <c r="H1143" s="29">
        <v>17389.044999999998</v>
      </c>
      <c r="I1143" s="29">
        <v>174753.17</v>
      </c>
      <c r="J1143" s="44" t="s">
        <v>21</v>
      </c>
      <c r="K1143" s="44" t="s">
        <v>21</v>
      </c>
      <c r="L1143" s="44" t="s">
        <v>21</v>
      </c>
      <c r="M1143"/>
      <c r="N1143"/>
      <c r="O1143"/>
      <c r="P1143"/>
      <c r="Q1143"/>
      <c r="R1143"/>
      <c r="S1143"/>
      <c r="T1143"/>
      <c r="U1143"/>
      <c r="V1143"/>
      <c r="W1143"/>
      <c r="X1143"/>
      <c r="Y1143"/>
      <c r="Z1143"/>
      <c r="AA1143"/>
      <c r="AB1143"/>
      <c r="AC1143"/>
      <c r="AD1143"/>
      <c r="AE1143"/>
      <c r="AF1143"/>
      <c r="AG1143"/>
      <c r="AH1143"/>
      <c r="AI1143"/>
      <c r="AJ1143"/>
      <c r="AK1143"/>
    </row>
    <row r="1144" spans="1:37" s="53" customFormat="1" ht="11.1" customHeight="1" x14ac:dyDescent="0.2">
      <c r="A1144" s="11"/>
      <c r="B1144" s="26"/>
      <c r="C1144" s="26"/>
      <c r="D1144" s="34" t="s">
        <v>32</v>
      </c>
      <c r="E1144" s="29">
        <v>31</v>
      </c>
      <c r="F1144" s="29">
        <v>5071</v>
      </c>
      <c r="G1144" s="29">
        <v>675.55</v>
      </c>
      <c r="H1144" s="29">
        <v>15889.284</v>
      </c>
      <c r="I1144" s="29">
        <v>106917.89599999999</v>
      </c>
      <c r="J1144" s="44" t="s">
        <v>21</v>
      </c>
      <c r="K1144" s="44" t="s">
        <v>21</v>
      </c>
      <c r="L1144" s="44" t="s">
        <v>21</v>
      </c>
      <c r="M1144"/>
      <c r="N1144"/>
      <c r="O1144"/>
      <c r="P1144"/>
      <c r="Q1144"/>
      <c r="R1144"/>
      <c r="S1144"/>
      <c r="T1144"/>
      <c r="U1144"/>
      <c r="V1144"/>
      <c r="W1144"/>
      <c r="X1144"/>
      <c r="Y1144"/>
      <c r="Z1144"/>
      <c r="AA1144"/>
      <c r="AB1144"/>
      <c r="AC1144"/>
      <c r="AD1144"/>
      <c r="AE1144"/>
      <c r="AF1144"/>
      <c r="AG1144"/>
      <c r="AH1144"/>
      <c r="AI1144"/>
      <c r="AJ1144"/>
      <c r="AK1144"/>
    </row>
    <row r="1145" spans="1:37" s="53" customFormat="1" ht="11.1" customHeight="1" x14ac:dyDescent="0.2">
      <c r="A1145" s="11"/>
      <c r="B1145" s="26"/>
      <c r="C1145" s="26"/>
      <c r="D1145" s="34" t="s">
        <v>33</v>
      </c>
      <c r="E1145" s="29">
        <v>31</v>
      </c>
      <c r="F1145" s="29">
        <v>5063</v>
      </c>
      <c r="G1145" s="29">
        <v>672.11800000000005</v>
      </c>
      <c r="H1145" s="29">
        <v>17933.802</v>
      </c>
      <c r="I1145" s="29">
        <v>107853.454</v>
      </c>
      <c r="J1145" s="44" t="s">
        <v>21</v>
      </c>
      <c r="K1145" s="44" t="s">
        <v>21</v>
      </c>
      <c r="L1145" s="44" t="s">
        <v>21</v>
      </c>
      <c r="M1145"/>
      <c r="N1145"/>
      <c r="O1145"/>
      <c r="P1145"/>
      <c r="Q1145"/>
      <c r="R1145"/>
      <c r="S1145"/>
      <c r="T1145"/>
      <c r="U1145"/>
      <c r="V1145"/>
      <c r="W1145"/>
      <c r="X1145"/>
      <c r="Y1145"/>
      <c r="Z1145"/>
      <c r="AA1145"/>
      <c r="AB1145"/>
      <c r="AC1145"/>
      <c r="AD1145"/>
      <c r="AE1145"/>
      <c r="AF1145"/>
      <c r="AG1145"/>
      <c r="AH1145"/>
      <c r="AI1145"/>
      <c r="AJ1145"/>
      <c r="AK1145"/>
    </row>
    <row r="1146" spans="1:37" s="53" customFormat="1" ht="11.1" customHeight="1" x14ac:dyDescent="0.2">
      <c r="A1146" s="11"/>
      <c r="B1146" s="26"/>
      <c r="C1146" s="26"/>
      <c r="D1146" s="34" t="s">
        <v>34</v>
      </c>
      <c r="E1146" s="29">
        <v>31</v>
      </c>
      <c r="F1146" s="29">
        <v>5113</v>
      </c>
      <c r="G1146" s="29">
        <v>622.91800000000001</v>
      </c>
      <c r="H1146" s="29">
        <v>16681.998</v>
      </c>
      <c r="I1146" s="29">
        <v>92676.247000000003</v>
      </c>
      <c r="J1146" s="44" t="s">
        <v>21</v>
      </c>
      <c r="K1146" s="44" t="s">
        <v>21</v>
      </c>
      <c r="L1146" s="44" t="s">
        <v>21</v>
      </c>
      <c r="M1146"/>
      <c r="N1146"/>
      <c r="O1146"/>
      <c r="P1146"/>
      <c r="Q1146"/>
      <c r="R1146"/>
      <c r="S1146"/>
      <c r="T1146"/>
      <c r="U1146"/>
      <c r="V1146"/>
      <c r="W1146"/>
      <c r="X1146"/>
      <c r="Y1146"/>
      <c r="Z1146"/>
      <c r="AA1146"/>
      <c r="AB1146"/>
      <c r="AC1146"/>
      <c r="AD1146"/>
      <c r="AE1146"/>
      <c r="AF1146"/>
      <c r="AG1146"/>
      <c r="AH1146"/>
      <c r="AI1146"/>
      <c r="AJ1146"/>
      <c r="AK1146"/>
    </row>
    <row r="1147" spans="1:37" s="53" customFormat="1" ht="11.1" customHeight="1" x14ac:dyDescent="0.2">
      <c r="A1147" s="11"/>
      <c r="B1147" s="26"/>
      <c r="C1147" s="26"/>
      <c r="D1147" s="34" t="s">
        <v>35</v>
      </c>
      <c r="E1147" s="29">
        <v>31</v>
      </c>
      <c r="F1147" s="29">
        <v>5115</v>
      </c>
      <c r="G1147" s="29">
        <v>718.46900000000005</v>
      </c>
      <c r="H1147" s="29">
        <v>20841.976999999999</v>
      </c>
      <c r="I1147" s="29">
        <v>104448.789</v>
      </c>
      <c r="J1147" s="44" t="s">
        <v>21</v>
      </c>
      <c r="K1147" s="44" t="s">
        <v>21</v>
      </c>
      <c r="L1147" s="44" t="s">
        <v>21</v>
      </c>
      <c r="M1147"/>
      <c r="N1147"/>
      <c r="O1147"/>
      <c r="P1147"/>
      <c r="Q1147"/>
      <c r="R1147"/>
      <c r="S1147"/>
      <c r="T1147"/>
      <c r="U1147"/>
      <c r="V1147"/>
      <c r="W1147"/>
      <c r="X1147"/>
      <c r="Y1147"/>
      <c r="Z1147"/>
      <c r="AA1147"/>
      <c r="AB1147"/>
      <c r="AC1147"/>
      <c r="AD1147"/>
      <c r="AE1147"/>
      <c r="AF1147"/>
      <c r="AG1147"/>
      <c r="AH1147"/>
      <c r="AI1147"/>
      <c r="AJ1147"/>
      <c r="AK1147"/>
    </row>
    <row r="1148" spans="1:37" s="53" customFormat="1" ht="11.1" customHeight="1" x14ac:dyDescent="0.2">
      <c r="A1148" s="11"/>
      <c r="B1148" s="26"/>
      <c r="C1148" s="26"/>
      <c r="D1148" s="34" t="s">
        <v>36</v>
      </c>
      <c r="E1148" s="29">
        <v>31</v>
      </c>
      <c r="F1148" s="29">
        <v>5087</v>
      </c>
      <c r="G1148" s="29">
        <v>605.08900000000006</v>
      </c>
      <c r="H1148" s="29">
        <v>24219.17</v>
      </c>
      <c r="I1148" s="29">
        <v>125929.24</v>
      </c>
      <c r="J1148" s="44" t="s">
        <v>21</v>
      </c>
      <c r="K1148" s="44" t="s">
        <v>21</v>
      </c>
      <c r="L1148" s="44" t="s">
        <v>21</v>
      </c>
      <c r="M1148"/>
      <c r="N1148"/>
      <c r="O1148"/>
      <c r="P1148"/>
      <c r="Q1148"/>
      <c r="R1148"/>
      <c r="S1148"/>
      <c r="T1148"/>
      <c r="U1148"/>
      <c r="V1148"/>
      <c r="W1148"/>
      <c r="X1148"/>
      <c r="Y1148"/>
      <c r="Z1148"/>
      <c r="AA1148"/>
      <c r="AB1148"/>
      <c r="AC1148"/>
      <c r="AD1148"/>
      <c r="AE1148"/>
      <c r="AF1148"/>
      <c r="AG1148"/>
      <c r="AH1148"/>
      <c r="AI1148"/>
      <c r="AJ1148"/>
      <c r="AK1148"/>
    </row>
    <row r="1149" spans="1:37" s="53"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3" customFormat="1" ht="11.1" customHeight="1" x14ac:dyDescent="0.2">
      <c r="A1150" s="11"/>
      <c r="B1150" s="26"/>
      <c r="C1150" s="26"/>
      <c r="D1150" s="28">
        <v>2023</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3" customFormat="1" ht="11.1" customHeight="1" x14ac:dyDescent="0.2">
      <c r="A1151" s="11"/>
      <c r="B1151" s="26"/>
      <c r="C1151" s="26"/>
      <c r="D1151" s="32" t="s">
        <v>24</v>
      </c>
      <c r="E1151" s="29">
        <v>31</v>
      </c>
      <c r="F1151" s="29">
        <v>5093.3333333333303</v>
      </c>
      <c r="G1151" s="29">
        <v>6018.0410000000002</v>
      </c>
      <c r="H1151" s="29">
        <v>162600.42199999999</v>
      </c>
      <c r="I1151" s="29">
        <v>1109586.956</v>
      </c>
      <c r="J1151" s="29">
        <v>829002.58200000005</v>
      </c>
      <c r="K1151" s="44" t="s">
        <v>21</v>
      </c>
      <c r="L1151" s="31">
        <v>74.7127187749673</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3" customFormat="1" ht="11.1" customHeight="1" x14ac:dyDescent="0.2">
      <c r="A1153" s="11"/>
      <c r="B1153" s="26"/>
      <c r="C1153" s="26"/>
      <c r="D1153" s="34" t="s">
        <v>25</v>
      </c>
      <c r="E1153" s="29">
        <v>31</v>
      </c>
      <c r="F1153" s="29">
        <v>5115</v>
      </c>
      <c r="G1153" s="29">
        <v>725.97500000000002</v>
      </c>
      <c r="H1153" s="29">
        <v>18364.940999999999</v>
      </c>
      <c r="I1153" s="29">
        <v>100403.31</v>
      </c>
      <c r="J1153" s="29">
        <v>71489.841</v>
      </c>
      <c r="K1153" s="29">
        <v>10027.753000000001</v>
      </c>
      <c r="L1153" s="31">
        <v>71.202673497517196</v>
      </c>
      <c r="M1153"/>
      <c r="N1153"/>
      <c r="O1153"/>
      <c r="P1153"/>
      <c r="Q1153"/>
      <c r="R1153"/>
      <c r="S1153"/>
      <c r="T1153"/>
      <c r="U1153"/>
      <c r="V1153"/>
      <c r="W1153"/>
      <c r="X1153"/>
      <c r="Y1153"/>
      <c r="Z1153"/>
      <c r="AA1153"/>
      <c r="AB1153"/>
      <c r="AC1153"/>
      <c r="AD1153"/>
      <c r="AE1153"/>
      <c r="AF1153"/>
      <c r="AG1153"/>
      <c r="AH1153"/>
      <c r="AI1153"/>
      <c r="AJ1153"/>
      <c r="AK1153"/>
    </row>
    <row r="1154" spans="1:37" s="53" customFormat="1" ht="11.1" customHeight="1" x14ac:dyDescent="0.2">
      <c r="A1154" s="11"/>
      <c r="B1154" s="26"/>
      <c r="C1154" s="26"/>
      <c r="D1154" s="34" t="s">
        <v>26</v>
      </c>
      <c r="E1154" s="29">
        <v>31</v>
      </c>
      <c r="F1154" s="29">
        <v>5125</v>
      </c>
      <c r="G1154" s="29">
        <v>686.322</v>
      </c>
      <c r="H1154" s="29">
        <v>17858.603999999999</v>
      </c>
      <c r="I1154" s="29">
        <v>108640.997</v>
      </c>
      <c r="J1154" s="29">
        <v>80750.191000000006</v>
      </c>
      <c r="K1154" s="44" t="s">
        <v>21</v>
      </c>
      <c r="L1154" s="31">
        <v>74.327549663411105</v>
      </c>
      <c r="M1154"/>
      <c r="N1154"/>
      <c r="O1154"/>
      <c r="P1154"/>
      <c r="Q1154"/>
      <c r="R1154"/>
      <c r="S1154"/>
      <c r="T1154"/>
      <c r="U1154"/>
      <c r="V1154"/>
      <c r="W1154"/>
      <c r="X1154"/>
      <c r="Y1154"/>
      <c r="Z1154"/>
      <c r="AA1154"/>
      <c r="AB1154"/>
      <c r="AC1154"/>
      <c r="AD1154"/>
      <c r="AE1154"/>
      <c r="AF1154"/>
      <c r="AG1154"/>
      <c r="AH1154"/>
      <c r="AI1154"/>
      <c r="AJ1154"/>
      <c r="AK1154"/>
    </row>
    <row r="1155" spans="1:37" s="53" customFormat="1" ht="11.1" customHeight="1" x14ac:dyDescent="0.2">
      <c r="A1155" s="11"/>
      <c r="B1155" s="26"/>
      <c r="C1155" s="26"/>
      <c r="D1155" s="34" t="s">
        <v>27</v>
      </c>
      <c r="E1155" s="29">
        <v>31</v>
      </c>
      <c r="F1155" s="29">
        <v>5066</v>
      </c>
      <c r="G1155" s="29">
        <v>743.69500000000005</v>
      </c>
      <c r="H1155" s="29">
        <v>17462.478999999999</v>
      </c>
      <c r="I1155" s="29">
        <v>143868.57800000001</v>
      </c>
      <c r="J1155" s="29">
        <v>108560.185</v>
      </c>
      <c r="K1155" s="44" t="s">
        <v>21</v>
      </c>
      <c r="L1155" s="31">
        <v>75.4578842087395</v>
      </c>
      <c r="M1155"/>
      <c r="N1155"/>
      <c r="O1155"/>
      <c r="P1155"/>
      <c r="Q1155"/>
      <c r="R1155"/>
      <c r="S1155"/>
      <c r="T1155"/>
      <c r="U1155"/>
      <c r="V1155"/>
      <c r="W1155"/>
      <c r="X1155"/>
      <c r="Y1155"/>
      <c r="Z1155"/>
      <c r="AA1155"/>
      <c r="AB1155"/>
      <c r="AC1155"/>
      <c r="AD1155"/>
      <c r="AE1155"/>
      <c r="AF1155"/>
      <c r="AG1155"/>
      <c r="AH1155"/>
      <c r="AI1155"/>
      <c r="AJ1155"/>
      <c r="AK1155"/>
    </row>
    <row r="1156" spans="1:37" s="53" customFormat="1" ht="11.1" customHeight="1" x14ac:dyDescent="0.2">
      <c r="A1156" s="11"/>
      <c r="B1156" s="26"/>
      <c r="C1156" s="26"/>
      <c r="D1156" s="34" t="s">
        <v>28</v>
      </c>
      <c r="E1156" s="29">
        <v>31</v>
      </c>
      <c r="F1156" s="29">
        <v>5112</v>
      </c>
      <c r="G1156" s="29">
        <v>589.37300000000005</v>
      </c>
      <c r="H1156" s="29">
        <v>17809.208999999999</v>
      </c>
      <c r="I1156" s="29">
        <v>89204.481</v>
      </c>
      <c r="J1156" s="29">
        <v>63955.29</v>
      </c>
      <c r="K1156" s="44" t="s">
        <v>21</v>
      </c>
      <c r="L1156" s="31">
        <v>71.695153968778797</v>
      </c>
      <c r="M1156"/>
      <c r="N1156"/>
      <c r="O1156"/>
      <c r="P1156"/>
      <c r="Q1156"/>
      <c r="R1156"/>
      <c r="S1156"/>
      <c r="T1156"/>
      <c r="U1156"/>
      <c r="V1156"/>
      <c r="W1156"/>
      <c r="X1156"/>
      <c r="Y1156"/>
      <c r="Z1156"/>
      <c r="AA1156"/>
      <c r="AB1156"/>
      <c r="AC1156"/>
      <c r="AD1156"/>
      <c r="AE1156"/>
      <c r="AF1156"/>
      <c r="AG1156"/>
      <c r="AH1156"/>
      <c r="AI1156"/>
      <c r="AJ1156"/>
      <c r="AK1156"/>
    </row>
    <row r="1157" spans="1:37" s="53" customFormat="1" ht="11.1" customHeight="1" x14ac:dyDescent="0.2">
      <c r="A1157" s="11"/>
      <c r="B1157" s="26"/>
      <c r="C1157" s="26"/>
      <c r="D1157" s="35" t="s">
        <v>29</v>
      </c>
      <c r="E1157" s="29">
        <v>31</v>
      </c>
      <c r="F1157" s="29">
        <v>5088</v>
      </c>
      <c r="G1157" s="29">
        <v>633.99800000000005</v>
      </c>
      <c r="H1157" s="29">
        <v>17480.628000000001</v>
      </c>
      <c r="I1157" s="29">
        <v>117076.916</v>
      </c>
      <c r="J1157" s="29">
        <v>85426.847999999998</v>
      </c>
      <c r="K1157" s="44" t="s">
        <v>21</v>
      </c>
      <c r="L1157" s="31">
        <v>72.966431743043202</v>
      </c>
      <c r="M1157"/>
      <c r="N1157"/>
      <c r="O1157"/>
      <c r="P1157"/>
      <c r="Q1157"/>
      <c r="R1157"/>
      <c r="S1157"/>
      <c r="T1157"/>
      <c r="U1157"/>
      <c r="V1157"/>
      <c r="W1157"/>
      <c r="X1157"/>
      <c r="Y1157"/>
      <c r="Z1157"/>
      <c r="AA1157"/>
      <c r="AB1157"/>
      <c r="AC1157"/>
      <c r="AD1157"/>
      <c r="AE1157"/>
      <c r="AF1157"/>
      <c r="AG1157"/>
      <c r="AH1157"/>
      <c r="AI1157"/>
      <c r="AJ1157"/>
      <c r="AK1157"/>
    </row>
    <row r="1158" spans="1:37" s="53" customFormat="1" ht="11.1" customHeight="1" x14ac:dyDescent="0.2">
      <c r="A1158" s="11"/>
      <c r="B1158" s="26"/>
      <c r="C1158" s="26"/>
      <c r="D1158" s="34" t="s">
        <v>30</v>
      </c>
      <c r="E1158" s="29">
        <v>31</v>
      </c>
      <c r="F1158" s="29">
        <v>5073</v>
      </c>
      <c r="G1158" s="29">
        <v>685.88300000000004</v>
      </c>
      <c r="H1158" s="29">
        <v>18413.723999999998</v>
      </c>
      <c r="I1158" s="29">
        <v>166063.64799999999</v>
      </c>
      <c r="J1158" s="29">
        <v>131879.516</v>
      </c>
      <c r="K1158" s="44" t="s">
        <v>21</v>
      </c>
      <c r="L1158" s="31">
        <v>79.415042116863503</v>
      </c>
      <c r="M1158"/>
      <c r="N1158"/>
      <c r="O1158"/>
      <c r="P1158"/>
      <c r="Q1158"/>
      <c r="R1158"/>
      <c r="S1158"/>
      <c r="T1158"/>
      <c r="U1158"/>
      <c r="V1158"/>
      <c r="W1158"/>
      <c r="X1158"/>
      <c r="Y1158"/>
      <c r="Z1158"/>
      <c r="AA1158"/>
      <c r="AB1158"/>
      <c r="AC1158"/>
      <c r="AD1158"/>
      <c r="AE1158"/>
      <c r="AF1158"/>
      <c r="AG1158"/>
      <c r="AH1158"/>
      <c r="AI1158"/>
      <c r="AJ1158"/>
      <c r="AK1158"/>
    </row>
    <row r="1159" spans="1:37" s="53" customFormat="1" ht="11.1" customHeight="1" x14ac:dyDescent="0.2">
      <c r="A1159" s="11"/>
      <c r="B1159" s="26"/>
      <c r="C1159" s="26"/>
      <c r="D1159" s="34" t="s">
        <v>31</v>
      </c>
      <c r="E1159" s="29">
        <v>31</v>
      </c>
      <c r="F1159" s="29">
        <v>5025</v>
      </c>
      <c r="G1159" s="29">
        <v>624.63199999999995</v>
      </c>
      <c r="H1159" s="29">
        <v>19472.292000000001</v>
      </c>
      <c r="I1159" s="29">
        <v>113052.946</v>
      </c>
      <c r="J1159" s="29">
        <v>83303.133000000002</v>
      </c>
      <c r="K1159" s="44" t="s">
        <v>21</v>
      </c>
      <c r="L1159" s="31">
        <v>73.6850616878219</v>
      </c>
      <c r="M1159"/>
      <c r="N1159"/>
      <c r="O1159"/>
      <c r="P1159"/>
      <c r="Q1159"/>
      <c r="R1159"/>
      <c r="S1159"/>
      <c r="T1159"/>
      <c r="U1159"/>
      <c r="V1159"/>
      <c r="W1159"/>
      <c r="X1159"/>
      <c r="Y1159"/>
      <c r="Z1159"/>
      <c r="AA1159"/>
      <c r="AB1159"/>
      <c r="AC1159"/>
      <c r="AD1159"/>
      <c r="AE1159"/>
      <c r="AF1159"/>
      <c r="AG1159"/>
      <c r="AH1159"/>
      <c r="AI1159"/>
      <c r="AJ1159"/>
      <c r="AK1159"/>
    </row>
    <row r="1160" spans="1:37" s="53" customFormat="1" ht="11.1" customHeight="1" x14ac:dyDescent="0.2">
      <c r="A1160" s="11"/>
      <c r="B1160" s="26"/>
      <c r="C1160" s="26"/>
      <c r="D1160" s="34" t="s">
        <v>32</v>
      </c>
      <c r="E1160" s="29">
        <v>31</v>
      </c>
      <c r="F1160" s="29">
        <v>5075</v>
      </c>
      <c r="G1160" s="29">
        <v>682.88199999999995</v>
      </c>
      <c r="H1160" s="29">
        <v>17816.742999999999</v>
      </c>
      <c r="I1160" s="29">
        <v>137477.13200000001</v>
      </c>
      <c r="J1160" s="29">
        <v>103668.72100000001</v>
      </c>
      <c r="K1160" s="44" t="s">
        <v>21</v>
      </c>
      <c r="L1160" s="31">
        <v>75.407974760485999</v>
      </c>
      <c r="M1160"/>
      <c r="N1160"/>
      <c r="O1160"/>
      <c r="P1160"/>
      <c r="Q1160"/>
      <c r="R1160"/>
      <c r="S1160"/>
      <c r="T1160"/>
      <c r="U1160"/>
      <c r="V1160"/>
      <c r="W1160"/>
      <c r="X1160"/>
      <c r="Y1160"/>
      <c r="Z1160"/>
      <c r="AA1160"/>
      <c r="AB1160"/>
      <c r="AC1160"/>
      <c r="AD1160"/>
      <c r="AE1160"/>
      <c r="AF1160"/>
      <c r="AG1160"/>
      <c r="AH1160"/>
      <c r="AI1160"/>
      <c r="AJ1160"/>
      <c r="AK1160"/>
    </row>
    <row r="1161" spans="1:37" s="53" customFormat="1" ht="11.1" customHeight="1" x14ac:dyDescent="0.2">
      <c r="A1161" s="11"/>
      <c r="B1161" s="26"/>
      <c r="C1161" s="26"/>
      <c r="D1161" s="34" t="s">
        <v>33</v>
      </c>
      <c r="E1161" s="37">
        <v>31</v>
      </c>
      <c r="F1161" s="37">
        <v>5161</v>
      </c>
      <c r="G1161" s="37">
        <v>645.28099999999995</v>
      </c>
      <c r="H1161" s="37">
        <v>17921.802</v>
      </c>
      <c r="I1161" s="37">
        <v>133798.948</v>
      </c>
      <c r="J1161" s="29">
        <v>99968.857000000004</v>
      </c>
      <c r="K1161" s="44" t="s">
        <v>21</v>
      </c>
      <c r="L1161" s="31">
        <v>74.7157272118462</v>
      </c>
      <c r="M1161"/>
      <c r="N1161"/>
      <c r="O1161"/>
      <c r="P1161"/>
      <c r="Q1161"/>
      <c r="R1161"/>
      <c r="S1161"/>
      <c r="T1161"/>
      <c r="U1161"/>
      <c r="V1161"/>
      <c r="W1161"/>
      <c r="X1161"/>
      <c r="Y1161"/>
      <c r="Z1161"/>
      <c r="AA1161"/>
      <c r="AB1161"/>
      <c r="AC1161"/>
      <c r="AD1161"/>
      <c r="AE1161"/>
      <c r="AF1161"/>
      <c r="AG1161"/>
      <c r="AH1161"/>
      <c r="AI1161"/>
      <c r="AJ1161"/>
      <c r="AK1161"/>
    </row>
    <row r="1162" spans="1:37" s="53" customFormat="1" ht="11.1" customHeight="1" x14ac:dyDescent="0.2">
      <c r="A1162" s="11"/>
      <c r="B1162" s="26"/>
      <c r="C1162" s="26"/>
      <c r="D1162" s="34" t="s">
        <v>34</v>
      </c>
      <c r="E1162" s="29"/>
      <c r="F1162" s="29"/>
      <c r="G1162" s="29"/>
      <c r="H1162" s="29"/>
      <c r="I1162" s="29"/>
      <c r="J1162" s="29"/>
      <c r="K1162" s="44"/>
      <c r="L1162" s="31"/>
      <c r="M1162"/>
      <c r="N1162"/>
      <c r="O1162"/>
      <c r="P1162"/>
      <c r="Q1162"/>
      <c r="R1162"/>
      <c r="S1162"/>
      <c r="T1162"/>
      <c r="U1162"/>
      <c r="V1162"/>
      <c r="W1162"/>
      <c r="X1162"/>
      <c r="Y1162"/>
      <c r="Z1162"/>
      <c r="AA1162"/>
      <c r="AB1162"/>
      <c r="AC1162"/>
      <c r="AD1162"/>
      <c r="AE1162"/>
      <c r="AF1162"/>
      <c r="AG1162"/>
      <c r="AH1162"/>
      <c r="AI1162"/>
      <c r="AJ1162"/>
      <c r="AK1162"/>
    </row>
    <row r="1163" spans="1:37" s="53" customFormat="1" ht="11.1" customHeight="1" x14ac:dyDescent="0.2">
      <c r="A1163" s="11"/>
      <c r="B1163" s="26"/>
      <c r="C1163" s="26"/>
      <c r="D1163" s="34" t="s">
        <v>35</v>
      </c>
      <c r="E1163" s="29"/>
      <c r="F1163" s="29"/>
      <c r="G1163" s="29"/>
      <c r="H1163" s="29"/>
      <c r="I1163" s="29"/>
      <c r="J1163" s="29"/>
      <c r="K1163" s="44"/>
      <c r="L1163" s="31"/>
      <c r="M1163"/>
      <c r="N1163"/>
      <c r="O1163"/>
      <c r="P1163"/>
      <c r="Q1163"/>
      <c r="R1163"/>
      <c r="S1163"/>
      <c r="T1163"/>
      <c r="U1163"/>
      <c r="V1163"/>
      <c r="W1163"/>
      <c r="X1163"/>
      <c r="Y1163"/>
      <c r="Z1163"/>
      <c r="AA1163"/>
      <c r="AB1163"/>
      <c r="AC1163"/>
      <c r="AD1163"/>
      <c r="AE1163"/>
      <c r="AF1163"/>
      <c r="AG1163"/>
      <c r="AH1163"/>
      <c r="AI1163"/>
      <c r="AJ1163"/>
      <c r="AK1163"/>
    </row>
    <row r="1164" spans="1:37" s="53" customFormat="1" ht="11.1" customHeight="1" x14ac:dyDescent="0.2">
      <c r="A1164" s="11"/>
      <c r="B1164" s="26"/>
      <c r="C1164" s="26"/>
      <c r="D1164" s="34" t="s">
        <v>36</v>
      </c>
      <c r="E1164" s="29"/>
      <c r="F1164" s="29"/>
      <c r="G1164" s="29"/>
      <c r="H1164" s="29"/>
      <c r="I1164" s="29"/>
      <c r="J1164" s="29"/>
      <c r="K1164" s="44"/>
      <c r="L1164" s="31"/>
      <c r="M1164"/>
      <c r="N1164"/>
      <c r="O1164"/>
      <c r="P1164"/>
      <c r="Q1164"/>
      <c r="R1164"/>
      <c r="S1164"/>
      <c r="T1164"/>
      <c r="U1164"/>
      <c r="V1164"/>
      <c r="W1164"/>
      <c r="X1164"/>
      <c r="Y1164"/>
      <c r="Z1164"/>
      <c r="AA1164"/>
      <c r="AB1164"/>
      <c r="AC1164"/>
      <c r="AD1164"/>
      <c r="AE1164"/>
      <c r="AF1164"/>
      <c r="AG1164"/>
      <c r="AH1164"/>
      <c r="AI1164"/>
      <c r="AJ1164"/>
      <c r="AK1164"/>
    </row>
    <row r="1165" spans="1:37" s="53" customFormat="1" ht="11.1" customHeight="1" x14ac:dyDescent="0.2">
      <c r="A1165" s="11"/>
      <c r="B1165" s="26"/>
      <c r="C1165" s="26"/>
      <c r="D1165" s="38"/>
      <c r="E1165" s="22"/>
      <c r="F1165" s="22"/>
      <c r="G1165" s="22"/>
      <c r="H1165" s="22"/>
      <c r="I1165" s="22"/>
      <c r="J1165" s="59"/>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3" customFormat="1" ht="11.1" customHeight="1" x14ac:dyDescent="0.2">
      <c r="A1166" s="11"/>
      <c r="B1166" s="26"/>
      <c r="C1166" s="26"/>
      <c r="D1166" s="38"/>
      <c r="E1166" s="22"/>
      <c r="F1166" s="22"/>
      <c r="G1166" s="22"/>
      <c r="H1166" s="22"/>
      <c r="I1166" s="22"/>
      <c r="J1166" s="59"/>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3"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3"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3" customFormat="1" ht="11.1" customHeight="1" x14ac:dyDescent="0.2">
      <c r="A1169" s="11"/>
      <c r="B1169" s="42"/>
      <c r="C1169" s="45" t="s">
        <v>103</v>
      </c>
      <c r="D1169" s="21">
        <v>2021</v>
      </c>
      <c r="E1169" s="22">
        <v>16</v>
      </c>
      <c r="F1169" s="22">
        <v>3277.9166666666702</v>
      </c>
      <c r="G1169" s="22">
        <v>5240.4070000000002</v>
      </c>
      <c r="H1169" s="22">
        <v>131341.321</v>
      </c>
      <c r="I1169" s="44" t="s">
        <v>21</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3" customFormat="1" ht="11.1" customHeight="1" x14ac:dyDescent="0.2">
      <c r="A1170" s="11"/>
      <c r="B1170" s="42"/>
      <c r="C1170" s="20"/>
      <c r="D1170" s="21">
        <v>2022</v>
      </c>
      <c r="E1170" s="22">
        <v>17.75</v>
      </c>
      <c r="F1170" s="22">
        <v>3741</v>
      </c>
      <c r="G1170" s="22">
        <v>6200.3220000000001</v>
      </c>
      <c r="H1170" s="22">
        <v>161433.34400000001</v>
      </c>
      <c r="I1170" s="22">
        <v>874690.83299999998</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3"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3" customFormat="1" ht="11.1" customHeight="1" x14ac:dyDescent="0.2">
      <c r="A1172" s="11"/>
      <c r="B1172" s="26"/>
      <c r="C1172" s="11"/>
      <c r="D1172" s="28">
        <v>2022</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3" customFormat="1" ht="11.1" customHeight="1" x14ac:dyDescent="0.2">
      <c r="A1173" s="11"/>
      <c r="B1173" s="26"/>
      <c r="C1173" s="27"/>
      <c r="D1173" s="32" t="s">
        <v>24</v>
      </c>
      <c r="E1173" s="29">
        <v>17.6666666666667</v>
      </c>
      <c r="F1173" s="29">
        <v>3720.7777777777801</v>
      </c>
      <c r="G1173" s="29">
        <v>4637.335</v>
      </c>
      <c r="H1173" s="29">
        <v>118917.804</v>
      </c>
      <c r="I1173" s="29">
        <v>616144.00800000003</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3" customFormat="1" ht="11.1" customHeight="1" x14ac:dyDescent="0.2">
      <c r="A1175" s="11"/>
      <c r="B1175" s="26"/>
      <c r="C1175" s="27"/>
      <c r="D1175" s="34" t="s">
        <v>25</v>
      </c>
      <c r="E1175" s="29">
        <v>17</v>
      </c>
      <c r="F1175" s="29">
        <v>3682</v>
      </c>
      <c r="G1175" s="29">
        <v>504.37099999999998</v>
      </c>
      <c r="H1175" s="29">
        <v>12248.117</v>
      </c>
      <c r="I1175" s="29">
        <v>44438.457999999999</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3" customFormat="1" ht="11.1" customHeight="1" x14ac:dyDescent="0.2">
      <c r="A1176" s="11"/>
      <c r="B1176" s="26"/>
      <c r="C1176" s="27"/>
      <c r="D1176" s="34" t="s">
        <v>26</v>
      </c>
      <c r="E1176" s="29">
        <v>17</v>
      </c>
      <c r="F1176" s="29">
        <v>3671</v>
      </c>
      <c r="G1176" s="29">
        <v>489.84300000000002</v>
      </c>
      <c r="H1176" s="29">
        <v>11915.259</v>
      </c>
      <c r="I1176" s="29">
        <v>45343.036999999997</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3" customFormat="1" ht="11.1" customHeight="1" x14ac:dyDescent="0.2">
      <c r="A1177" s="11"/>
      <c r="B1177" s="26"/>
      <c r="C1177" s="27"/>
      <c r="D1177" s="34" t="s">
        <v>27</v>
      </c>
      <c r="E1177" s="29">
        <v>17</v>
      </c>
      <c r="F1177" s="29">
        <v>3672</v>
      </c>
      <c r="G1177" s="29">
        <v>542.15</v>
      </c>
      <c r="H1177" s="29">
        <v>14580.208000000001</v>
      </c>
      <c r="I1177" s="29">
        <v>78217.831000000006</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3" customFormat="1" ht="11.1" customHeight="1" x14ac:dyDescent="0.2">
      <c r="A1178" s="11"/>
      <c r="B1178" s="26"/>
      <c r="C1178" s="27"/>
      <c r="D1178" s="34" t="s">
        <v>28</v>
      </c>
      <c r="E1178" s="29">
        <v>18</v>
      </c>
      <c r="F1178" s="29">
        <v>3744</v>
      </c>
      <c r="G1178" s="29">
        <v>479.38400000000001</v>
      </c>
      <c r="H1178" s="29">
        <v>13742.155000000001</v>
      </c>
      <c r="I1178" s="29">
        <v>52459.767999999996</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3" customFormat="1" ht="11.1" customHeight="1" x14ac:dyDescent="0.2">
      <c r="A1179" s="11"/>
      <c r="B1179" s="26"/>
      <c r="C1179" s="27"/>
      <c r="D1179" s="35" t="s">
        <v>29</v>
      </c>
      <c r="E1179" s="29">
        <v>18</v>
      </c>
      <c r="F1179" s="29">
        <v>3723</v>
      </c>
      <c r="G1179" s="29">
        <v>527.16499999999996</v>
      </c>
      <c r="H1179" s="29">
        <v>13923.843999999999</v>
      </c>
      <c r="I1179" s="29">
        <v>85729.097999999998</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3" customFormat="1" ht="11.1" customHeight="1" x14ac:dyDescent="0.2">
      <c r="A1180" s="11"/>
      <c r="B1180" s="26"/>
      <c r="C1180" s="27"/>
      <c r="D1180" s="34" t="s">
        <v>30</v>
      </c>
      <c r="E1180" s="29">
        <v>18</v>
      </c>
      <c r="F1180" s="29">
        <v>3706</v>
      </c>
      <c r="G1180" s="29">
        <v>515.75199999999995</v>
      </c>
      <c r="H1180" s="29">
        <v>13264.93</v>
      </c>
      <c r="I1180" s="29">
        <v>65681.14</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3" customFormat="1" ht="11.1" customHeight="1" x14ac:dyDescent="0.2">
      <c r="A1181" s="11"/>
      <c r="B1181" s="26"/>
      <c r="C1181" s="27"/>
      <c r="D1181" s="34" t="s">
        <v>31</v>
      </c>
      <c r="E1181" s="29">
        <v>18</v>
      </c>
      <c r="F1181" s="29">
        <v>3702</v>
      </c>
      <c r="G1181" s="29">
        <v>510.12900000000002</v>
      </c>
      <c r="H1181" s="29">
        <v>13085.695</v>
      </c>
      <c r="I1181" s="29">
        <v>84678.942999999999</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3" customFormat="1" ht="11.1" customHeight="1" x14ac:dyDescent="0.2">
      <c r="A1182" s="11"/>
      <c r="B1182" s="26"/>
      <c r="C1182" s="27"/>
      <c r="D1182" s="34" t="s">
        <v>32</v>
      </c>
      <c r="E1182" s="29">
        <v>18</v>
      </c>
      <c r="F1182" s="29">
        <v>3771</v>
      </c>
      <c r="G1182" s="29">
        <v>536.27800000000002</v>
      </c>
      <c r="H1182" s="29">
        <v>13013.751</v>
      </c>
      <c r="I1182" s="29">
        <v>67662.429000000004</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3" customFormat="1" ht="11.1" customHeight="1" x14ac:dyDescent="0.2">
      <c r="A1183" s="11"/>
      <c r="B1183" s="26"/>
      <c r="C1183" s="27"/>
      <c r="D1183" s="34" t="s">
        <v>33</v>
      </c>
      <c r="E1183" s="29">
        <v>18</v>
      </c>
      <c r="F1183" s="29">
        <v>3816</v>
      </c>
      <c r="G1183" s="29">
        <v>532.26300000000003</v>
      </c>
      <c r="H1183" s="29">
        <v>13143.844999999999</v>
      </c>
      <c r="I1183" s="29">
        <v>91933.304000000004</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3" customFormat="1" ht="11.1" customHeight="1" x14ac:dyDescent="0.2">
      <c r="A1184" s="11"/>
      <c r="B1184" s="26"/>
      <c r="C1184" s="27"/>
      <c r="D1184" s="34" t="s">
        <v>34</v>
      </c>
      <c r="E1184" s="29">
        <v>18</v>
      </c>
      <c r="F1184" s="29">
        <v>3812</v>
      </c>
      <c r="G1184" s="29">
        <v>499.19</v>
      </c>
      <c r="H1184" s="29">
        <v>13390.321</v>
      </c>
      <c r="I1184" s="29">
        <v>66075.032999999996</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3" customFormat="1" ht="11.1" customHeight="1" x14ac:dyDescent="0.2">
      <c r="A1185" s="11"/>
      <c r="B1185" s="26"/>
      <c r="C1185" s="27"/>
      <c r="D1185" s="34" t="s">
        <v>35</v>
      </c>
      <c r="E1185" s="29">
        <v>18</v>
      </c>
      <c r="F1185" s="29">
        <v>3799</v>
      </c>
      <c r="G1185" s="29">
        <v>576.20000000000005</v>
      </c>
      <c r="H1185" s="29">
        <v>15563.041999999999</v>
      </c>
      <c r="I1185" s="29">
        <v>85553.504000000001</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3" customFormat="1" ht="11.1" customHeight="1" x14ac:dyDescent="0.2">
      <c r="A1186" s="11"/>
      <c r="B1186" s="26"/>
      <c r="C1186" s="27"/>
      <c r="D1186" s="34" t="s">
        <v>36</v>
      </c>
      <c r="E1186" s="29">
        <v>18</v>
      </c>
      <c r="F1186" s="29">
        <v>3794</v>
      </c>
      <c r="G1186" s="29">
        <v>487.59699999999998</v>
      </c>
      <c r="H1186" s="29">
        <v>13562.177</v>
      </c>
      <c r="I1186" s="29">
        <v>106918.288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3"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3" customFormat="1" ht="11.1" customHeight="1" x14ac:dyDescent="0.2">
      <c r="A1188" s="11"/>
      <c r="B1188" s="26"/>
      <c r="C1188" s="27"/>
      <c r="D1188" s="28">
        <v>2023</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3" customFormat="1" ht="11.1" customHeight="1" x14ac:dyDescent="0.2">
      <c r="A1189" s="11"/>
      <c r="B1189" s="26"/>
      <c r="C1189" s="27"/>
      <c r="D1189" s="32" t="s">
        <v>24</v>
      </c>
      <c r="E1189" s="29">
        <v>18.4444444444444</v>
      </c>
      <c r="F1189" s="29">
        <v>3913</v>
      </c>
      <c r="G1189" s="29">
        <v>4970.91</v>
      </c>
      <c r="H1189" s="29">
        <v>133546.56400000001</v>
      </c>
      <c r="I1189" s="29">
        <v>667711.42700000003</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3" customFormat="1" ht="11.1" customHeight="1" x14ac:dyDescent="0.2">
      <c r="A1191" s="11"/>
      <c r="B1191" s="26"/>
      <c r="C1191" s="27"/>
      <c r="D1191" s="34" t="s">
        <v>25</v>
      </c>
      <c r="E1191" s="29">
        <v>18</v>
      </c>
      <c r="F1191" s="29">
        <v>3810</v>
      </c>
      <c r="G1191" s="29">
        <v>565.80799999999999</v>
      </c>
      <c r="H1191" s="29">
        <v>14138.335999999999</v>
      </c>
      <c r="I1191" s="29">
        <v>83340.75</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3" customFormat="1" ht="11.1" customHeight="1" x14ac:dyDescent="0.2">
      <c r="A1192" s="11"/>
      <c r="B1192" s="26"/>
      <c r="C1192" s="27"/>
      <c r="D1192" s="34" t="s">
        <v>26</v>
      </c>
      <c r="E1192" s="29">
        <v>18</v>
      </c>
      <c r="F1192" s="29">
        <v>3822</v>
      </c>
      <c r="G1192" s="29">
        <v>525.72199999999998</v>
      </c>
      <c r="H1192" s="29">
        <v>14420.115</v>
      </c>
      <c r="I1192" s="29">
        <v>104354.99800000001</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3" customFormat="1" ht="11.1" customHeight="1" x14ac:dyDescent="0.2">
      <c r="A1193" s="11"/>
      <c r="B1193" s="26"/>
      <c r="C1193" s="27"/>
      <c r="D1193" s="34" t="s">
        <v>27</v>
      </c>
      <c r="E1193" s="29">
        <v>18</v>
      </c>
      <c r="F1193" s="29">
        <v>3856</v>
      </c>
      <c r="G1193" s="29">
        <v>602.93399999999997</v>
      </c>
      <c r="H1193" s="29">
        <v>14333.187</v>
      </c>
      <c r="I1193" s="29">
        <v>93870.145999999993</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3" customFormat="1" ht="11.1" customHeight="1" x14ac:dyDescent="0.2">
      <c r="A1194" s="11"/>
      <c r="B1194" s="26"/>
      <c r="C1194" s="27"/>
      <c r="D1194" s="34" t="s">
        <v>28</v>
      </c>
      <c r="E1194" s="29">
        <v>18</v>
      </c>
      <c r="F1194" s="29">
        <v>3856</v>
      </c>
      <c r="G1194" s="29">
        <v>483.62799999999999</v>
      </c>
      <c r="H1194" s="29">
        <v>14282.109</v>
      </c>
      <c r="I1194" s="29">
        <v>66753.858999999997</v>
      </c>
      <c r="J1194" s="44" t="s">
        <v>21</v>
      </c>
      <c r="K1194" s="44" t="s">
        <v>21</v>
      </c>
      <c r="L1194" s="44" t="s">
        <v>21</v>
      </c>
      <c r="M1194"/>
      <c r="N1194"/>
      <c r="O1194"/>
      <c r="P1194"/>
      <c r="Q1194"/>
      <c r="R1194"/>
      <c r="S1194"/>
      <c r="T1194"/>
      <c r="U1194"/>
      <c r="V1194"/>
      <c r="W1194"/>
      <c r="X1194"/>
      <c r="Y1194"/>
      <c r="Z1194"/>
      <c r="AA1194"/>
      <c r="AB1194"/>
      <c r="AC1194"/>
      <c r="AD1194"/>
      <c r="AE1194"/>
      <c r="AF1194"/>
      <c r="AG1194"/>
      <c r="AH1194"/>
      <c r="AI1194"/>
      <c r="AJ1194"/>
      <c r="AK1194"/>
    </row>
    <row r="1195" spans="1:37" s="53" customFormat="1" ht="11.1" customHeight="1" x14ac:dyDescent="0.2">
      <c r="A1195" s="11"/>
      <c r="B1195" s="26"/>
      <c r="C1195" s="27"/>
      <c r="D1195" s="35" t="s">
        <v>29</v>
      </c>
      <c r="E1195" s="29">
        <v>18</v>
      </c>
      <c r="F1195" s="29">
        <v>3869</v>
      </c>
      <c r="G1195" s="29">
        <v>527.57799999999997</v>
      </c>
      <c r="H1195" s="29">
        <v>15413.187</v>
      </c>
      <c r="I1195" s="29">
        <v>66499.179999999993</v>
      </c>
      <c r="J1195" s="44" t="s">
        <v>21</v>
      </c>
      <c r="K1195" s="44" t="s">
        <v>21</v>
      </c>
      <c r="L1195" s="44" t="s">
        <v>21</v>
      </c>
      <c r="M1195"/>
      <c r="N1195"/>
      <c r="O1195"/>
      <c r="P1195"/>
      <c r="Q1195"/>
      <c r="R1195"/>
      <c r="S1195"/>
      <c r="T1195"/>
      <c r="U1195"/>
      <c r="V1195"/>
      <c r="W1195"/>
      <c r="X1195"/>
      <c r="Y1195"/>
      <c r="Z1195"/>
      <c r="AA1195"/>
      <c r="AB1195"/>
      <c r="AC1195"/>
      <c r="AD1195"/>
      <c r="AE1195"/>
      <c r="AF1195"/>
      <c r="AG1195"/>
      <c r="AH1195"/>
      <c r="AI1195"/>
      <c r="AJ1195"/>
      <c r="AK1195"/>
    </row>
    <row r="1196" spans="1:37" s="53" customFormat="1" ht="11.1" customHeight="1" x14ac:dyDescent="0.2">
      <c r="A1196" s="11"/>
      <c r="B1196" s="26"/>
      <c r="C1196" s="27"/>
      <c r="D1196" s="34" t="s">
        <v>30</v>
      </c>
      <c r="E1196" s="29">
        <v>19</v>
      </c>
      <c r="F1196" s="29">
        <v>3962</v>
      </c>
      <c r="G1196" s="29">
        <v>581.65899999999999</v>
      </c>
      <c r="H1196" s="29">
        <v>15606.681</v>
      </c>
      <c r="I1196" s="29">
        <v>92723.076000000001</v>
      </c>
      <c r="J1196" s="44" t="s">
        <v>21</v>
      </c>
      <c r="K1196" s="44" t="s">
        <v>21</v>
      </c>
      <c r="L1196" s="44" t="s">
        <v>21</v>
      </c>
      <c r="M1196"/>
      <c r="N1196"/>
      <c r="O1196"/>
      <c r="P1196"/>
      <c r="Q1196"/>
      <c r="R1196"/>
      <c r="S1196"/>
      <c r="T1196"/>
      <c r="U1196"/>
      <c r="V1196"/>
      <c r="W1196"/>
      <c r="X1196"/>
      <c r="Y1196"/>
      <c r="Z1196"/>
      <c r="AA1196"/>
      <c r="AB1196"/>
      <c r="AC1196"/>
      <c r="AD1196"/>
      <c r="AE1196"/>
      <c r="AF1196"/>
      <c r="AG1196"/>
      <c r="AH1196"/>
      <c r="AI1196"/>
      <c r="AJ1196"/>
      <c r="AK1196"/>
    </row>
    <row r="1197" spans="1:37" s="53" customFormat="1" ht="11.1" customHeight="1" x14ac:dyDescent="0.2">
      <c r="A1197" s="11"/>
      <c r="B1197" s="26"/>
      <c r="C1197" s="27"/>
      <c r="D1197" s="34" t="s">
        <v>31</v>
      </c>
      <c r="E1197" s="29">
        <v>19</v>
      </c>
      <c r="F1197" s="29">
        <v>3980</v>
      </c>
      <c r="G1197" s="29">
        <v>548.70299999999997</v>
      </c>
      <c r="H1197" s="29">
        <v>15836.215</v>
      </c>
      <c r="I1197" s="29">
        <v>56010.883999999998</v>
      </c>
      <c r="J1197" s="44" t="s">
        <v>21</v>
      </c>
      <c r="K1197" s="44" t="s">
        <v>21</v>
      </c>
      <c r="L1197" s="44" t="s">
        <v>21</v>
      </c>
      <c r="M1197"/>
      <c r="N1197"/>
      <c r="O1197"/>
      <c r="P1197"/>
      <c r="Q1197"/>
      <c r="R1197"/>
      <c r="S1197"/>
      <c r="T1197"/>
      <c r="U1197"/>
      <c r="V1197"/>
      <c r="W1197"/>
      <c r="X1197"/>
      <c r="Y1197"/>
      <c r="Z1197"/>
      <c r="AA1197"/>
      <c r="AB1197"/>
      <c r="AC1197"/>
      <c r="AD1197"/>
      <c r="AE1197"/>
      <c r="AF1197"/>
      <c r="AG1197"/>
      <c r="AH1197"/>
      <c r="AI1197"/>
      <c r="AJ1197"/>
      <c r="AK1197"/>
    </row>
    <row r="1198" spans="1:37" s="53" customFormat="1" ht="11.1" customHeight="1" x14ac:dyDescent="0.2">
      <c r="A1198" s="11"/>
      <c r="B1198" s="26"/>
      <c r="C1198" s="27"/>
      <c r="D1198" s="34" t="s">
        <v>32</v>
      </c>
      <c r="E1198" s="29">
        <v>19</v>
      </c>
      <c r="F1198" s="29">
        <v>4013</v>
      </c>
      <c r="G1198" s="29">
        <v>583.27700000000004</v>
      </c>
      <c r="H1198" s="29">
        <v>14714.556</v>
      </c>
      <c r="I1198" s="29">
        <v>52987.156000000003</v>
      </c>
      <c r="J1198" s="44" t="s">
        <v>21</v>
      </c>
      <c r="K1198" s="44" t="s">
        <v>21</v>
      </c>
      <c r="L1198" s="44" t="s">
        <v>21</v>
      </c>
      <c r="M1198"/>
      <c r="N1198"/>
      <c r="O1198"/>
      <c r="P1198"/>
      <c r="Q1198"/>
      <c r="R1198"/>
      <c r="S1198"/>
      <c r="T1198"/>
      <c r="U1198"/>
      <c r="V1198"/>
      <c r="W1198"/>
      <c r="X1198"/>
      <c r="Y1198"/>
      <c r="Z1198"/>
      <c r="AA1198"/>
      <c r="AB1198"/>
      <c r="AC1198"/>
      <c r="AD1198"/>
      <c r="AE1198"/>
      <c r="AF1198"/>
      <c r="AG1198"/>
      <c r="AH1198"/>
      <c r="AI1198"/>
      <c r="AJ1198"/>
      <c r="AK1198"/>
    </row>
    <row r="1199" spans="1:37" s="53" customFormat="1" ht="11.1" customHeight="1" x14ac:dyDescent="0.2">
      <c r="A1199" s="11"/>
      <c r="B1199" s="26"/>
      <c r="C1199" s="27"/>
      <c r="D1199" s="34" t="s">
        <v>33</v>
      </c>
      <c r="E1199" s="37">
        <v>19</v>
      </c>
      <c r="F1199" s="37">
        <v>4049</v>
      </c>
      <c r="G1199" s="37">
        <v>551.601</v>
      </c>
      <c r="H1199" s="37">
        <v>14802.178</v>
      </c>
      <c r="I1199" s="29">
        <v>51171.377999999997</v>
      </c>
      <c r="J1199" s="44" t="s">
        <v>21</v>
      </c>
      <c r="K1199" s="44" t="s">
        <v>21</v>
      </c>
      <c r="L1199" s="44" t="s">
        <v>21</v>
      </c>
      <c r="M1199"/>
      <c r="N1199"/>
      <c r="O1199"/>
      <c r="P1199"/>
      <c r="Q1199"/>
      <c r="R1199"/>
      <c r="S1199"/>
      <c r="T1199"/>
      <c r="U1199"/>
      <c r="V1199"/>
      <c r="W1199"/>
      <c r="X1199"/>
      <c r="Y1199"/>
      <c r="Z1199"/>
      <c r="AA1199"/>
      <c r="AB1199"/>
      <c r="AC1199"/>
      <c r="AD1199"/>
      <c r="AE1199"/>
      <c r="AF1199"/>
      <c r="AG1199"/>
      <c r="AH1199"/>
      <c r="AI1199"/>
      <c r="AJ1199"/>
      <c r="AK1199"/>
    </row>
    <row r="1200" spans="1:37" s="53" customFormat="1" ht="11.1" customHeight="1" x14ac:dyDescent="0.2">
      <c r="A1200" s="11"/>
      <c r="B1200" s="26"/>
      <c r="C1200" s="27"/>
      <c r="D1200" s="34" t="s">
        <v>34</v>
      </c>
      <c r="E1200" s="29"/>
      <c r="F1200" s="29"/>
      <c r="G1200" s="29"/>
      <c r="H1200" s="29"/>
      <c r="I1200" s="29"/>
      <c r="J1200" s="44"/>
      <c r="K1200" s="44"/>
      <c r="L1200" s="44"/>
      <c r="M1200"/>
      <c r="N1200"/>
      <c r="O1200"/>
      <c r="P1200"/>
      <c r="Q1200"/>
      <c r="R1200"/>
      <c r="S1200"/>
      <c r="T1200"/>
      <c r="U1200"/>
      <c r="V1200"/>
      <c r="W1200"/>
      <c r="X1200"/>
      <c r="Y1200"/>
      <c r="Z1200"/>
      <c r="AA1200"/>
      <c r="AB1200"/>
      <c r="AC1200"/>
      <c r="AD1200"/>
      <c r="AE1200"/>
      <c r="AF1200"/>
      <c r="AG1200"/>
      <c r="AH1200"/>
      <c r="AI1200"/>
      <c r="AJ1200"/>
      <c r="AK1200"/>
    </row>
    <row r="1201" spans="1:37" s="53"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3"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3"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3" customFormat="1" ht="11.1" customHeight="1" x14ac:dyDescent="0.2">
      <c r="A1204" s="11"/>
      <c r="B1204" s="11"/>
      <c r="C1204" s="60"/>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3"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3"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3"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3"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3"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3"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3"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3"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3"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3"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3"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3"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3"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3"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3"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topLeftCell="A19" workbookViewId="0">
      <selection activeCell="M24" sqref="M24"/>
    </sheetView>
  </sheetViews>
  <sheetFormatPr baseColWidth="10" defaultColWidth="11.42578125" defaultRowHeight="12.75" x14ac:dyDescent="0.2"/>
  <cols>
    <col min="1" max="1" width="6.5703125" style="159" customWidth="1"/>
    <col min="2" max="2" width="11.85546875" style="159" customWidth="1"/>
    <col min="3" max="3" width="11.42578125" style="160"/>
    <col min="4" max="4" width="12.5703125" style="160" customWidth="1"/>
    <col min="5" max="5" width="11.42578125" style="159"/>
    <col min="6" max="6" width="8" style="159" customWidth="1"/>
    <col min="7" max="14" width="11.42578125" style="159"/>
    <col min="15" max="15" width="8.42578125" style="159" customWidth="1"/>
    <col min="16" max="17" width="11.42578125" style="159"/>
    <col min="18" max="18" width="13" style="159" customWidth="1"/>
    <col min="19" max="16384" width="11.42578125" style="159"/>
  </cols>
  <sheetData>
    <row r="1" spans="1:20" ht="30" customHeight="1" x14ac:dyDescent="0.2">
      <c r="A1" s="194" t="s">
        <v>215</v>
      </c>
      <c r="B1" s="358" t="s">
        <v>214</v>
      </c>
      <c r="C1" s="358" t="s">
        <v>10</v>
      </c>
      <c r="D1" s="358" t="s">
        <v>213</v>
      </c>
      <c r="E1" s="360"/>
    </row>
    <row r="2" spans="1:20" ht="14.25" customHeight="1" x14ac:dyDescent="0.2">
      <c r="A2" s="194"/>
      <c r="B2" s="359"/>
      <c r="C2" s="359"/>
      <c r="D2" s="359"/>
      <c r="E2" s="361"/>
    </row>
    <row r="3" spans="1:20" s="161" customFormat="1" ht="12.75" customHeight="1" x14ac:dyDescent="0.2">
      <c r="A3" s="193">
        <v>1</v>
      </c>
      <c r="B3" s="178">
        <v>137.55641536508901</v>
      </c>
      <c r="C3" s="178">
        <v>112.84047325571916</v>
      </c>
      <c r="D3" s="178">
        <v>100.53350125555868</v>
      </c>
      <c r="F3" s="159"/>
      <c r="G3" s="159"/>
      <c r="H3" s="159"/>
      <c r="I3" s="159"/>
      <c r="J3" s="159"/>
      <c r="K3" s="159"/>
      <c r="L3" s="159"/>
      <c r="M3" s="159"/>
      <c r="N3" s="159"/>
      <c r="O3" s="159"/>
      <c r="P3" s="192"/>
    </row>
    <row r="4" spans="1:20" s="161" customFormat="1" x14ac:dyDescent="0.2">
      <c r="A4" s="193">
        <v>2</v>
      </c>
      <c r="B4" s="178">
        <v>123.041481347298</v>
      </c>
      <c r="C4" s="178">
        <v>117.90381248737366</v>
      </c>
      <c r="D4" s="178">
        <v>100.91239457133219</v>
      </c>
      <c r="F4" s="159"/>
      <c r="G4" s="159"/>
      <c r="H4" s="159"/>
      <c r="I4" s="159"/>
      <c r="J4" s="159"/>
      <c r="K4" s="159"/>
      <c r="L4" s="159"/>
      <c r="M4" s="159"/>
      <c r="N4" s="159"/>
      <c r="O4" s="159"/>
      <c r="P4" s="192"/>
    </row>
    <row r="5" spans="1:20" s="161" customFormat="1" x14ac:dyDescent="0.2">
      <c r="A5" s="193">
        <v>3</v>
      </c>
      <c r="B5" s="178">
        <v>130.91927564794699</v>
      </c>
      <c r="C5" s="178">
        <v>136.04458122112445</v>
      </c>
      <c r="D5" s="178">
        <v>101.44726088739591</v>
      </c>
      <c r="F5" s="159"/>
      <c r="G5" s="159"/>
      <c r="H5" s="159"/>
      <c r="I5" s="159"/>
      <c r="J5" s="159"/>
      <c r="K5" s="159"/>
      <c r="L5" s="159"/>
      <c r="M5" s="159"/>
      <c r="N5" s="159"/>
      <c r="O5" s="159"/>
      <c r="P5" s="192"/>
      <c r="Q5" s="159"/>
      <c r="R5" s="159"/>
      <c r="S5" s="159"/>
      <c r="T5" s="159"/>
    </row>
    <row r="6" spans="1:20" s="161" customFormat="1" x14ac:dyDescent="0.2">
      <c r="A6" s="193">
        <v>4</v>
      </c>
      <c r="B6" s="178">
        <v>114.984974681964</v>
      </c>
      <c r="C6" s="178">
        <v>115.94356475873319</v>
      </c>
      <c r="D6" s="178">
        <v>101.72217220297594</v>
      </c>
      <c r="F6" s="159"/>
      <c r="G6" s="159"/>
      <c r="H6" s="159"/>
      <c r="I6" s="159"/>
      <c r="J6" s="159"/>
      <c r="K6" s="159"/>
      <c r="L6" s="159"/>
      <c r="M6" s="159"/>
      <c r="N6" s="159"/>
      <c r="O6" s="183"/>
      <c r="P6" s="192"/>
      <c r="Q6" s="159"/>
      <c r="R6" s="159"/>
      <c r="S6" s="159"/>
      <c r="T6" s="159"/>
    </row>
    <row r="7" spans="1:20" s="161" customFormat="1" x14ac:dyDescent="0.2">
      <c r="A7" s="193">
        <v>5</v>
      </c>
      <c r="B7" s="178">
        <v>118.47736262958</v>
      </c>
      <c r="C7" s="178">
        <v>134.28616626137477</v>
      </c>
      <c r="D7" s="178">
        <v>101.74140175095692</v>
      </c>
      <c r="F7" s="159"/>
      <c r="G7" s="159"/>
      <c r="H7" s="159"/>
      <c r="I7" s="159"/>
      <c r="J7" s="159"/>
      <c r="K7" s="159"/>
      <c r="L7" s="159"/>
      <c r="M7" s="159"/>
      <c r="N7" s="159"/>
      <c r="O7" s="183"/>
      <c r="P7" s="184"/>
      <c r="Q7" s="183"/>
      <c r="R7" s="183"/>
      <c r="S7" s="191"/>
      <c r="T7" s="159"/>
    </row>
    <row r="8" spans="1:20" s="161" customFormat="1" x14ac:dyDescent="0.2">
      <c r="A8" s="193">
        <v>6</v>
      </c>
      <c r="B8" s="178">
        <v>115.90338751682199</v>
      </c>
      <c r="C8" s="178">
        <v>138.62094911562937</v>
      </c>
      <c r="D8" s="178">
        <v>101.70721588787961</v>
      </c>
      <c r="F8" s="159"/>
      <c r="G8" s="159"/>
      <c r="H8" s="159"/>
      <c r="I8" s="159"/>
      <c r="J8" s="159"/>
      <c r="K8" s="159"/>
      <c r="L8" s="159"/>
      <c r="M8" s="159"/>
      <c r="N8" s="159"/>
      <c r="O8" s="159"/>
      <c r="P8" s="192"/>
      <c r="Q8" s="159"/>
      <c r="R8" s="159"/>
      <c r="S8" s="159"/>
      <c r="T8" s="159"/>
    </row>
    <row r="9" spans="1:20" s="161" customFormat="1" x14ac:dyDescent="0.2">
      <c r="A9" s="193">
        <v>7</v>
      </c>
      <c r="B9" s="178">
        <v>109.053054656402</v>
      </c>
      <c r="C9" s="178">
        <v>126.47408578807391</v>
      </c>
      <c r="D9" s="178">
        <v>101.64240518912889</v>
      </c>
      <c r="F9" s="159"/>
      <c r="G9" s="159"/>
      <c r="H9" s="159"/>
      <c r="I9" s="159"/>
      <c r="J9" s="159"/>
      <c r="K9" s="159"/>
      <c r="L9" s="159"/>
      <c r="M9" s="159"/>
      <c r="N9" s="159"/>
      <c r="O9" s="159"/>
      <c r="P9" s="192"/>
      <c r="Q9" s="159"/>
      <c r="R9" s="159"/>
      <c r="S9" s="159"/>
      <c r="T9" s="159"/>
    </row>
    <row r="10" spans="1:20" s="161" customFormat="1" x14ac:dyDescent="0.2">
      <c r="A10" s="193">
        <v>8</v>
      </c>
      <c r="B10" s="178">
        <v>97.667653391982498</v>
      </c>
      <c r="C10" s="178">
        <v>132.13647404728212</v>
      </c>
      <c r="D10" s="178">
        <v>102.47853442356141</v>
      </c>
      <c r="F10" s="159"/>
      <c r="G10" s="159"/>
      <c r="H10" s="159"/>
      <c r="I10" s="159"/>
      <c r="J10" s="159"/>
      <c r="K10" s="159"/>
      <c r="L10" s="159"/>
      <c r="M10" s="159"/>
      <c r="N10" s="159"/>
      <c r="O10" s="159"/>
      <c r="P10" s="192"/>
      <c r="Q10" s="159"/>
      <c r="R10" s="159"/>
      <c r="S10" s="159"/>
      <c r="T10" s="159"/>
    </row>
    <row r="11" spans="1:20" s="161" customFormat="1" x14ac:dyDescent="0.2">
      <c r="A11" s="193">
        <v>9</v>
      </c>
      <c r="B11" s="178">
        <v>114.529609000718</v>
      </c>
      <c r="C11" s="178">
        <v>144.11295061877175</v>
      </c>
      <c r="D11" s="178">
        <v>103.36166921972523</v>
      </c>
      <c r="F11" s="159"/>
      <c r="G11" s="159"/>
      <c r="H11" s="159"/>
      <c r="I11" s="159"/>
      <c r="J11" s="159"/>
      <c r="K11" s="159"/>
      <c r="L11" s="159"/>
      <c r="M11" s="159"/>
      <c r="N11" s="159"/>
      <c r="O11" s="159"/>
      <c r="P11" s="184"/>
      <c r="Q11" s="183"/>
      <c r="R11" s="159"/>
      <c r="S11" s="159"/>
      <c r="T11" s="159"/>
    </row>
    <row r="12" spans="1:20" s="161" customFormat="1" x14ac:dyDescent="0.2">
      <c r="A12" s="193">
        <v>10</v>
      </c>
      <c r="B12" s="178">
        <v>104.00392215714299</v>
      </c>
      <c r="C12" s="178">
        <v>127.69107948479582</v>
      </c>
      <c r="D12" s="178">
        <v>103.37733774030234</v>
      </c>
      <c r="F12" s="159"/>
      <c r="G12" s="159"/>
      <c r="H12" s="159"/>
      <c r="I12" s="159"/>
      <c r="J12" s="159"/>
      <c r="K12" s="159"/>
      <c r="L12" s="159"/>
      <c r="M12" s="159"/>
      <c r="N12" s="159"/>
      <c r="P12" s="192"/>
    </row>
    <row r="13" spans="1:20" s="161" customFormat="1" x14ac:dyDescent="0.2">
      <c r="A13" s="193">
        <v>11</v>
      </c>
      <c r="B13" s="178">
        <v>122.279820163015</v>
      </c>
      <c r="C13" s="178">
        <v>147.51438052986833</v>
      </c>
      <c r="D13" s="178">
        <v>103.50767134328457</v>
      </c>
      <c r="F13" s="159"/>
      <c r="G13" s="159"/>
      <c r="H13" s="159"/>
      <c r="I13" s="159"/>
      <c r="J13" s="159"/>
      <c r="K13" s="159"/>
      <c r="L13" s="159"/>
      <c r="M13" s="159"/>
      <c r="N13" s="159"/>
      <c r="P13" s="184"/>
      <c r="Q13" s="183"/>
      <c r="R13" s="183"/>
      <c r="S13" s="191"/>
    </row>
    <row r="14" spans="1:20" s="161" customFormat="1" x14ac:dyDescent="0.2">
      <c r="A14" s="193">
        <v>12</v>
      </c>
      <c r="B14" s="178">
        <v>101.427250309781</v>
      </c>
      <c r="C14" s="178">
        <v>122.89544706864937</v>
      </c>
      <c r="D14" s="178">
        <v>103.10954847953008</v>
      </c>
      <c r="F14" s="159"/>
      <c r="G14" s="159"/>
      <c r="H14" s="159"/>
      <c r="I14" s="159"/>
      <c r="J14" s="159"/>
      <c r="K14" s="159"/>
      <c r="L14" s="159"/>
      <c r="M14" s="159"/>
      <c r="N14" s="159"/>
      <c r="P14" s="192"/>
    </row>
    <row r="15" spans="1:20" s="161" customFormat="1" ht="28.5" customHeight="1" x14ac:dyDescent="0.2">
      <c r="A15" s="173">
        <v>1</v>
      </c>
      <c r="B15" s="178">
        <v>128.366736288873</v>
      </c>
      <c r="C15" s="178">
        <v>128.01495379725344</v>
      </c>
      <c r="D15" s="178">
        <v>102.21288177923148</v>
      </c>
      <c r="E15" s="191"/>
      <c r="F15" s="159"/>
      <c r="G15" s="159"/>
      <c r="H15" s="159"/>
      <c r="I15" s="159"/>
      <c r="J15" s="159"/>
      <c r="K15" s="159"/>
      <c r="L15" s="159"/>
      <c r="M15" s="159"/>
      <c r="N15" s="159"/>
      <c r="P15" s="184"/>
      <c r="Q15" s="183"/>
    </row>
    <row r="16" spans="1:20" s="161" customFormat="1" x14ac:dyDescent="0.2">
      <c r="A16" s="173">
        <v>2</v>
      </c>
      <c r="B16" s="178">
        <v>121.6</v>
      </c>
      <c r="C16" s="178">
        <v>133.73022178622645</v>
      </c>
      <c r="D16" s="178">
        <v>102.71498664317946</v>
      </c>
      <c r="E16" s="191"/>
      <c r="F16" s="159"/>
      <c r="G16" s="159"/>
      <c r="H16" s="159"/>
      <c r="I16" s="159"/>
      <c r="J16" s="159"/>
      <c r="K16" s="159"/>
      <c r="L16" s="159"/>
      <c r="M16" s="159"/>
      <c r="N16" s="159"/>
      <c r="P16" s="159"/>
    </row>
    <row r="17" spans="1:22" s="161" customFormat="1" x14ac:dyDescent="0.2">
      <c r="A17" s="173">
        <v>3</v>
      </c>
      <c r="B17" s="178">
        <v>121.277483526466</v>
      </c>
      <c r="C17" s="178">
        <v>154.27128877658211</v>
      </c>
      <c r="D17" s="178">
        <v>102.77766072548786</v>
      </c>
      <c r="E17" s="191"/>
      <c r="F17" s="159"/>
      <c r="G17" s="159"/>
      <c r="H17" s="159"/>
      <c r="I17" s="159"/>
      <c r="J17" s="159"/>
      <c r="K17" s="159"/>
      <c r="L17" s="159"/>
      <c r="M17" s="159"/>
      <c r="N17" s="159"/>
      <c r="O17" s="183"/>
      <c r="P17" s="159"/>
    </row>
    <row r="18" spans="1:22" s="161" customFormat="1" x14ac:dyDescent="0.2">
      <c r="A18" s="173">
        <v>4</v>
      </c>
      <c r="B18" s="178">
        <v>101.503176849917</v>
      </c>
      <c r="C18" s="178">
        <v>121.77290342294449</v>
      </c>
      <c r="D18" s="178">
        <v>102.87452067087358</v>
      </c>
      <c r="F18" s="159"/>
      <c r="G18" s="159"/>
      <c r="H18" s="159"/>
      <c r="I18" s="159"/>
      <c r="J18" s="159"/>
      <c r="K18" s="159"/>
      <c r="L18" s="159"/>
      <c r="M18" s="159"/>
      <c r="N18" s="159"/>
      <c r="P18" s="159"/>
    </row>
    <row r="19" spans="1:22" s="161" customFormat="1" x14ac:dyDescent="0.2">
      <c r="A19" s="173">
        <v>5</v>
      </c>
      <c r="B19" s="178">
        <v>101.071012233475</v>
      </c>
      <c r="C19" s="178">
        <v>131.33726509186812</v>
      </c>
      <c r="D19" s="178">
        <v>103.14088552068428</v>
      </c>
      <c r="E19" s="190"/>
      <c r="F19" s="159"/>
      <c r="G19" s="159"/>
      <c r="H19" s="159"/>
      <c r="I19" s="159"/>
      <c r="J19" s="159"/>
      <c r="K19" s="159"/>
      <c r="L19" s="159"/>
      <c r="M19" s="159"/>
      <c r="N19" s="159"/>
      <c r="O19" s="191"/>
      <c r="P19" s="159"/>
      <c r="Q19" s="191"/>
    </row>
    <row r="20" spans="1:22" s="161" customFormat="1" x14ac:dyDescent="0.2">
      <c r="A20" s="173">
        <v>6</v>
      </c>
      <c r="B20" s="178">
        <v>115.832009750024</v>
      </c>
      <c r="C20" s="178">
        <v>148.89489164624268</v>
      </c>
      <c r="D20" s="178">
        <v>103.27976558943584</v>
      </c>
      <c r="E20" s="190"/>
      <c r="F20" s="159"/>
      <c r="G20" s="159"/>
      <c r="H20" s="159"/>
      <c r="I20" s="159"/>
      <c r="J20" s="159"/>
      <c r="K20" s="159"/>
      <c r="L20" s="159"/>
      <c r="M20" s="159"/>
      <c r="N20" s="159"/>
      <c r="O20" s="184"/>
      <c r="P20" s="183"/>
      <c r="Q20" s="184"/>
      <c r="R20" s="183"/>
    </row>
    <row r="21" spans="1:22" s="161" customFormat="1" ht="14.25" x14ac:dyDescent="0.2">
      <c r="A21" s="173">
        <v>7</v>
      </c>
      <c r="B21" s="178">
        <v>95.179464316291998</v>
      </c>
      <c r="C21" s="178">
        <v>123.58629872729504</v>
      </c>
      <c r="D21" s="178">
        <v>103.23204782222376</v>
      </c>
      <c r="E21" s="186"/>
      <c r="F21" s="159"/>
      <c r="G21" s="159"/>
      <c r="H21" s="159"/>
      <c r="I21" s="159"/>
      <c r="J21" s="159"/>
      <c r="K21" s="159"/>
      <c r="L21" s="159"/>
      <c r="M21" s="159"/>
      <c r="N21" s="159"/>
      <c r="O21" s="184"/>
      <c r="P21" s="184"/>
      <c r="Q21" s="183"/>
    </row>
    <row r="22" spans="1:22" s="161" customFormat="1" ht="14.25" x14ac:dyDescent="0.2">
      <c r="A22" s="173">
        <v>8</v>
      </c>
      <c r="B22" s="178">
        <v>96.622232580635597</v>
      </c>
      <c r="C22" s="178">
        <v>129.65399614108296</v>
      </c>
      <c r="D22" s="178">
        <v>103.29258528808984</v>
      </c>
      <c r="E22" s="186"/>
      <c r="F22" s="159"/>
      <c r="G22" s="159"/>
      <c r="H22" s="159"/>
      <c r="I22" s="159"/>
      <c r="J22" s="159"/>
      <c r="K22" s="159"/>
      <c r="L22" s="159"/>
      <c r="M22" s="159"/>
      <c r="N22" s="159"/>
      <c r="O22" s="183"/>
      <c r="P22" s="184"/>
      <c r="Q22" s="183"/>
    </row>
    <row r="23" spans="1:22" s="161" customFormat="1" ht="14.25" x14ac:dyDescent="0.2">
      <c r="A23" s="173">
        <v>9</v>
      </c>
      <c r="B23" s="178">
        <v>102.82860056426701</v>
      </c>
      <c r="C23" s="178">
        <v>130.05310117994267</v>
      </c>
      <c r="D23" s="178">
        <v>103.56251116530443</v>
      </c>
      <c r="E23" s="186"/>
      <c r="F23" s="159"/>
      <c r="G23" s="159"/>
      <c r="H23" s="159"/>
      <c r="I23" s="159"/>
      <c r="J23" s="159"/>
      <c r="K23" s="159"/>
      <c r="L23" s="159"/>
      <c r="M23" s="159"/>
      <c r="N23" s="159"/>
    </row>
    <row r="24" spans="1:22" s="161" customFormat="1" x14ac:dyDescent="0.2">
      <c r="A24" s="173">
        <v>10</v>
      </c>
      <c r="B24" s="178" t="s">
        <v>216</v>
      </c>
      <c r="C24" s="178" t="s">
        <v>216</v>
      </c>
      <c r="D24" s="178" t="s">
        <v>216</v>
      </c>
      <c r="F24" s="159"/>
      <c r="G24" s="159"/>
      <c r="H24" s="159"/>
      <c r="I24" s="159"/>
      <c r="J24" s="159"/>
      <c r="K24" s="159"/>
      <c r="L24" s="159"/>
      <c r="M24" s="159"/>
      <c r="N24" s="159"/>
      <c r="O24" s="183"/>
      <c r="R24" s="189"/>
      <c r="S24" s="188"/>
    </row>
    <row r="25" spans="1:22" s="161" customFormat="1" x14ac:dyDescent="0.2">
      <c r="A25" s="173">
        <v>11</v>
      </c>
      <c r="B25" s="178" t="s">
        <v>216</v>
      </c>
      <c r="C25" s="178" t="s">
        <v>216</v>
      </c>
      <c r="D25" s="178" t="s">
        <v>216</v>
      </c>
      <c r="F25" s="159"/>
      <c r="G25" s="159"/>
      <c r="H25" s="159"/>
      <c r="I25" s="159"/>
      <c r="J25" s="159"/>
      <c r="K25" s="159"/>
      <c r="L25" s="159"/>
      <c r="M25" s="159"/>
      <c r="N25" s="159"/>
      <c r="P25" s="184"/>
      <c r="Q25" s="184"/>
      <c r="R25" s="183"/>
    </row>
    <row r="26" spans="1:22" s="161" customFormat="1" x14ac:dyDescent="0.2">
      <c r="A26" s="173">
        <v>12</v>
      </c>
      <c r="B26" s="178" t="s">
        <v>216</v>
      </c>
      <c r="C26" s="178" t="s">
        <v>216</v>
      </c>
      <c r="D26" s="178" t="s">
        <v>216</v>
      </c>
      <c r="F26" s="159"/>
      <c r="G26" s="159"/>
      <c r="H26" s="159"/>
      <c r="I26" s="159"/>
      <c r="J26" s="159"/>
      <c r="K26" s="159"/>
      <c r="L26" s="159"/>
      <c r="M26" s="159"/>
      <c r="N26" s="159"/>
      <c r="O26" s="183"/>
    </row>
    <row r="27" spans="1:22" s="161" customFormat="1" ht="42.6" customHeight="1" x14ac:dyDescent="0.2">
      <c r="B27" s="186"/>
      <c r="C27" s="357" t="s">
        <v>212</v>
      </c>
      <c r="D27" s="357"/>
      <c r="E27" s="357"/>
      <c r="G27" s="187"/>
      <c r="M27" s="184"/>
      <c r="N27" s="183"/>
    </row>
    <row r="28" spans="1:22" s="161" customFormat="1" ht="14.25" x14ac:dyDescent="0.2">
      <c r="B28" s="186"/>
      <c r="C28" s="364">
        <v>45170</v>
      </c>
      <c r="D28" s="364"/>
      <c r="E28" s="364"/>
      <c r="I28" s="357" t="s">
        <v>211</v>
      </c>
      <c r="J28" s="357"/>
      <c r="M28" s="184"/>
      <c r="N28" s="183"/>
    </row>
    <row r="29" spans="1:22" s="161" customFormat="1" x14ac:dyDescent="0.2">
      <c r="B29" s="169" t="s">
        <v>210</v>
      </c>
      <c r="C29" s="168">
        <v>2022</v>
      </c>
      <c r="D29" s="185"/>
      <c r="E29" s="168">
        <v>2023</v>
      </c>
      <c r="F29" s="159"/>
      <c r="H29" s="169" t="s">
        <v>209</v>
      </c>
      <c r="I29" s="169">
        <v>2022</v>
      </c>
      <c r="J29" s="169">
        <v>2023</v>
      </c>
      <c r="K29" s="159"/>
      <c r="M29" s="184"/>
      <c r="N29" s="183"/>
    </row>
    <row r="30" spans="1:22" s="161" customFormat="1" ht="14.25" x14ac:dyDescent="0.2">
      <c r="B30" s="161" t="s">
        <v>208</v>
      </c>
      <c r="C30" s="180">
        <v>1664628.2</v>
      </c>
      <c r="D30" s="181"/>
      <c r="E30" s="180">
        <v>1469324.804</v>
      </c>
      <c r="H30" s="182" t="s">
        <v>192</v>
      </c>
      <c r="I30" s="178">
        <v>137.55641536508901</v>
      </c>
      <c r="J30" s="178">
        <v>128.366736288873</v>
      </c>
      <c r="L30" s="163"/>
      <c r="M30" s="163"/>
    </row>
    <row r="31" spans="1:22" s="161" customFormat="1" ht="14.25" x14ac:dyDescent="0.2">
      <c r="B31" s="161" t="s">
        <v>207</v>
      </c>
      <c r="C31" s="180">
        <v>1073079.8529999999</v>
      </c>
      <c r="D31" s="181"/>
      <c r="E31" s="180">
        <v>1040185.607</v>
      </c>
      <c r="H31" s="161" t="s">
        <v>191</v>
      </c>
      <c r="I31" s="178">
        <v>123.041481347298</v>
      </c>
      <c r="J31" s="178">
        <v>121.6</v>
      </c>
      <c r="L31" s="163"/>
      <c r="M31" s="163"/>
      <c r="N31" s="163"/>
      <c r="O31" s="163"/>
      <c r="P31" s="163"/>
      <c r="Q31" s="163"/>
      <c r="R31" s="163"/>
      <c r="S31" s="163"/>
      <c r="T31" s="163"/>
      <c r="U31" s="177"/>
      <c r="V31" s="177"/>
    </row>
    <row r="32" spans="1:22" s="161" customFormat="1" ht="14.25" x14ac:dyDescent="0.2">
      <c r="B32" s="161" t="s">
        <v>206</v>
      </c>
      <c r="C32" s="180">
        <v>225455.82800000001</v>
      </c>
      <c r="D32" s="181"/>
      <c r="E32" s="180">
        <v>183863.073</v>
      </c>
      <c r="H32" s="161" t="s">
        <v>190</v>
      </c>
      <c r="I32" s="178">
        <v>130.91927564794699</v>
      </c>
      <c r="J32" s="178">
        <v>121.277483526466</v>
      </c>
      <c r="L32" s="163"/>
    </row>
    <row r="33" spans="2:18" s="161" customFormat="1" ht="14.25" x14ac:dyDescent="0.2">
      <c r="B33" s="161" t="s">
        <v>205</v>
      </c>
      <c r="C33" s="180">
        <v>547909.38199999998</v>
      </c>
      <c r="D33" s="181"/>
      <c r="E33" s="180">
        <v>475154.84299999999</v>
      </c>
      <c r="H33" s="161" t="s">
        <v>189</v>
      </c>
      <c r="I33" s="178">
        <v>114.984974681964</v>
      </c>
      <c r="J33" s="178">
        <v>101.503176849917</v>
      </c>
      <c r="L33" s="163"/>
    </row>
    <row r="34" spans="2:18" s="161" customFormat="1" ht="14.25" x14ac:dyDescent="0.2">
      <c r="C34" s="179">
        <v>3511073.2629999998</v>
      </c>
      <c r="E34" s="179">
        <v>3168528.327</v>
      </c>
      <c r="H34" s="161" t="s">
        <v>29</v>
      </c>
      <c r="I34" s="178">
        <v>118.47736262958</v>
      </c>
      <c r="J34" s="178">
        <v>101.071012233475</v>
      </c>
      <c r="L34" s="177"/>
    </row>
    <row r="35" spans="2:18" s="161" customFormat="1" x14ac:dyDescent="0.2">
      <c r="C35" s="162"/>
      <c r="D35" s="162"/>
      <c r="H35" s="161" t="s">
        <v>188</v>
      </c>
      <c r="I35" s="178">
        <v>115.90338751682199</v>
      </c>
      <c r="J35" s="178">
        <v>115.832009750024</v>
      </c>
    </row>
    <row r="36" spans="2:18" s="161" customFormat="1" x14ac:dyDescent="0.2">
      <c r="C36" s="162"/>
      <c r="D36" s="162"/>
      <c r="H36" s="161" t="s">
        <v>187</v>
      </c>
      <c r="I36" s="178">
        <v>109.053054656402</v>
      </c>
      <c r="J36" s="178">
        <v>95.179464316291998</v>
      </c>
    </row>
    <row r="37" spans="2:18" s="161" customFormat="1" ht="14.25" x14ac:dyDescent="0.2">
      <c r="C37" s="357" t="s">
        <v>204</v>
      </c>
      <c r="D37" s="357"/>
      <c r="H37" s="161" t="s">
        <v>186</v>
      </c>
      <c r="I37" s="178">
        <v>97.667653391982498</v>
      </c>
      <c r="J37" s="178">
        <v>96.622232580635597</v>
      </c>
      <c r="L37" s="163"/>
    </row>
    <row r="38" spans="2:18" s="161" customFormat="1" ht="14.25" x14ac:dyDescent="0.2">
      <c r="B38" s="169" t="s">
        <v>203</v>
      </c>
      <c r="C38" s="169">
        <v>2022</v>
      </c>
      <c r="D38" s="169">
        <v>2023</v>
      </c>
      <c r="E38" s="159"/>
      <c r="H38" s="161" t="s">
        <v>185</v>
      </c>
      <c r="I38" s="178">
        <v>114.529609000718</v>
      </c>
      <c r="J38" s="178">
        <v>102.82860056426701</v>
      </c>
      <c r="L38" s="177"/>
    </row>
    <row r="39" spans="2:18" s="161" customFormat="1" ht="14.25" x14ac:dyDescent="0.2">
      <c r="B39" s="161" t="s">
        <v>192</v>
      </c>
      <c r="C39" s="175">
        <v>2749.171167</v>
      </c>
      <c r="D39" s="175">
        <v>3118.8722429999998</v>
      </c>
      <c r="E39" s="159"/>
      <c r="H39" s="161" t="s">
        <v>184</v>
      </c>
      <c r="I39" s="178">
        <v>104.00392215714299</v>
      </c>
      <c r="J39" s="178" t="s">
        <v>216</v>
      </c>
      <c r="L39" s="177"/>
    </row>
    <row r="40" spans="2:18" s="161" customFormat="1" ht="14.25" x14ac:dyDescent="0.2">
      <c r="B40" s="161" t="s">
        <v>191</v>
      </c>
      <c r="C40" s="175">
        <v>2872.5310380000001</v>
      </c>
      <c r="D40" s="175">
        <v>3258.1152779999998</v>
      </c>
      <c r="E40" s="159"/>
      <c r="H40" s="161" t="s">
        <v>183</v>
      </c>
      <c r="I40" s="178">
        <v>122.279820163015</v>
      </c>
      <c r="J40" s="178" t="s">
        <v>216</v>
      </c>
      <c r="L40" s="177"/>
    </row>
    <row r="41" spans="2:18" s="161" customFormat="1" ht="14.25" x14ac:dyDescent="0.2">
      <c r="B41" s="161" t="s">
        <v>190</v>
      </c>
      <c r="C41" s="175">
        <v>3314.5008110000003</v>
      </c>
      <c r="D41" s="175">
        <v>3758.5643410000002</v>
      </c>
      <c r="E41" s="159"/>
      <c r="H41" s="161" t="s">
        <v>182</v>
      </c>
      <c r="I41" s="178">
        <v>101.427250309781</v>
      </c>
      <c r="J41" s="178" t="s">
        <v>216</v>
      </c>
      <c r="L41" s="177"/>
      <c r="N41" s="362" t="s">
        <v>202</v>
      </c>
      <c r="O41" s="362"/>
      <c r="P41" s="362"/>
      <c r="Q41" s="362"/>
    </row>
    <row r="42" spans="2:18" s="161" customFormat="1" x14ac:dyDescent="0.2">
      <c r="B42" s="161" t="s">
        <v>189</v>
      </c>
      <c r="C42" s="175">
        <v>2824.7728500000003</v>
      </c>
      <c r="D42" s="175">
        <v>2966.795028</v>
      </c>
      <c r="E42" s="159"/>
      <c r="N42" s="173"/>
      <c r="O42" s="173"/>
      <c r="P42" s="173"/>
      <c r="Q42" s="173"/>
    </row>
    <row r="43" spans="2:18" s="161" customFormat="1" ht="12.75" customHeight="1" x14ac:dyDescent="0.2">
      <c r="B43" s="161" t="s">
        <v>29</v>
      </c>
      <c r="C43" s="175">
        <v>3271.659944</v>
      </c>
      <c r="D43" s="175">
        <v>3199.8148530000003</v>
      </c>
      <c r="E43" s="159"/>
      <c r="I43" s="357" t="s">
        <v>201</v>
      </c>
      <c r="J43" s="357"/>
      <c r="K43" s="159"/>
      <c r="L43" s="159"/>
      <c r="N43" s="173"/>
      <c r="O43" s="363" t="s">
        <v>200</v>
      </c>
      <c r="P43" s="173"/>
      <c r="Q43" s="173"/>
    </row>
    <row r="44" spans="2:18" s="161" customFormat="1" x14ac:dyDescent="0.2">
      <c r="B44" s="161" t="s">
        <v>188</v>
      </c>
      <c r="C44" s="175">
        <v>3377.2697459999999</v>
      </c>
      <c r="D44" s="175">
        <v>3627.5773330000002</v>
      </c>
      <c r="E44" s="159"/>
      <c r="H44" s="169" t="s">
        <v>199</v>
      </c>
      <c r="I44" s="169">
        <v>2022</v>
      </c>
      <c r="J44" s="169">
        <v>2023</v>
      </c>
      <c r="K44" s="159"/>
      <c r="L44" s="159"/>
      <c r="N44" s="173"/>
      <c r="O44" s="363"/>
      <c r="P44" s="176" t="s">
        <v>198</v>
      </c>
      <c r="Q44" s="176" t="s">
        <v>197</v>
      </c>
    </row>
    <row r="45" spans="2:18" s="161" customFormat="1" x14ac:dyDescent="0.2">
      <c r="B45" s="161" t="s">
        <v>187</v>
      </c>
      <c r="C45" s="175">
        <v>3081.3315469999998</v>
      </c>
      <c r="D45" s="175">
        <v>3010.9753999999998</v>
      </c>
      <c r="E45" s="159"/>
      <c r="H45" s="161" t="s">
        <v>192</v>
      </c>
      <c r="I45" s="174">
        <v>141.15799999999999</v>
      </c>
      <c r="J45" s="174">
        <v>143.51599999999999</v>
      </c>
      <c r="K45" s="159"/>
      <c r="L45" s="159"/>
      <c r="M45" s="174"/>
      <c r="N45" s="173" t="s">
        <v>192</v>
      </c>
      <c r="O45" s="172">
        <v>2358.0000000000041</v>
      </c>
      <c r="P45" s="171">
        <v>141.15799999999999</v>
      </c>
      <c r="Q45" s="171">
        <v>143.51599999999999</v>
      </c>
      <c r="R45" s="170"/>
    </row>
    <row r="46" spans="2:18" s="161" customFormat="1" x14ac:dyDescent="0.2">
      <c r="B46" s="161" t="s">
        <v>186</v>
      </c>
      <c r="C46" s="175">
        <v>3219.286255</v>
      </c>
      <c r="D46" s="175">
        <v>3158.8047940000001</v>
      </c>
      <c r="E46" s="159"/>
      <c r="H46" s="161" t="s">
        <v>191</v>
      </c>
      <c r="I46" s="174">
        <v>141.69</v>
      </c>
      <c r="J46" s="174">
        <v>144.221</v>
      </c>
      <c r="K46" s="159"/>
      <c r="L46" s="159"/>
      <c r="M46" s="174"/>
      <c r="N46" s="173" t="s">
        <v>191</v>
      </c>
      <c r="O46" s="172">
        <v>2531.0000000000059</v>
      </c>
      <c r="P46" s="171">
        <v>141.69</v>
      </c>
      <c r="Q46" s="171">
        <v>144.221</v>
      </c>
      <c r="R46" s="170"/>
    </row>
    <row r="47" spans="2:18" s="161" customFormat="1" x14ac:dyDescent="0.2">
      <c r="B47" s="161" t="s">
        <v>185</v>
      </c>
      <c r="C47" s="175">
        <v>3511.0732629999998</v>
      </c>
      <c r="D47" s="175">
        <v>3168.528327</v>
      </c>
      <c r="E47" s="159"/>
      <c r="H47" s="161" t="s">
        <v>190</v>
      </c>
      <c r="I47" s="174">
        <v>142.441</v>
      </c>
      <c r="J47" s="174">
        <v>144.309</v>
      </c>
      <c r="K47" s="159"/>
      <c r="L47" s="159"/>
      <c r="M47" s="174"/>
      <c r="N47" s="173" t="s">
        <v>190</v>
      </c>
      <c r="O47" s="172">
        <v>1867.999999999995</v>
      </c>
      <c r="P47" s="171">
        <v>142.441</v>
      </c>
      <c r="Q47" s="171">
        <v>144.309</v>
      </c>
      <c r="R47" s="170"/>
    </row>
    <row r="48" spans="2:18" s="161" customFormat="1" x14ac:dyDescent="0.2">
      <c r="B48" s="161" t="s">
        <v>184</v>
      </c>
      <c r="C48" s="175">
        <v>3110.9815819999999</v>
      </c>
      <c r="D48" s="175">
        <v>0</v>
      </c>
      <c r="E48" s="159"/>
      <c r="H48" s="161" t="s">
        <v>189</v>
      </c>
      <c r="I48" s="174">
        <v>142.827</v>
      </c>
      <c r="J48" s="174">
        <v>144.44499999999999</v>
      </c>
      <c r="K48" s="159"/>
      <c r="L48" s="159"/>
      <c r="M48" s="174"/>
      <c r="N48" s="173" t="s">
        <v>189</v>
      </c>
      <c r="O48" s="172">
        <v>1617.999999999995</v>
      </c>
      <c r="P48" s="171">
        <v>142.827</v>
      </c>
      <c r="Q48" s="171">
        <v>144.44499999999999</v>
      </c>
      <c r="R48" s="170"/>
    </row>
    <row r="49" spans="2:19" s="161" customFormat="1" x14ac:dyDescent="0.2">
      <c r="B49" s="161" t="s">
        <v>183</v>
      </c>
      <c r="C49" s="175">
        <v>3593.9434670000001</v>
      </c>
      <c r="D49" s="175">
        <v>0</v>
      </c>
      <c r="E49" s="159"/>
      <c r="H49" s="161" t="s">
        <v>29</v>
      </c>
      <c r="I49" s="174">
        <v>142.85400000000001</v>
      </c>
      <c r="J49" s="174">
        <v>144.81899999999999</v>
      </c>
      <c r="K49" s="159"/>
      <c r="L49" s="159"/>
      <c r="M49" s="174"/>
      <c r="N49" s="173" t="s">
        <v>29</v>
      </c>
      <c r="O49" s="172">
        <v>1964.999999999975</v>
      </c>
      <c r="P49" s="171">
        <v>142.85400000000001</v>
      </c>
      <c r="Q49" s="171">
        <v>144.81899999999999</v>
      </c>
      <c r="R49" s="170"/>
    </row>
    <row r="50" spans="2:19" s="161" customFormat="1" x14ac:dyDescent="0.2">
      <c r="B50" s="161" t="s">
        <v>182</v>
      </c>
      <c r="C50" s="175">
        <v>2994.1439439999999</v>
      </c>
      <c r="D50" s="175">
        <v>0</v>
      </c>
      <c r="E50" s="159"/>
      <c r="H50" s="161" t="s">
        <v>188</v>
      </c>
      <c r="I50" s="174">
        <v>142.80600000000001</v>
      </c>
      <c r="J50" s="174">
        <v>145.01400000000001</v>
      </c>
      <c r="K50" s="159"/>
      <c r="L50" s="159"/>
      <c r="M50" s="174"/>
      <c r="N50" s="173" t="s">
        <v>188</v>
      </c>
      <c r="O50" s="172">
        <v>2207.9999999999982</v>
      </c>
      <c r="P50" s="171">
        <v>142.80600000000001</v>
      </c>
      <c r="Q50" s="171">
        <v>145.01400000000001</v>
      </c>
      <c r="R50" s="170"/>
    </row>
    <row r="51" spans="2:19" s="161" customFormat="1" x14ac:dyDescent="0.2">
      <c r="C51" s="162"/>
      <c r="D51" s="162"/>
      <c r="E51" s="159"/>
      <c r="H51" s="161" t="s">
        <v>187</v>
      </c>
      <c r="I51" s="174">
        <v>142.715</v>
      </c>
      <c r="J51" s="174">
        <v>144.947</v>
      </c>
      <c r="K51" s="159"/>
      <c r="L51" s="159"/>
      <c r="M51" s="174"/>
      <c r="N51" s="173" t="s">
        <v>187</v>
      </c>
      <c r="O51" s="172">
        <v>2231.9999999999991</v>
      </c>
      <c r="P51" s="171">
        <v>142.715</v>
      </c>
      <c r="Q51" s="171">
        <v>144.947</v>
      </c>
      <c r="R51" s="170"/>
    </row>
    <row r="52" spans="2:19" s="161" customFormat="1" x14ac:dyDescent="0.2">
      <c r="C52" s="162"/>
      <c r="D52" s="162"/>
      <c r="E52" s="159"/>
      <c r="H52" s="161" t="s">
        <v>186</v>
      </c>
      <c r="I52" s="174">
        <v>143.88900000000001</v>
      </c>
      <c r="J52" s="174">
        <v>145.03200000000001</v>
      </c>
      <c r="K52" s="159"/>
      <c r="L52" s="159"/>
      <c r="M52" s="174"/>
      <c r="N52" s="173" t="s">
        <v>186</v>
      </c>
      <c r="O52" s="172">
        <v>1143.0000000000007</v>
      </c>
      <c r="P52" s="171">
        <v>143.88900000000001</v>
      </c>
      <c r="Q52" s="171">
        <v>145.03200000000001</v>
      </c>
      <c r="R52" s="170"/>
      <c r="S52" s="159"/>
    </row>
    <row r="53" spans="2:19" s="161" customFormat="1" x14ac:dyDescent="0.2">
      <c r="C53" s="357" t="s">
        <v>196</v>
      </c>
      <c r="D53" s="357"/>
      <c r="H53" s="161" t="s">
        <v>185</v>
      </c>
      <c r="I53" s="174">
        <v>145.12899999999999</v>
      </c>
      <c r="J53" s="174">
        <v>145.411</v>
      </c>
      <c r="K53" s="159"/>
      <c r="L53" s="159"/>
      <c r="M53" s="174"/>
      <c r="N53" s="173" t="s">
        <v>185</v>
      </c>
      <c r="O53" s="172">
        <v>282.00000000001069</v>
      </c>
      <c r="P53" s="171">
        <v>145.12899999999999</v>
      </c>
      <c r="Q53" s="171">
        <v>145.411</v>
      </c>
      <c r="R53" s="170"/>
      <c r="S53" s="159"/>
    </row>
    <row r="54" spans="2:19" s="161" customFormat="1" x14ac:dyDescent="0.2">
      <c r="B54" s="169" t="s">
        <v>195</v>
      </c>
      <c r="C54" s="168">
        <v>2022</v>
      </c>
      <c r="D54" s="168">
        <v>2023</v>
      </c>
      <c r="E54" s="159"/>
      <c r="H54" s="161" t="s">
        <v>184</v>
      </c>
      <c r="I54" s="174">
        <v>145.15100000000001</v>
      </c>
      <c r="J54" s="174" t="s">
        <v>216</v>
      </c>
      <c r="K54" s="159"/>
      <c r="L54" s="159"/>
      <c r="M54" s="174"/>
      <c r="N54" s="173" t="s">
        <v>184</v>
      </c>
      <c r="O54" s="172" t="s">
        <v>217</v>
      </c>
      <c r="P54" s="171">
        <v>145.15100000000001</v>
      </c>
      <c r="Q54" s="171" t="s">
        <v>217</v>
      </c>
      <c r="R54" s="170"/>
      <c r="S54" s="159"/>
    </row>
    <row r="55" spans="2:19" s="161" customFormat="1" x14ac:dyDescent="0.2">
      <c r="B55" s="161" t="s">
        <v>192</v>
      </c>
      <c r="C55" s="166">
        <v>3090.0377095170002</v>
      </c>
      <c r="D55" s="166">
        <v>3469.1118620920302</v>
      </c>
      <c r="H55" s="161" t="s">
        <v>183</v>
      </c>
      <c r="I55" s="174">
        <v>145.334</v>
      </c>
      <c r="J55" s="174" t="s">
        <v>216</v>
      </c>
      <c r="K55" s="159"/>
      <c r="L55" s="159"/>
      <c r="M55" s="174"/>
      <c r="N55" s="173" t="s">
        <v>183</v>
      </c>
      <c r="O55" s="172" t="s">
        <v>217</v>
      </c>
      <c r="P55" s="171">
        <v>145.334</v>
      </c>
      <c r="Q55" s="171" t="s">
        <v>217</v>
      </c>
      <c r="R55" s="170"/>
      <c r="S55" s="159"/>
    </row>
    <row r="56" spans="2:19" s="161" customFormat="1" x14ac:dyDescent="0.2">
      <c r="B56" s="161" t="s">
        <v>191</v>
      </c>
      <c r="C56" s="166">
        <v>3138.17469828499</v>
      </c>
      <c r="D56" s="166">
        <v>3381.9257459038558</v>
      </c>
      <c r="H56" s="161" t="s">
        <v>182</v>
      </c>
      <c r="I56" s="174">
        <v>144.77500000000001</v>
      </c>
      <c r="J56" s="174" t="s">
        <v>216</v>
      </c>
      <c r="K56" s="159"/>
      <c r="L56" s="159"/>
      <c r="M56" s="174"/>
      <c r="N56" s="173" t="s">
        <v>182</v>
      </c>
      <c r="O56" s="172" t="s">
        <v>217</v>
      </c>
      <c r="P56" s="171">
        <v>144.77500000000001</v>
      </c>
      <c r="Q56" s="171" t="s">
        <v>217</v>
      </c>
      <c r="R56" s="170"/>
      <c r="S56" s="159"/>
    </row>
    <row r="57" spans="2:19" s="161" customFormat="1" x14ac:dyDescent="0.2">
      <c r="B57" s="161" t="s">
        <v>190</v>
      </c>
      <c r="C57" s="166">
        <v>3209.7275363132799</v>
      </c>
      <c r="D57" s="166">
        <v>3399.4756598687541</v>
      </c>
      <c r="K57" s="159"/>
      <c r="L57" s="159"/>
      <c r="M57" s="159"/>
      <c r="N57" s="159"/>
      <c r="O57" s="159"/>
      <c r="P57" s="159"/>
      <c r="Q57" s="159"/>
      <c r="R57" s="159"/>
      <c r="S57" s="159"/>
    </row>
    <row r="58" spans="2:19" s="161" customFormat="1" x14ac:dyDescent="0.2">
      <c r="B58" s="161" t="s">
        <v>189</v>
      </c>
      <c r="C58" s="166">
        <v>3168.4740140169602</v>
      </c>
      <c r="D58" s="166">
        <v>3380.2114922634914</v>
      </c>
      <c r="G58" s="357" t="s">
        <v>194</v>
      </c>
      <c r="H58" s="357"/>
      <c r="I58" s="357"/>
      <c r="K58" s="159"/>
      <c r="L58" s="159"/>
      <c r="M58" s="159"/>
      <c r="N58" s="159"/>
      <c r="O58" s="159"/>
      <c r="P58" s="159"/>
      <c r="Q58" s="159"/>
      <c r="R58" s="159"/>
      <c r="S58" s="159"/>
    </row>
    <row r="59" spans="2:19" s="161" customFormat="1" x14ac:dyDescent="0.2">
      <c r="B59" s="161" t="s">
        <v>29</v>
      </c>
      <c r="C59" s="166">
        <v>3280.3145099192202</v>
      </c>
      <c r="D59" s="166">
        <v>3547.1440349677873</v>
      </c>
      <c r="E59" s="167"/>
      <c r="G59" s="169" t="s">
        <v>193</v>
      </c>
      <c r="H59" s="168">
        <v>2022</v>
      </c>
      <c r="I59" s="168">
        <v>2023</v>
      </c>
      <c r="J59" s="159"/>
      <c r="K59" s="159"/>
      <c r="L59" s="159"/>
      <c r="M59" s="159"/>
      <c r="N59" s="159"/>
      <c r="O59" s="159"/>
      <c r="P59" s="159"/>
      <c r="Q59" s="159"/>
      <c r="R59" s="159"/>
      <c r="S59" s="159"/>
    </row>
    <row r="60" spans="2:19" s="161" customFormat="1" x14ac:dyDescent="0.2">
      <c r="B60" s="161" t="s">
        <v>188</v>
      </c>
      <c r="C60" s="166">
        <v>3425.80607957649</v>
      </c>
      <c r="D60" s="166">
        <v>3654.2172135104197</v>
      </c>
      <c r="E60" s="167"/>
      <c r="G60" s="161" t="s">
        <v>192</v>
      </c>
      <c r="H60" s="165">
        <v>19.475843855821097</v>
      </c>
      <c r="I60" s="165">
        <v>21.731878278380108</v>
      </c>
      <c r="J60" s="159"/>
      <c r="K60" s="159"/>
      <c r="L60" s="159"/>
      <c r="M60" s="159"/>
      <c r="N60" s="159"/>
      <c r="O60" s="159"/>
      <c r="P60" s="159"/>
      <c r="Q60" s="159"/>
      <c r="R60" s="159"/>
      <c r="S60" s="159"/>
    </row>
    <row r="61" spans="2:19" s="161" customFormat="1" ht="14.25" x14ac:dyDescent="0.2">
      <c r="B61" s="161" t="s">
        <v>187</v>
      </c>
      <c r="C61" s="166">
        <v>3240.55554076306</v>
      </c>
      <c r="D61" s="166">
        <v>3543.9962262068202</v>
      </c>
      <c r="E61" s="163"/>
      <c r="G61" s="161" t="s">
        <v>191</v>
      </c>
      <c r="H61" s="165">
        <v>20.273350539911103</v>
      </c>
      <c r="I61" s="165">
        <v>22.591129433300281</v>
      </c>
      <c r="J61" s="159"/>
      <c r="L61" s="163"/>
      <c r="M61" s="159"/>
      <c r="N61" s="159"/>
      <c r="O61" s="159"/>
      <c r="P61" s="159"/>
      <c r="Q61" s="159"/>
      <c r="R61" s="159"/>
      <c r="S61" s="159"/>
    </row>
    <row r="62" spans="2:19" s="161" customFormat="1" ht="14.25" x14ac:dyDescent="0.2">
      <c r="B62" s="161" t="s">
        <v>186</v>
      </c>
      <c r="C62" s="166">
        <v>3162.7468951761398</v>
      </c>
      <c r="D62" s="166">
        <v>3427.1079485906557</v>
      </c>
      <c r="E62" s="163"/>
      <c r="G62" s="161" t="s">
        <v>190</v>
      </c>
      <c r="H62" s="165">
        <v>23.269289116195502</v>
      </c>
      <c r="I62" s="165">
        <v>26.045252485984935</v>
      </c>
      <c r="J62" s="159"/>
      <c r="L62" s="163"/>
      <c r="M62" s="159"/>
      <c r="N62" s="159"/>
      <c r="O62" s="159"/>
      <c r="P62" s="159"/>
      <c r="Q62" s="159"/>
      <c r="R62" s="159"/>
      <c r="S62" s="159"/>
    </row>
    <row r="63" spans="2:19" s="161" customFormat="1" ht="14.25" x14ac:dyDescent="0.2">
      <c r="B63" s="161" t="s">
        <v>185</v>
      </c>
      <c r="C63" s="166">
        <v>3215.9468886301202</v>
      </c>
      <c r="D63" s="166">
        <v>3337.0229624993981</v>
      </c>
      <c r="E63" s="163"/>
      <c r="G63" s="161" t="s">
        <v>189</v>
      </c>
      <c r="H63" s="165">
        <v>19.7775830200172</v>
      </c>
      <c r="I63" s="165">
        <v>20.539271196649242</v>
      </c>
      <c r="J63" s="159"/>
      <c r="K63" s="164"/>
      <c r="L63" s="163"/>
      <c r="M63" s="159"/>
      <c r="N63" s="159"/>
      <c r="O63" s="159"/>
      <c r="P63" s="159"/>
      <c r="Q63" s="159"/>
      <c r="R63" s="159"/>
      <c r="S63" s="159"/>
    </row>
    <row r="64" spans="2:19" s="161" customFormat="1" ht="14.25" x14ac:dyDescent="0.2">
      <c r="B64" s="161" t="s">
        <v>184</v>
      </c>
      <c r="C64" s="166">
        <v>3215.81907806353</v>
      </c>
      <c r="D64" s="166">
        <v>0</v>
      </c>
      <c r="E64" s="163"/>
      <c r="G64" s="161" t="s">
        <v>29</v>
      </c>
      <c r="H64" s="165">
        <v>22.902123454715998</v>
      </c>
      <c r="I64" s="165">
        <v>22.09526963312825</v>
      </c>
      <c r="J64" s="159"/>
      <c r="L64" s="163"/>
      <c r="M64" s="159"/>
      <c r="N64" s="159"/>
      <c r="O64" s="159"/>
      <c r="P64" s="159"/>
      <c r="Q64" s="159"/>
      <c r="R64" s="159"/>
      <c r="S64" s="159"/>
    </row>
    <row r="65" spans="2:15" s="161" customFormat="1" ht="14.25" x14ac:dyDescent="0.2">
      <c r="B65" s="161" t="s">
        <v>183</v>
      </c>
      <c r="C65" s="166">
        <v>4050.3766634098001</v>
      </c>
      <c r="D65" s="166">
        <v>0</v>
      </c>
      <c r="G65" s="161" t="s">
        <v>188</v>
      </c>
      <c r="H65" s="165">
        <v>23.649354690979397</v>
      </c>
      <c r="I65" s="165">
        <v>25.015359434261519</v>
      </c>
      <c r="J65" s="159"/>
      <c r="L65" s="163"/>
      <c r="M65" s="159"/>
      <c r="N65" s="159"/>
      <c r="O65" s="159"/>
    </row>
    <row r="66" spans="2:15" s="161" customFormat="1" ht="14.25" x14ac:dyDescent="0.2">
      <c r="B66" s="161" t="s">
        <v>182</v>
      </c>
      <c r="C66" s="166">
        <v>3642.4807183560702</v>
      </c>
      <c r="D66" s="166">
        <v>0</v>
      </c>
      <c r="G66" s="161" t="s">
        <v>187</v>
      </c>
      <c r="H66" s="165">
        <v>21.590803678660301</v>
      </c>
      <c r="I66" s="165">
        <v>20.772940454097014</v>
      </c>
      <c r="J66" s="159"/>
      <c r="L66" s="163"/>
      <c r="M66" s="159"/>
      <c r="N66" s="159"/>
      <c r="O66" s="159"/>
    </row>
    <row r="67" spans="2:15" s="161" customFormat="1" ht="14.25" x14ac:dyDescent="0.2">
      <c r="C67" s="162"/>
      <c r="D67" s="162"/>
      <c r="G67" s="161" t="s">
        <v>186</v>
      </c>
      <c r="H67" s="165">
        <v>22.373400711659698</v>
      </c>
      <c r="I67" s="165">
        <v>21.78005401566551</v>
      </c>
      <c r="J67" s="159"/>
      <c r="K67" s="164"/>
      <c r="L67" s="163"/>
      <c r="M67" s="159"/>
      <c r="N67" s="159"/>
      <c r="O67" s="159"/>
    </row>
    <row r="68" spans="2:15" s="161" customFormat="1" ht="14.25" x14ac:dyDescent="0.2">
      <c r="C68" s="162"/>
      <c r="D68" s="162"/>
      <c r="G68" s="161" t="s">
        <v>185</v>
      </c>
      <c r="H68" s="165">
        <v>24.1927751379807</v>
      </c>
      <c r="I68" s="165">
        <v>21.790155675980497</v>
      </c>
      <c r="J68" s="159"/>
      <c r="K68" s="164"/>
      <c r="L68" s="163"/>
      <c r="M68" s="159"/>
      <c r="N68" s="159"/>
      <c r="O68" s="159"/>
    </row>
    <row r="69" spans="2:15" s="161" customFormat="1" ht="14.25" x14ac:dyDescent="0.2">
      <c r="C69" s="162"/>
      <c r="D69" s="162"/>
      <c r="G69" s="161" t="s">
        <v>184</v>
      </c>
      <c r="H69" s="165">
        <v>21.432725795895301</v>
      </c>
      <c r="I69" s="165">
        <v>0</v>
      </c>
      <c r="J69" s="159"/>
      <c r="K69" s="164"/>
      <c r="L69" s="163"/>
      <c r="M69" s="159"/>
      <c r="N69" s="159"/>
      <c r="O69" s="159"/>
    </row>
    <row r="70" spans="2:15" s="161" customFormat="1" ht="14.25" x14ac:dyDescent="0.2">
      <c r="C70" s="162"/>
      <c r="D70" s="162"/>
      <c r="G70" s="161" t="s">
        <v>183</v>
      </c>
      <c r="H70" s="165">
        <v>24.728855374516598</v>
      </c>
      <c r="I70" s="165">
        <v>0</v>
      </c>
      <c r="J70" s="159"/>
      <c r="K70" s="164"/>
      <c r="L70" s="163"/>
      <c r="M70" s="159"/>
      <c r="N70" s="159"/>
      <c r="O70" s="159"/>
    </row>
    <row r="71" spans="2:15" s="161" customFormat="1" ht="14.25" x14ac:dyDescent="0.2">
      <c r="C71" s="162"/>
      <c r="D71" s="162"/>
      <c r="G71" s="161" t="s">
        <v>182</v>
      </c>
      <c r="H71" s="165">
        <v>20.681360345363501</v>
      </c>
      <c r="I71" s="165">
        <v>0</v>
      </c>
      <c r="J71" s="159"/>
      <c r="K71" s="164"/>
      <c r="L71" s="163"/>
      <c r="M71" s="159"/>
      <c r="N71" s="159"/>
      <c r="O71" s="159"/>
    </row>
    <row r="72" spans="2:15" s="161" customFormat="1" x14ac:dyDescent="0.2">
      <c r="C72" s="162"/>
      <c r="D72" s="162"/>
      <c r="J72" s="159"/>
      <c r="M72" s="159"/>
      <c r="N72" s="159"/>
      <c r="O72" s="159"/>
    </row>
    <row r="73" spans="2:15" s="161" customFormat="1" x14ac:dyDescent="0.2">
      <c r="C73" s="162"/>
      <c r="D73" s="162"/>
      <c r="J73" s="159"/>
    </row>
    <row r="74" spans="2:15" s="161" customFormat="1" x14ac:dyDescent="0.2">
      <c r="C74" s="162"/>
      <c r="D74" s="162"/>
      <c r="J74" s="159"/>
    </row>
    <row r="75" spans="2:15" s="161" customFormat="1" x14ac:dyDescent="0.2">
      <c r="C75" s="162"/>
      <c r="D75" s="162"/>
    </row>
    <row r="76" spans="2:15" s="161" customFormat="1" x14ac:dyDescent="0.2">
      <c r="C76" s="162"/>
      <c r="D76" s="162"/>
    </row>
    <row r="77" spans="2:15" s="161" customFormat="1" x14ac:dyDescent="0.2">
      <c r="C77" s="162"/>
      <c r="D77" s="162"/>
    </row>
    <row r="78" spans="2:15" s="161" customFormat="1" x14ac:dyDescent="0.2">
      <c r="C78" s="162"/>
      <c r="D78" s="162"/>
    </row>
    <row r="79" spans="2:15" s="161" customFormat="1" x14ac:dyDescent="0.2">
      <c r="C79" s="162"/>
      <c r="D79" s="162"/>
    </row>
    <row r="80" spans="2:15" s="161" customFormat="1" x14ac:dyDescent="0.2">
      <c r="C80" s="162"/>
      <c r="D80" s="162"/>
    </row>
    <row r="81" spans="3:4" s="161" customFormat="1" x14ac:dyDescent="0.2">
      <c r="C81" s="162"/>
      <c r="D81" s="162"/>
    </row>
    <row r="82" spans="3:4" s="161" customFormat="1" x14ac:dyDescent="0.2">
      <c r="C82" s="162"/>
      <c r="D82" s="162"/>
    </row>
    <row r="83" spans="3:4" s="161" customFormat="1" x14ac:dyDescent="0.2">
      <c r="C83" s="162"/>
      <c r="D83" s="162"/>
    </row>
    <row r="84" spans="3:4" s="161" customFormat="1" x14ac:dyDescent="0.2">
      <c r="C84" s="162"/>
      <c r="D84" s="162"/>
    </row>
    <row r="85" spans="3:4" s="161" customFormat="1" x14ac:dyDescent="0.2">
      <c r="C85" s="162"/>
      <c r="D85" s="162"/>
    </row>
    <row r="86" spans="3:4" s="161" customFormat="1" x14ac:dyDescent="0.2">
      <c r="C86" s="162"/>
      <c r="D86" s="162"/>
    </row>
    <row r="87" spans="3:4" s="161" customFormat="1" x14ac:dyDescent="0.2">
      <c r="C87" s="162"/>
      <c r="D87" s="162"/>
    </row>
    <row r="88" spans="3:4" s="161" customFormat="1" x14ac:dyDescent="0.2">
      <c r="C88" s="162"/>
      <c r="D88" s="162"/>
    </row>
    <row r="89" spans="3:4" s="161" customFormat="1" x14ac:dyDescent="0.2">
      <c r="C89" s="162"/>
      <c r="D89" s="162"/>
    </row>
    <row r="90" spans="3:4" s="161" customFormat="1" x14ac:dyDescent="0.2">
      <c r="C90" s="162"/>
      <c r="D90" s="162"/>
    </row>
    <row r="91" spans="3:4" s="161" customFormat="1" x14ac:dyDescent="0.2">
      <c r="C91" s="162"/>
      <c r="D91" s="162"/>
    </row>
  </sheetData>
  <mergeCells count="13">
    <mergeCell ref="N41:Q41"/>
    <mergeCell ref="I43:J43"/>
    <mergeCell ref="O43:O44"/>
    <mergeCell ref="C53:D53"/>
    <mergeCell ref="C28:E28"/>
    <mergeCell ref="G58:I58"/>
    <mergeCell ref="I28:J28"/>
    <mergeCell ref="C37:D37"/>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375" t="s">
        <v>334</v>
      </c>
      <c r="B1" s="126"/>
    </row>
    <row r="5" spans="1:2" ht="14.25" x14ac:dyDescent="0.2">
      <c r="A5" s="376" t="s">
        <v>55</v>
      </c>
      <c r="B5" s="377" t="s">
        <v>335</v>
      </c>
    </row>
    <row r="6" spans="1:2" ht="14.25" x14ac:dyDescent="0.2">
      <c r="A6" s="376">
        <v>0</v>
      </c>
      <c r="B6" s="377" t="s">
        <v>336</v>
      </c>
    </row>
    <row r="7" spans="1:2" ht="14.25" x14ac:dyDescent="0.2">
      <c r="A7" s="256"/>
      <c r="B7" s="377" t="s">
        <v>337</v>
      </c>
    </row>
    <row r="8" spans="1:2" ht="14.25" x14ac:dyDescent="0.2">
      <c r="A8" s="376" t="s">
        <v>21</v>
      </c>
      <c r="B8" s="377" t="s">
        <v>338</v>
      </c>
    </row>
    <row r="9" spans="1:2" ht="14.25" x14ac:dyDescent="0.2">
      <c r="A9" s="376" t="s">
        <v>339</v>
      </c>
      <c r="B9" s="377" t="s">
        <v>340</v>
      </c>
    </row>
    <row r="10" spans="1:2" ht="14.25" x14ac:dyDescent="0.2">
      <c r="A10" s="376" t="s">
        <v>341</v>
      </c>
      <c r="B10" s="377" t="s">
        <v>342</v>
      </c>
    </row>
    <row r="11" spans="1:2" ht="14.25" x14ac:dyDescent="0.2">
      <c r="A11" s="376" t="s">
        <v>343</v>
      </c>
      <c r="B11" s="377" t="s">
        <v>344</v>
      </c>
    </row>
    <row r="12" spans="1:2" ht="14.25" x14ac:dyDescent="0.2">
      <c r="A12" s="376" t="s">
        <v>345</v>
      </c>
      <c r="B12" s="377" t="s">
        <v>346</v>
      </c>
    </row>
    <row r="13" spans="1:2" ht="14.25" x14ac:dyDescent="0.2">
      <c r="A13" s="376" t="s">
        <v>347</v>
      </c>
      <c r="B13" s="377" t="s">
        <v>348</v>
      </c>
    </row>
    <row r="14" spans="1:2" ht="14.25" x14ac:dyDescent="0.2">
      <c r="A14" s="376" t="s">
        <v>349</v>
      </c>
      <c r="B14" s="377" t="s">
        <v>350</v>
      </c>
    </row>
    <row r="15" spans="1:2" ht="14.25" x14ac:dyDescent="0.2">
      <c r="A15" s="377"/>
    </row>
    <row r="16" spans="1:2" ht="42.75" x14ac:dyDescent="0.2">
      <c r="A16" s="378" t="s">
        <v>351</v>
      </c>
      <c r="B16" s="379" t="s">
        <v>352</v>
      </c>
    </row>
    <row r="17" spans="1:2" ht="14.25" x14ac:dyDescent="0.2">
      <c r="A17" s="377" t="s">
        <v>353</v>
      </c>
      <c r="B17" s="37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opLeftCell="A10" zoomScaleNormal="100" workbookViewId="0">
      <selection activeCell="A40" activeCellId="1" sqref="C28:D28 A40"/>
    </sheetView>
  </sheetViews>
  <sheetFormatPr baseColWidth="10" defaultColWidth="11.42578125" defaultRowHeight="12.75" x14ac:dyDescent="0.2"/>
  <cols>
    <col min="1" max="1" width="82.85546875" style="195" customWidth="1"/>
    <col min="2" max="3" width="11.42578125" style="195"/>
    <col min="4" max="4" width="11.42578125" style="195" customWidth="1"/>
    <col min="5" max="16384" width="11.42578125" style="195"/>
  </cols>
  <sheetData>
    <row r="1" spans="1:7" x14ac:dyDescent="0.2">
      <c r="A1" s="196" t="s">
        <v>216</v>
      </c>
      <c r="B1" s="196"/>
      <c r="C1" s="196"/>
      <c r="D1" s="196"/>
      <c r="E1" s="196"/>
      <c r="F1" s="196"/>
      <c r="G1" s="196"/>
    </row>
    <row r="2" spans="1:7" x14ac:dyDescent="0.2">
      <c r="A2" s="196"/>
      <c r="B2" s="196"/>
      <c r="C2" s="196"/>
      <c r="D2" s="196"/>
      <c r="E2" s="196"/>
      <c r="F2" s="196"/>
      <c r="G2" s="196"/>
    </row>
    <row r="3" spans="1:7" x14ac:dyDescent="0.2">
      <c r="A3" s="196"/>
      <c r="B3" s="196"/>
      <c r="C3" s="196"/>
      <c r="D3" s="196"/>
      <c r="E3" s="196"/>
      <c r="F3" s="196"/>
      <c r="G3" s="196"/>
    </row>
    <row r="4" spans="1:7" x14ac:dyDescent="0.2">
      <c r="A4" s="196"/>
      <c r="B4" s="196"/>
      <c r="C4" s="196"/>
      <c r="D4" s="196"/>
      <c r="E4" s="196"/>
      <c r="F4" s="196"/>
      <c r="G4" s="196"/>
    </row>
    <row r="5" spans="1:7" x14ac:dyDescent="0.2">
      <c r="A5" s="196"/>
      <c r="B5" s="196"/>
      <c r="C5" s="196"/>
      <c r="D5" s="196"/>
      <c r="E5" s="196"/>
      <c r="F5" s="196"/>
      <c r="G5" s="196"/>
    </row>
    <row r="6" spans="1:7" ht="17.25" customHeight="1" x14ac:dyDescent="0.2">
      <c r="A6" s="201" t="s">
        <v>236</v>
      </c>
      <c r="B6" s="196"/>
      <c r="C6" s="196"/>
      <c r="D6" s="196"/>
      <c r="E6" s="196"/>
      <c r="F6" s="196"/>
      <c r="G6" s="196"/>
    </row>
    <row r="7" spans="1:7" ht="39.75" customHeight="1" x14ac:dyDescent="0.2">
      <c r="A7" s="200"/>
      <c r="B7" s="196"/>
      <c r="C7" s="196"/>
      <c r="D7" s="196"/>
      <c r="E7" s="196"/>
      <c r="F7" s="196"/>
      <c r="G7" s="196"/>
    </row>
    <row r="8" spans="1:7" x14ac:dyDescent="0.2">
      <c r="A8" s="196"/>
      <c r="B8" s="196"/>
      <c r="C8" s="196"/>
      <c r="D8" s="196"/>
      <c r="E8" s="196"/>
      <c r="F8" s="196"/>
      <c r="G8" s="196"/>
    </row>
    <row r="9" spans="1:7" x14ac:dyDescent="0.2">
      <c r="A9" s="196"/>
      <c r="B9" s="197" t="s">
        <v>235</v>
      </c>
      <c r="C9" s="196"/>
      <c r="D9" s="196"/>
      <c r="E9" s="196"/>
      <c r="F9" s="196"/>
      <c r="G9" s="196"/>
    </row>
    <row r="10" spans="1:7" x14ac:dyDescent="0.2">
      <c r="A10" s="196"/>
      <c r="B10" s="196"/>
      <c r="C10" s="196"/>
      <c r="D10" s="196"/>
      <c r="E10" s="196"/>
      <c r="F10" s="196"/>
      <c r="G10" s="196"/>
    </row>
    <row r="11" spans="1:7" ht="9" customHeight="1" x14ac:dyDescent="0.2">
      <c r="A11" s="196"/>
      <c r="B11" s="196"/>
      <c r="C11" s="196"/>
      <c r="D11" s="196"/>
      <c r="E11" s="196"/>
      <c r="F11" s="196"/>
      <c r="G11" s="196"/>
    </row>
    <row r="12" spans="1:7" ht="15.75" customHeight="1" x14ac:dyDescent="0.2">
      <c r="A12" s="198" t="s">
        <v>234</v>
      </c>
      <c r="B12" s="199">
        <v>2</v>
      </c>
      <c r="C12" s="196"/>
      <c r="D12" s="196"/>
      <c r="E12" s="196"/>
      <c r="F12" s="196"/>
      <c r="G12" s="196"/>
    </row>
    <row r="13" spans="1:7" x14ac:dyDescent="0.2">
      <c r="A13" s="196"/>
      <c r="B13" s="197"/>
      <c r="C13" s="196"/>
      <c r="D13" s="196"/>
      <c r="E13" s="196"/>
      <c r="F13" s="196"/>
      <c r="G13" s="196"/>
    </row>
    <row r="14" spans="1:7" x14ac:dyDescent="0.2">
      <c r="A14" s="196"/>
      <c r="B14" s="197"/>
      <c r="C14" s="196"/>
      <c r="D14" s="196"/>
      <c r="E14" s="196"/>
      <c r="F14" s="196"/>
      <c r="G14" s="196"/>
    </row>
    <row r="15" spans="1:7" ht="15.75" customHeight="1" x14ac:dyDescent="0.2">
      <c r="A15" s="198" t="s">
        <v>233</v>
      </c>
      <c r="C15" s="196"/>
      <c r="D15" s="196"/>
      <c r="E15" s="196"/>
      <c r="F15" s="196"/>
      <c r="G15" s="196"/>
    </row>
    <row r="16" spans="1:7" ht="15" customHeight="1" x14ac:dyDescent="0.2">
      <c r="A16" s="198" t="s">
        <v>232</v>
      </c>
      <c r="B16" s="199">
        <v>4</v>
      </c>
      <c r="C16" s="196"/>
      <c r="D16" s="196"/>
      <c r="E16" s="196"/>
      <c r="F16" s="196"/>
      <c r="G16" s="196"/>
    </row>
    <row r="17" spans="1:7" x14ac:dyDescent="0.2">
      <c r="A17" s="196"/>
      <c r="B17" s="197"/>
      <c r="C17" s="196"/>
      <c r="D17" s="196"/>
      <c r="E17" s="196"/>
      <c r="F17" s="196"/>
      <c r="G17" s="196"/>
    </row>
    <row r="18" spans="1:7" x14ac:dyDescent="0.2">
      <c r="A18" s="196"/>
      <c r="B18" s="197"/>
      <c r="C18" s="196"/>
      <c r="D18" s="196"/>
      <c r="E18" s="196"/>
      <c r="F18" s="196"/>
      <c r="G18" s="196"/>
    </row>
    <row r="19" spans="1:7" x14ac:dyDescent="0.2">
      <c r="A19" s="198" t="s">
        <v>231</v>
      </c>
      <c r="B19" s="197"/>
      <c r="C19" s="196"/>
      <c r="D19" s="196"/>
      <c r="E19" s="196"/>
      <c r="F19" s="196"/>
      <c r="G19" s="196"/>
    </row>
    <row r="20" spans="1:7" x14ac:dyDescent="0.2">
      <c r="A20" s="196"/>
      <c r="B20" s="197"/>
      <c r="C20" s="196"/>
      <c r="D20" s="196"/>
      <c r="E20" s="196"/>
      <c r="F20" s="196"/>
      <c r="G20" s="196"/>
    </row>
    <row r="21" spans="1:7" ht="14.1" customHeight="1" x14ac:dyDescent="0.2">
      <c r="A21" s="196" t="s">
        <v>230</v>
      </c>
      <c r="B21" s="197"/>
      <c r="C21" s="196"/>
      <c r="D21" s="196"/>
      <c r="E21" s="196"/>
      <c r="F21" s="196"/>
      <c r="G21" s="196"/>
    </row>
    <row r="22" spans="1:7" ht="14.1" customHeight="1" x14ac:dyDescent="0.2">
      <c r="A22" s="196" t="s">
        <v>229</v>
      </c>
      <c r="B22" s="197">
        <v>6</v>
      </c>
      <c r="C22" s="196"/>
      <c r="D22" s="196"/>
      <c r="E22" s="196"/>
      <c r="F22" s="196"/>
      <c r="G22" s="196"/>
    </row>
    <row r="23" spans="1:7" ht="14.1" customHeight="1" x14ac:dyDescent="0.2">
      <c r="A23" s="196"/>
      <c r="B23" s="197"/>
      <c r="C23" s="196"/>
      <c r="D23" s="196"/>
      <c r="E23" s="196"/>
      <c r="F23" s="196"/>
      <c r="G23" s="196"/>
    </row>
    <row r="24" spans="1:7" ht="14.1" customHeight="1" x14ac:dyDescent="0.2">
      <c r="A24" s="196" t="s">
        <v>228</v>
      </c>
      <c r="B24" s="197">
        <v>7</v>
      </c>
      <c r="C24" s="196"/>
      <c r="D24" s="196"/>
      <c r="E24" s="196"/>
      <c r="F24" s="196"/>
      <c r="G24" s="196"/>
    </row>
    <row r="25" spans="1:7" ht="14.1" customHeight="1" x14ac:dyDescent="0.2">
      <c r="A25" s="196"/>
      <c r="B25" s="197"/>
      <c r="C25" s="196"/>
      <c r="D25" s="196"/>
      <c r="E25" s="196"/>
      <c r="F25" s="196"/>
      <c r="G25" s="196"/>
    </row>
    <row r="26" spans="1:7" ht="14.1" customHeight="1" x14ac:dyDescent="0.2">
      <c r="A26" s="196" t="s">
        <v>227</v>
      </c>
      <c r="B26" s="197">
        <v>7</v>
      </c>
      <c r="C26" s="196"/>
      <c r="D26" s="196"/>
      <c r="E26" s="196"/>
      <c r="F26" s="196"/>
      <c r="G26" s="196"/>
    </row>
    <row r="27" spans="1:7" ht="14.1" customHeight="1" x14ac:dyDescent="0.2">
      <c r="A27" s="196"/>
      <c r="B27" s="197"/>
      <c r="C27" s="196"/>
      <c r="D27" s="196"/>
      <c r="E27" s="196"/>
      <c r="F27" s="196"/>
      <c r="G27" s="196"/>
    </row>
    <row r="28" spans="1:7" ht="14.1" customHeight="1" x14ac:dyDescent="0.2">
      <c r="A28" s="196" t="s">
        <v>226</v>
      </c>
      <c r="B28" s="197">
        <v>8</v>
      </c>
      <c r="C28" s="196"/>
      <c r="D28" s="196"/>
      <c r="E28" s="196"/>
      <c r="F28" s="196"/>
      <c r="G28" s="196"/>
    </row>
    <row r="29" spans="1:7" ht="14.1" customHeight="1" x14ac:dyDescent="0.2">
      <c r="A29" s="196"/>
      <c r="B29" s="197"/>
      <c r="C29" s="196"/>
      <c r="D29" s="196"/>
      <c r="E29" s="196"/>
      <c r="F29" s="196"/>
      <c r="G29" s="196"/>
    </row>
    <row r="30" spans="1:7" ht="14.1" customHeight="1" x14ac:dyDescent="0.2">
      <c r="A30" s="196" t="s">
        <v>225</v>
      </c>
      <c r="B30" s="197">
        <v>8</v>
      </c>
      <c r="C30" s="196"/>
      <c r="D30" s="196"/>
      <c r="E30" s="196"/>
      <c r="F30" s="196"/>
      <c r="G30" s="196"/>
    </row>
    <row r="31" spans="1:7" ht="14.1" customHeight="1" x14ac:dyDescent="0.2">
      <c r="A31" s="196"/>
      <c r="B31" s="197"/>
      <c r="C31" s="196"/>
      <c r="D31" s="196"/>
      <c r="E31" s="196"/>
      <c r="F31" s="196"/>
      <c r="G31" s="196"/>
    </row>
    <row r="32" spans="1:7" s="196" customFormat="1" ht="14.1" customHeight="1" x14ac:dyDescent="0.2">
      <c r="A32" s="196" t="s">
        <v>224</v>
      </c>
      <c r="B32" s="197">
        <v>9</v>
      </c>
    </row>
    <row r="33" spans="1:7" ht="14.1" customHeight="1" x14ac:dyDescent="0.2">
      <c r="A33" s="196"/>
      <c r="B33" s="197"/>
      <c r="C33" s="196"/>
      <c r="D33" s="196"/>
      <c r="E33" s="196"/>
      <c r="F33" s="196"/>
      <c r="G33" s="196"/>
    </row>
    <row r="34" spans="1:7" s="196" customFormat="1" ht="14.1" customHeight="1" x14ac:dyDescent="0.2">
      <c r="A34" s="196" t="s">
        <v>223</v>
      </c>
      <c r="B34" s="197">
        <v>9</v>
      </c>
    </row>
    <row r="35" spans="1:7" x14ac:dyDescent="0.2">
      <c r="A35" s="196"/>
      <c r="B35" s="197"/>
      <c r="C35" s="196"/>
      <c r="D35" s="196"/>
      <c r="E35" s="196"/>
      <c r="F35" s="196"/>
      <c r="G35" s="196"/>
    </row>
    <row r="36" spans="1:7" x14ac:dyDescent="0.2">
      <c r="A36" s="196"/>
      <c r="B36" s="197"/>
      <c r="C36" s="196"/>
      <c r="D36" s="196"/>
      <c r="E36" s="196"/>
      <c r="F36" s="196"/>
      <c r="G36" s="196"/>
    </row>
    <row r="37" spans="1:7" x14ac:dyDescent="0.2">
      <c r="A37" s="198" t="s">
        <v>222</v>
      </c>
      <c r="B37" s="197"/>
      <c r="C37" s="196"/>
      <c r="D37" s="196"/>
      <c r="E37" s="196"/>
      <c r="F37" s="196"/>
      <c r="G37" s="196"/>
    </row>
    <row r="38" spans="1:7" x14ac:dyDescent="0.2">
      <c r="A38" s="196"/>
      <c r="B38" s="197"/>
      <c r="C38" s="196"/>
      <c r="D38" s="196"/>
      <c r="E38" s="196"/>
      <c r="F38" s="196"/>
      <c r="G38" s="196"/>
    </row>
    <row r="39" spans="1:7" s="196" customFormat="1" ht="14.1" customHeight="1" x14ac:dyDescent="0.2">
      <c r="A39" s="196" t="s">
        <v>221</v>
      </c>
      <c r="B39" s="197"/>
    </row>
    <row r="40" spans="1:7" s="196" customFormat="1" ht="14.1" customHeight="1" x14ac:dyDescent="0.2">
      <c r="A40" s="196" t="s">
        <v>173</v>
      </c>
      <c r="B40" s="197">
        <v>10</v>
      </c>
    </row>
    <row r="41" spans="1:7" ht="14.1" customHeight="1" x14ac:dyDescent="0.2">
      <c r="A41" s="196"/>
      <c r="B41" s="197"/>
      <c r="C41" s="196"/>
      <c r="D41" s="196"/>
      <c r="E41" s="196"/>
      <c r="F41" s="196"/>
      <c r="G41" s="196"/>
    </row>
    <row r="42" spans="1:7" s="196" customFormat="1" ht="14.1" customHeight="1" x14ac:dyDescent="0.2">
      <c r="A42" s="196" t="s">
        <v>220</v>
      </c>
      <c r="B42" s="197"/>
    </row>
    <row r="43" spans="1:7" s="196" customFormat="1" ht="14.1" customHeight="1" x14ac:dyDescent="0.2">
      <c r="A43" s="196" t="s">
        <v>219</v>
      </c>
      <c r="B43" s="197">
        <v>11</v>
      </c>
    </row>
    <row r="44" spans="1:7" ht="14.1" customHeight="1" x14ac:dyDescent="0.2">
      <c r="A44" s="196"/>
      <c r="B44" s="197"/>
      <c r="C44" s="196"/>
      <c r="D44" s="196"/>
      <c r="E44" s="196"/>
      <c r="F44" s="196"/>
      <c r="G44" s="196"/>
    </row>
    <row r="45" spans="1:7" s="196" customFormat="1" ht="14.1" customHeight="1" x14ac:dyDescent="0.2">
      <c r="A45" s="196" t="s">
        <v>167</v>
      </c>
      <c r="B45" s="197"/>
    </row>
    <row r="46" spans="1:7" s="196" customFormat="1" ht="14.1" customHeight="1" x14ac:dyDescent="0.2">
      <c r="A46" s="196" t="s">
        <v>218</v>
      </c>
      <c r="B46" s="197">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2" customWidth="1"/>
    <col min="2" max="31" width="11.42578125" style="203"/>
    <col min="32" max="16384" width="11.42578125" style="202"/>
  </cols>
  <sheetData>
    <row r="1" spans="1:31" ht="9" customHeight="1" x14ac:dyDescent="0.2">
      <c r="A1" s="207"/>
    </row>
    <row r="2" spans="1:31" ht="15" x14ac:dyDescent="0.2">
      <c r="A2" s="217" t="s">
        <v>234</v>
      </c>
    </row>
    <row r="3" spans="1:31" ht="9" customHeight="1" x14ac:dyDescent="0.2">
      <c r="A3" s="207"/>
    </row>
    <row r="4" spans="1:31" ht="9" customHeight="1" x14ac:dyDescent="0.2">
      <c r="A4" s="207"/>
    </row>
    <row r="5" spans="1:31" s="210" customFormat="1" ht="18" customHeight="1" x14ac:dyDescent="0.2">
      <c r="A5" s="211" t="s">
        <v>275</v>
      </c>
      <c r="B5" s="203"/>
      <c r="C5" s="203"/>
      <c r="D5" s="203"/>
      <c r="E5" s="203"/>
      <c r="F5" s="203"/>
      <c r="G5" s="203"/>
      <c r="H5" s="203"/>
      <c r="I5" s="203"/>
      <c r="J5" s="203"/>
      <c r="K5" s="203"/>
      <c r="L5" s="203"/>
      <c r="M5" s="203"/>
      <c r="N5" s="203"/>
      <c r="O5" s="203"/>
      <c r="P5" s="203"/>
      <c r="Q5" s="203"/>
      <c r="R5" s="203"/>
      <c r="S5" s="203"/>
      <c r="T5" s="203"/>
      <c r="U5" s="203"/>
      <c r="V5" s="203"/>
      <c r="W5" s="203"/>
      <c r="X5" s="203"/>
      <c r="Y5" s="203"/>
      <c r="Z5" s="203"/>
      <c r="AA5" s="203"/>
      <c r="AB5" s="203"/>
      <c r="AC5" s="203"/>
      <c r="AD5" s="203"/>
      <c r="AE5" s="203"/>
    </row>
    <row r="6" spans="1:31" ht="79.150000000000006" customHeight="1" x14ac:dyDescent="0.2">
      <c r="A6" s="207" t="s">
        <v>274</v>
      </c>
    </row>
    <row r="7" spans="1:31" ht="7.9" customHeight="1" x14ac:dyDescent="0.2">
      <c r="A7" s="207"/>
    </row>
    <row r="8" spans="1:31" s="210" customFormat="1" ht="18" customHeight="1" x14ac:dyDescent="0.2">
      <c r="A8" s="211" t="s">
        <v>273</v>
      </c>
      <c r="B8" s="203"/>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row>
    <row r="9" spans="1:31" ht="53.25" customHeight="1" x14ac:dyDescent="0.2">
      <c r="A9" s="216" t="s">
        <v>272</v>
      </c>
    </row>
    <row r="10" spans="1:31" ht="23.45" customHeight="1" x14ac:dyDescent="0.2">
      <c r="A10" s="207"/>
    </row>
    <row r="11" spans="1:31" s="210" customFormat="1" ht="18" customHeight="1" x14ac:dyDescent="0.2">
      <c r="A11" s="211" t="s">
        <v>271</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row>
    <row r="12" spans="1:31" ht="49.5" customHeight="1" x14ac:dyDescent="0.2">
      <c r="A12" s="207" t="s">
        <v>270</v>
      </c>
    </row>
    <row r="13" spans="1:31" ht="15" customHeight="1" x14ac:dyDescent="0.2">
      <c r="A13" s="207"/>
    </row>
    <row r="14" spans="1:31" s="210" customFormat="1" ht="18" customHeight="1" x14ac:dyDescent="0.2">
      <c r="A14" s="211" t="s">
        <v>269</v>
      </c>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row>
    <row r="15" spans="1:31" ht="36" customHeight="1" x14ac:dyDescent="0.2">
      <c r="A15" s="207" t="s">
        <v>268</v>
      </c>
    </row>
    <row r="16" spans="1:31" ht="41.25" customHeight="1" x14ac:dyDescent="0.2">
      <c r="A16" s="207" t="s">
        <v>267</v>
      </c>
    </row>
    <row r="17" spans="1:31" ht="15" customHeight="1" x14ac:dyDescent="0.2">
      <c r="A17" s="207"/>
    </row>
    <row r="18" spans="1:31" ht="48.75" customHeight="1" x14ac:dyDescent="0.2">
      <c r="A18" s="207" t="s">
        <v>266</v>
      </c>
    </row>
    <row r="19" spans="1:31" ht="15" customHeight="1" x14ac:dyDescent="0.2">
      <c r="A19" s="207"/>
    </row>
    <row r="20" spans="1:31" ht="66.75" customHeight="1" x14ac:dyDescent="0.2">
      <c r="A20" s="207" t="s">
        <v>265</v>
      </c>
    </row>
    <row r="21" spans="1:31" ht="15" customHeight="1" x14ac:dyDescent="0.2">
      <c r="A21" s="207"/>
    </row>
    <row r="22" spans="1:31" ht="40.5" customHeight="1" x14ac:dyDescent="0.2">
      <c r="A22" s="207" t="s">
        <v>264</v>
      </c>
    </row>
    <row r="23" spans="1:31" ht="9" customHeight="1" x14ac:dyDescent="0.2">
      <c r="A23" s="207"/>
    </row>
    <row r="24" spans="1:31" s="210" customFormat="1" ht="18" customHeight="1" x14ac:dyDescent="0.2">
      <c r="A24" s="211" t="s">
        <v>263</v>
      </c>
      <c r="B24" s="203"/>
      <c r="C24" s="203"/>
      <c r="D24" s="203"/>
      <c r="E24" s="203"/>
      <c r="F24" s="203"/>
      <c r="G24" s="203"/>
      <c r="H24" s="203"/>
      <c r="I24" s="203"/>
      <c r="J24" s="203"/>
      <c r="K24" s="203"/>
      <c r="L24" s="203"/>
      <c r="M24" s="203"/>
      <c r="N24" s="203"/>
      <c r="O24" s="203"/>
      <c r="P24" s="203"/>
      <c r="Q24" s="203"/>
      <c r="R24" s="203"/>
      <c r="S24" s="203"/>
      <c r="T24" s="203"/>
      <c r="U24" s="203"/>
      <c r="V24" s="203"/>
      <c r="W24" s="203"/>
      <c r="X24" s="203"/>
      <c r="Y24" s="203"/>
      <c r="Z24" s="203"/>
      <c r="AA24" s="203"/>
      <c r="AB24" s="203"/>
      <c r="AC24" s="203"/>
      <c r="AD24" s="203"/>
      <c r="AE24" s="203"/>
    </row>
    <row r="25" spans="1:31" ht="15" customHeight="1" x14ac:dyDescent="0.2">
      <c r="A25" s="207"/>
    </row>
    <row r="26" spans="1:31" s="210" customFormat="1" ht="18" customHeight="1" x14ac:dyDescent="0.2">
      <c r="A26" s="211" t="s">
        <v>262</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c r="AB26" s="203"/>
      <c r="AC26" s="203"/>
      <c r="AD26" s="203"/>
      <c r="AE26" s="203"/>
    </row>
    <row r="27" spans="1:31" ht="33" customHeight="1" x14ac:dyDescent="0.2">
      <c r="A27" s="207" t="s">
        <v>261</v>
      </c>
    </row>
    <row r="28" spans="1:31" ht="15" customHeight="1" x14ac:dyDescent="0.2">
      <c r="A28" s="207"/>
    </row>
    <row r="29" spans="1:31" s="210" customFormat="1" ht="18" customHeight="1" x14ac:dyDescent="0.2">
      <c r="A29" s="215" t="s">
        <v>213</v>
      </c>
      <c r="B29" s="203"/>
      <c r="C29" s="203"/>
      <c r="D29" s="203"/>
      <c r="E29" s="203"/>
      <c r="F29" s="203"/>
      <c r="G29" s="203"/>
      <c r="H29" s="203"/>
      <c r="I29" s="203"/>
      <c r="J29" s="203"/>
      <c r="K29" s="203"/>
      <c r="L29" s="203"/>
      <c r="M29" s="203"/>
      <c r="N29" s="203"/>
      <c r="O29" s="203"/>
      <c r="P29" s="203"/>
      <c r="Q29" s="203"/>
      <c r="R29" s="203"/>
      <c r="S29" s="203"/>
      <c r="T29" s="203"/>
      <c r="U29" s="203"/>
      <c r="V29" s="203"/>
      <c r="W29" s="203"/>
      <c r="X29" s="203"/>
      <c r="Y29" s="203"/>
      <c r="Z29" s="203"/>
      <c r="AA29" s="203"/>
      <c r="AB29" s="203"/>
      <c r="AC29" s="203"/>
      <c r="AD29" s="203"/>
      <c r="AE29" s="203"/>
    </row>
    <row r="30" spans="1:31" ht="63.75" customHeight="1" x14ac:dyDescent="0.2">
      <c r="A30" s="209" t="s">
        <v>260</v>
      </c>
    </row>
    <row r="31" spans="1:31" ht="15" customHeight="1" x14ac:dyDescent="0.2">
      <c r="A31" s="207"/>
    </row>
    <row r="32" spans="1:31" s="210" customFormat="1" ht="18" customHeight="1" x14ac:dyDescent="0.2">
      <c r="A32" s="211" t="s">
        <v>259</v>
      </c>
      <c r="B32" s="203"/>
      <c r="C32" s="203"/>
      <c r="D32" s="203"/>
      <c r="E32" s="203"/>
      <c r="F32" s="203"/>
      <c r="G32" s="203"/>
      <c r="H32" s="203"/>
      <c r="I32" s="203"/>
      <c r="J32" s="203"/>
      <c r="K32" s="203"/>
      <c r="L32" s="203"/>
      <c r="M32" s="203"/>
      <c r="N32" s="203"/>
      <c r="O32" s="203"/>
      <c r="P32" s="203"/>
      <c r="Q32" s="203"/>
      <c r="R32" s="203"/>
      <c r="S32" s="203"/>
      <c r="T32" s="203"/>
      <c r="U32" s="203"/>
      <c r="V32" s="203"/>
      <c r="W32" s="203"/>
      <c r="X32" s="203"/>
      <c r="Y32" s="203"/>
      <c r="Z32" s="203"/>
      <c r="AA32" s="203"/>
      <c r="AB32" s="203"/>
      <c r="AC32" s="203"/>
      <c r="AD32" s="203"/>
      <c r="AE32" s="203"/>
    </row>
    <row r="33" spans="1:31" s="208" customFormat="1" ht="115.5" customHeight="1" x14ac:dyDescent="0.2">
      <c r="A33" s="207" t="s">
        <v>258</v>
      </c>
      <c r="B33" s="203"/>
      <c r="C33" s="203"/>
      <c r="D33" s="203"/>
      <c r="E33" s="203"/>
      <c r="F33" s="203"/>
      <c r="G33" s="203"/>
      <c r="H33" s="203"/>
      <c r="I33" s="203"/>
      <c r="J33" s="203"/>
      <c r="K33" s="203"/>
      <c r="L33" s="203"/>
      <c r="M33" s="203"/>
      <c r="N33" s="203"/>
      <c r="O33" s="203"/>
      <c r="P33" s="203"/>
      <c r="Q33" s="203"/>
      <c r="R33" s="203"/>
      <c r="S33" s="203"/>
      <c r="T33" s="203"/>
      <c r="U33" s="203"/>
      <c r="V33" s="203"/>
      <c r="W33" s="203"/>
      <c r="X33" s="203"/>
      <c r="Y33" s="203"/>
      <c r="Z33" s="203"/>
      <c r="AA33" s="203"/>
      <c r="AB33" s="203"/>
      <c r="AC33" s="203"/>
      <c r="AD33" s="203"/>
      <c r="AE33" s="203"/>
    </row>
    <row r="34" spans="1:31" ht="9" customHeight="1" x14ac:dyDescent="0.2">
      <c r="A34" s="207"/>
    </row>
    <row r="35" spans="1:31" s="210" customFormat="1" ht="18" customHeight="1" x14ac:dyDescent="0.2">
      <c r="A35" s="211" t="s">
        <v>9</v>
      </c>
      <c r="B35" s="203"/>
      <c r="C35" s="203"/>
      <c r="D35" s="203"/>
      <c r="E35" s="203"/>
      <c r="F35" s="203"/>
      <c r="G35" s="203"/>
      <c r="H35" s="203"/>
      <c r="I35" s="203"/>
      <c r="J35" s="203"/>
      <c r="K35" s="203"/>
      <c r="L35" s="203"/>
      <c r="M35" s="203"/>
      <c r="N35" s="203"/>
      <c r="O35" s="203"/>
      <c r="P35" s="203"/>
      <c r="Q35" s="203"/>
      <c r="R35" s="203"/>
      <c r="S35" s="203"/>
      <c r="T35" s="203"/>
      <c r="U35" s="203"/>
      <c r="V35" s="203"/>
      <c r="W35" s="203"/>
      <c r="X35" s="203"/>
      <c r="Y35" s="203"/>
      <c r="Z35" s="203"/>
      <c r="AA35" s="203"/>
      <c r="AB35" s="203"/>
      <c r="AC35" s="203"/>
      <c r="AD35" s="203"/>
      <c r="AE35" s="203"/>
    </row>
    <row r="36" spans="1:31" ht="86.25" customHeight="1" x14ac:dyDescent="0.2">
      <c r="A36" s="207" t="s">
        <v>257</v>
      </c>
    </row>
    <row r="37" spans="1:31" ht="15" customHeight="1" x14ac:dyDescent="0.2">
      <c r="A37" s="207"/>
    </row>
    <row r="38" spans="1:31" s="210" customFormat="1" ht="18" customHeight="1" x14ac:dyDescent="0.2">
      <c r="A38" s="211" t="s">
        <v>10</v>
      </c>
      <c r="B38" s="203"/>
      <c r="C38" s="203"/>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row>
    <row r="39" spans="1:31" s="213" customFormat="1" ht="79.5" customHeight="1" x14ac:dyDescent="0.2">
      <c r="A39" s="207" t="s">
        <v>256</v>
      </c>
      <c r="B39" s="203"/>
      <c r="C39" s="203"/>
      <c r="D39" s="203"/>
      <c r="E39" s="203"/>
      <c r="F39" s="203"/>
      <c r="G39" s="203"/>
      <c r="H39" s="203"/>
      <c r="I39" s="203"/>
      <c r="J39" s="203"/>
      <c r="K39" s="203"/>
      <c r="L39" s="203"/>
      <c r="M39" s="203"/>
      <c r="N39" s="203"/>
      <c r="O39" s="203"/>
      <c r="P39" s="203"/>
      <c r="Q39" s="203"/>
      <c r="R39" s="203"/>
      <c r="S39" s="203"/>
      <c r="T39" s="203"/>
      <c r="U39" s="203"/>
      <c r="V39" s="203"/>
      <c r="W39" s="203"/>
      <c r="X39" s="203"/>
      <c r="Y39" s="203"/>
      <c r="Z39" s="203"/>
      <c r="AA39" s="203"/>
      <c r="AB39" s="203"/>
      <c r="AC39" s="203"/>
      <c r="AD39" s="203"/>
      <c r="AE39" s="203"/>
    </row>
    <row r="40" spans="1:31" ht="9" customHeight="1" x14ac:dyDescent="0.2">
      <c r="A40" s="207"/>
    </row>
    <row r="41" spans="1:31" s="210" customFormat="1" ht="18" customHeight="1" x14ac:dyDescent="0.2">
      <c r="A41" s="211" t="s">
        <v>255</v>
      </c>
      <c r="B41" s="203"/>
      <c r="C41" s="203"/>
      <c r="D41" s="203"/>
      <c r="E41" s="203"/>
      <c r="F41" s="203"/>
      <c r="G41" s="203"/>
      <c r="H41" s="203"/>
      <c r="I41" s="203"/>
      <c r="J41" s="203"/>
      <c r="K41" s="203"/>
      <c r="L41" s="203"/>
      <c r="M41" s="203"/>
      <c r="N41" s="203"/>
      <c r="O41" s="203"/>
      <c r="P41" s="203"/>
      <c r="Q41" s="203"/>
      <c r="R41" s="203"/>
      <c r="S41" s="203"/>
      <c r="T41" s="203"/>
      <c r="U41" s="203"/>
      <c r="V41" s="203"/>
      <c r="W41" s="203"/>
      <c r="X41" s="203"/>
      <c r="Y41" s="203"/>
      <c r="Z41" s="203"/>
      <c r="AA41" s="203"/>
      <c r="AB41" s="203"/>
      <c r="AC41" s="203"/>
      <c r="AD41" s="203"/>
      <c r="AE41" s="203"/>
    </row>
    <row r="42" spans="1:31" s="213" customFormat="1" ht="26.25" customHeight="1" x14ac:dyDescent="0.2">
      <c r="A42" s="214" t="s">
        <v>254</v>
      </c>
      <c r="B42" s="203"/>
      <c r="C42" s="203"/>
      <c r="D42" s="203"/>
      <c r="E42" s="203"/>
      <c r="F42" s="203"/>
      <c r="G42" s="203"/>
      <c r="H42" s="203"/>
      <c r="I42" s="203"/>
      <c r="J42" s="203"/>
      <c r="K42" s="203"/>
      <c r="L42" s="203"/>
      <c r="M42" s="203"/>
      <c r="N42" s="203"/>
      <c r="O42" s="203"/>
      <c r="P42" s="203"/>
      <c r="Q42" s="203"/>
      <c r="R42" s="203"/>
      <c r="S42" s="203"/>
      <c r="T42" s="203"/>
      <c r="U42" s="203"/>
      <c r="V42" s="203"/>
      <c r="W42" s="203"/>
      <c r="X42" s="203"/>
      <c r="Y42" s="203"/>
      <c r="Z42" s="203"/>
      <c r="AA42" s="203"/>
      <c r="AB42" s="203"/>
      <c r="AC42" s="203"/>
      <c r="AD42" s="203"/>
      <c r="AE42" s="203"/>
    </row>
    <row r="43" spans="1:31" ht="15" customHeight="1" x14ac:dyDescent="0.2">
      <c r="A43" s="207"/>
    </row>
    <row r="44" spans="1:31" s="210" customFormat="1" ht="18" customHeight="1" x14ac:dyDescent="0.2">
      <c r="A44" s="211" t="s">
        <v>253</v>
      </c>
      <c r="B44" s="203"/>
      <c r="C44" s="203"/>
      <c r="D44" s="203"/>
      <c r="E44" s="203"/>
      <c r="F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row>
    <row r="45" spans="1:31" s="213" customFormat="1" ht="45.75" customHeight="1" x14ac:dyDescent="0.2">
      <c r="A45" s="214" t="s">
        <v>252</v>
      </c>
      <c r="B45" s="203"/>
      <c r="C45" s="203"/>
      <c r="D45" s="203"/>
      <c r="E45" s="203"/>
      <c r="F45" s="203"/>
      <c r="G45" s="203"/>
      <c r="H45" s="203"/>
      <c r="I45" s="203"/>
      <c r="J45" s="203"/>
      <c r="K45" s="203"/>
      <c r="L45" s="203"/>
      <c r="M45" s="203"/>
      <c r="N45" s="203"/>
      <c r="O45" s="203"/>
      <c r="P45" s="203"/>
      <c r="Q45" s="203"/>
      <c r="R45" s="203"/>
      <c r="S45" s="203"/>
      <c r="T45" s="203"/>
      <c r="U45" s="203"/>
      <c r="V45" s="203"/>
      <c r="W45" s="203"/>
      <c r="X45" s="203"/>
      <c r="Y45" s="203"/>
      <c r="Z45" s="203"/>
      <c r="AA45" s="203"/>
      <c r="AB45" s="203"/>
      <c r="AC45" s="203"/>
      <c r="AD45" s="203"/>
      <c r="AE45" s="203"/>
    </row>
    <row r="46" spans="1:31" ht="15" customHeight="1" x14ac:dyDescent="0.2">
      <c r="A46" s="207"/>
    </row>
    <row r="47" spans="1:31" s="210" customFormat="1" ht="18" customHeight="1" x14ac:dyDescent="0.2">
      <c r="A47" s="211" t="s">
        <v>251</v>
      </c>
      <c r="B47" s="203"/>
      <c r="C47" s="203"/>
      <c r="D47" s="203"/>
      <c r="E47" s="203"/>
      <c r="F47" s="203"/>
      <c r="G47" s="203"/>
      <c r="H47" s="203"/>
      <c r="I47" s="203"/>
      <c r="J47" s="203"/>
      <c r="K47" s="203"/>
      <c r="L47" s="203"/>
      <c r="M47" s="203"/>
      <c r="N47" s="203"/>
      <c r="O47" s="203"/>
      <c r="P47" s="203"/>
      <c r="Q47" s="203"/>
      <c r="R47" s="203"/>
      <c r="S47" s="203"/>
      <c r="T47" s="203"/>
      <c r="U47" s="203"/>
      <c r="V47" s="203"/>
      <c r="W47" s="203"/>
      <c r="X47" s="203"/>
      <c r="Y47" s="203"/>
      <c r="Z47" s="203"/>
      <c r="AA47" s="203"/>
      <c r="AB47" s="203"/>
      <c r="AC47" s="203"/>
      <c r="AD47" s="203"/>
      <c r="AE47" s="203"/>
    </row>
    <row r="48" spans="1:31" s="208" customFormat="1" ht="48" customHeight="1" x14ac:dyDescent="0.2">
      <c r="A48" s="212" t="s">
        <v>250</v>
      </c>
      <c r="B48" s="203"/>
      <c r="C48" s="203"/>
      <c r="D48" s="203"/>
      <c r="E48" s="203"/>
      <c r="F48" s="203"/>
      <c r="G48" s="203"/>
      <c r="H48" s="203"/>
      <c r="I48" s="203"/>
      <c r="J48" s="203"/>
      <c r="K48" s="203"/>
      <c r="L48" s="203"/>
      <c r="M48" s="203"/>
      <c r="N48" s="203"/>
      <c r="O48" s="203"/>
      <c r="P48" s="203"/>
      <c r="Q48" s="203"/>
      <c r="R48" s="203"/>
      <c r="S48" s="203"/>
      <c r="T48" s="203"/>
      <c r="U48" s="203"/>
      <c r="V48" s="203"/>
      <c r="W48" s="203"/>
      <c r="X48" s="203"/>
      <c r="Y48" s="203"/>
      <c r="Z48" s="203"/>
      <c r="AA48" s="203"/>
      <c r="AB48" s="203"/>
      <c r="AC48" s="203"/>
      <c r="AD48" s="203"/>
      <c r="AE48" s="203"/>
    </row>
    <row r="49" spans="1:31" ht="15" customHeight="1" x14ac:dyDescent="0.2">
      <c r="A49" s="207"/>
    </row>
    <row r="50" spans="1:31" s="210" customFormat="1" ht="18" customHeight="1" x14ac:dyDescent="0.2">
      <c r="A50" s="211" t="s">
        <v>249</v>
      </c>
      <c r="B50" s="203"/>
      <c r="C50" s="203"/>
      <c r="D50" s="203"/>
      <c r="E50" s="203"/>
      <c r="F50" s="203"/>
      <c r="G50" s="203"/>
      <c r="H50" s="203"/>
      <c r="I50" s="203"/>
      <c r="J50" s="203"/>
      <c r="K50" s="203"/>
      <c r="L50" s="203"/>
      <c r="M50" s="203"/>
      <c r="N50" s="203"/>
      <c r="O50" s="203"/>
      <c r="P50" s="203"/>
      <c r="Q50" s="203"/>
      <c r="R50" s="203"/>
      <c r="S50" s="203"/>
      <c r="T50" s="203"/>
      <c r="U50" s="203"/>
      <c r="V50" s="203"/>
      <c r="W50" s="203"/>
      <c r="X50" s="203"/>
      <c r="Y50" s="203"/>
      <c r="Z50" s="203"/>
      <c r="AA50" s="203"/>
      <c r="AB50" s="203"/>
      <c r="AC50" s="203"/>
      <c r="AD50" s="203"/>
      <c r="AE50" s="203"/>
    </row>
    <row r="51" spans="1:31" s="208" customFormat="1" ht="14.25" customHeight="1" x14ac:dyDescent="0.2">
      <c r="A51" s="207" t="s">
        <v>248</v>
      </c>
      <c r="B51" s="203"/>
      <c r="C51" s="203"/>
      <c r="D51" s="203"/>
      <c r="E51" s="203"/>
      <c r="F51" s="203"/>
      <c r="G51" s="203"/>
      <c r="H51" s="203"/>
      <c r="I51" s="203"/>
      <c r="J51" s="203"/>
      <c r="K51" s="203"/>
      <c r="L51" s="203"/>
      <c r="M51" s="203"/>
      <c r="N51" s="203"/>
      <c r="O51" s="203"/>
      <c r="P51" s="203"/>
      <c r="Q51" s="203"/>
      <c r="R51" s="203"/>
      <c r="S51" s="203"/>
      <c r="T51" s="203"/>
      <c r="U51" s="203"/>
      <c r="V51" s="203"/>
      <c r="W51" s="203"/>
      <c r="X51" s="203"/>
      <c r="Y51" s="203"/>
      <c r="Z51" s="203"/>
      <c r="AA51" s="203"/>
      <c r="AB51" s="203"/>
      <c r="AC51" s="203"/>
      <c r="AD51" s="203"/>
      <c r="AE51" s="203"/>
    </row>
    <row r="52" spans="1:31" ht="15" customHeight="1" x14ac:dyDescent="0.2">
      <c r="A52" s="207"/>
    </row>
    <row r="53" spans="1:31" s="210" customFormat="1" ht="18" customHeight="1" x14ac:dyDescent="0.2">
      <c r="A53" s="211" t="s">
        <v>247</v>
      </c>
      <c r="B53" s="203"/>
      <c r="C53" s="203"/>
      <c r="D53" s="203"/>
      <c r="E53" s="203"/>
      <c r="F53" s="203"/>
      <c r="G53" s="203"/>
      <c r="H53" s="203"/>
      <c r="I53" s="203"/>
      <c r="J53" s="203"/>
      <c r="K53" s="203"/>
      <c r="L53" s="203"/>
      <c r="M53" s="203"/>
      <c r="N53" s="203"/>
      <c r="O53" s="203"/>
      <c r="P53" s="203"/>
      <c r="Q53" s="203"/>
      <c r="R53" s="203"/>
      <c r="S53" s="203"/>
      <c r="T53" s="203"/>
      <c r="U53" s="203"/>
      <c r="V53" s="203"/>
      <c r="W53" s="203"/>
      <c r="X53" s="203"/>
      <c r="Y53" s="203"/>
      <c r="Z53" s="203"/>
      <c r="AA53" s="203"/>
      <c r="AB53" s="203"/>
      <c r="AC53" s="203"/>
      <c r="AD53" s="203"/>
      <c r="AE53" s="203"/>
    </row>
    <row r="54" spans="1:31" s="208" customFormat="1" ht="64.5" customHeight="1" x14ac:dyDescent="0.2">
      <c r="A54" s="207" t="s">
        <v>246</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c r="AB54" s="203"/>
      <c r="AC54" s="203"/>
      <c r="AD54" s="203"/>
      <c r="AE54" s="203"/>
    </row>
    <row r="55" spans="1:31" ht="15" customHeight="1" x14ac:dyDescent="0.2">
      <c r="A55" s="207"/>
    </row>
    <row r="56" spans="1:31" s="210" customFormat="1" ht="18" customHeight="1" x14ac:dyDescent="0.2">
      <c r="A56" s="211" t="s">
        <v>245</v>
      </c>
      <c r="B56" s="203"/>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row>
    <row r="57" spans="1:31" s="208" customFormat="1" ht="48" customHeight="1" x14ac:dyDescent="0.2">
      <c r="A57" s="207" t="s">
        <v>244</v>
      </c>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row>
    <row r="58" spans="1:31" ht="15" customHeight="1" x14ac:dyDescent="0.2">
      <c r="A58" s="207"/>
    </row>
    <row r="59" spans="1:31" s="210" customFormat="1" ht="18" customHeight="1" x14ac:dyDescent="0.2">
      <c r="A59" s="211" t="s">
        <v>243</v>
      </c>
      <c r="B59" s="203"/>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3"/>
      <c r="AA59" s="203"/>
      <c r="AB59" s="203"/>
      <c r="AC59" s="203"/>
      <c r="AD59" s="203"/>
      <c r="AE59" s="203"/>
    </row>
    <row r="60" spans="1:31" s="208" customFormat="1" ht="56.25" customHeight="1" x14ac:dyDescent="0.2">
      <c r="A60" s="209" t="s">
        <v>242</v>
      </c>
      <c r="B60" s="203"/>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3"/>
      <c r="AA60" s="203"/>
      <c r="AB60" s="203"/>
      <c r="AC60" s="203"/>
      <c r="AD60" s="203"/>
      <c r="AE60" s="203"/>
    </row>
    <row r="61" spans="1:31" x14ac:dyDescent="0.2">
      <c r="A61" s="207"/>
    </row>
    <row r="62" spans="1:31" x14ac:dyDescent="0.2">
      <c r="A62" s="207"/>
    </row>
    <row r="64" spans="1:31" x14ac:dyDescent="0.2">
      <c r="A64" s="207"/>
    </row>
    <row r="65" spans="1:1" ht="17.25" customHeight="1" x14ac:dyDescent="0.2">
      <c r="A65" s="205" t="s">
        <v>241</v>
      </c>
    </row>
    <row r="66" spans="1:1" ht="14.1" customHeight="1" x14ac:dyDescent="0.2">
      <c r="A66" s="207" t="s">
        <v>240</v>
      </c>
    </row>
    <row r="67" spans="1:1" ht="14.1" customHeight="1" x14ac:dyDescent="0.2">
      <c r="A67" s="207" t="s">
        <v>239</v>
      </c>
    </row>
    <row r="68" spans="1:1" ht="14.1" customHeight="1" x14ac:dyDescent="0.2">
      <c r="A68" s="207" t="s">
        <v>238</v>
      </c>
    </row>
    <row r="69" spans="1:1" ht="14.1" customHeight="1" x14ac:dyDescent="0.2">
      <c r="A69" s="206" t="s">
        <v>237</v>
      </c>
    </row>
    <row r="70" spans="1:1" x14ac:dyDescent="0.2">
      <c r="A70" s="205"/>
    </row>
    <row r="71" spans="1:1" ht="9" customHeight="1" x14ac:dyDescent="0.2">
      <c r="A71" s="20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19" customWidth="1"/>
    <col min="2" max="2" width="26.5703125" style="219" customWidth="1"/>
    <col min="3" max="4" width="11.28515625" style="219" customWidth="1"/>
    <col min="5" max="6" width="12" style="219" customWidth="1"/>
    <col min="7" max="8" width="11.28515625" style="219" customWidth="1"/>
    <col min="9" max="9" width="11.28515625" style="159" customWidth="1"/>
    <col min="10" max="10" width="12.42578125" style="159" customWidth="1"/>
    <col min="11" max="14" width="9.42578125" style="159" customWidth="1"/>
    <col min="15" max="15" width="10" style="159" customWidth="1"/>
    <col min="16" max="17" width="10.28515625" style="159" customWidth="1"/>
    <col min="18" max="19" width="11.42578125" style="159"/>
    <col min="20" max="16384" width="11.42578125" style="218"/>
  </cols>
  <sheetData>
    <row r="1" spans="1:20" ht="10.5" customHeight="1" x14ac:dyDescent="0.2">
      <c r="A1" s="243"/>
    </row>
    <row r="2" spans="1:20" ht="15" customHeight="1" x14ac:dyDescent="0.2">
      <c r="A2" s="303" t="s">
        <v>314</v>
      </c>
      <c r="B2" s="303"/>
      <c r="C2" s="303"/>
      <c r="D2" s="303"/>
      <c r="E2" s="303"/>
      <c r="F2" s="303"/>
      <c r="G2" s="303"/>
      <c r="H2" s="303"/>
    </row>
    <row r="3" spans="1:20" ht="15" customHeight="1" x14ac:dyDescent="0.2">
      <c r="A3" s="303" t="s">
        <v>313</v>
      </c>
      <c r="B3" s="303"/>
      <c r="C3" s="303"/>
      <c r="D3" s="303"/>
      <c r="E3" s="303"/>
      <c r="F3" s="303"/>
      <c r="G3" s="303"/>
      <c r="H3" s="303"/>
    </row>
    <row r="4" spans="1:20" x14ac:dyDescent="0.2">
      <c r="A4" s="159"/>
    </row>
    <row r="5" spans="1:20" ht="41.25" customHeight="1" x14ac:dyDescent="0.2">
      <c r="A5" s="260" t="s">
        <v>312</v>
      </c>
      <c r="B5" s="260"/>
      <c r="C5" s="260"/>
      <c r="D5" s="260"/>
      <c r="E5" s="260"/>
      <c r="F5" s="260"/>
      <c r="G5" s="260"/>
      <c r="H5" s="260"/>
      <c r="T5" s="235"/>
    </row>
    <row r="6" spans="1:20" ht="9.75" customHeight="1" x14ac:dyDescent="0.2">
      <c r="A6" s="229"/>
      <c r="B6" s="223"/>
      <c r="C6" s="223"/>
      <c r="D6" s="223"/>
      <c r="E6" s="223"/>
      <c r="F6" s="223"/>
      <c r="G6" s="223"/>
      <c r="H6" s="223"/>
      <c r="T6" s="235"/>
    </row>
    <row r="7" spans="1:20" ht="55.5" customHeight="1" x14ac:dyDescent="0.2">
      <c r="A7" s="304" t="s">
        <v>311</v>
      </c>
      <c r="B7" s="304"/>
      <c r="C7" s="304"/>
      <c r="D7" s="304"/>
      <c r="E7" s="304"/>
      <c r="F7" s="304"/>
      <c r="G7" s="304"/>
      <c r="H7" s="304"/>
      <c r="T7" s="235"/>
    </row>
    <row r="8" spans="1:20" s="220" customFormat="1" ht="15" customHeight="1" x14ac:dyDescent="0.2">
      <c r="A8" s="223"/>
      <c r="B8" s="223"/>
      <c r="C8" s="223"/>
      <c r="D8" s="223"/>
      <c r="E8" s="223"/>
      <c r="F8" s="223"/>
      <c r="G8" s="223"/>
      <c r="H8" s="223"/>
      <c r="I8" s="159"/>
      <c r="J8" s="159"/>
      <c r="K8" s="159"/>
      <c r="L8" s="159"/>
      <c r="M8" s="159"/>
      <c r="N8" s="159"/>
      <c r="O8" s="159"/>
      <c r="P8" s="159"/>
      <c r="Q8" s="159"/>
      <c r="R8" s="159"/>
      <c r="S8" s="159"/>
      <c r="T8" s="235"/>
    </row>
    <row r="9" spans="1:20" ht="9.75" customHeight="1" x14ac:dyDescent="0.2">
      <c r="A9" s="229"/>
      <c r="B9" s="223"/>
      <c r="C9" s="223"/>
      <c r="D9" s="223"/>
      <c r="E9" s="223"/>
      <c r="F9" s="223"/>
      <c r="G9" s="223"/>
      <c r="H9" s="223"/>
      <c r="T9" s="235"/>
    </row>
    <row r="10" spans="1:20" ht="30.75" customHeight="1" x14ac:dyDescent="0.2">
      <c r="A10" s="304" t="s">
        <v>310</v>
      </c>
      <c r="B10" s="304"/>
      <c r="C10" s="304"/>
      <c r="D10" s="304"/>
      <c r="E10" s="304"/>
      <c r="F10" s="304"/>
      <c r="G10" s="304"/>
      <c r="H10" s="304"/>
      <c r="T10" s="235"/>
    </row>
    <row r="11" spans="1:20" ht="13.5" customHeight="1" x14ac:dyDescent="0.2">
      <c r="T11" s="235"/>
    </row>
    <row r="12" spans="1:20" ht="19.5" customHeight="1" x14ac:dyDescent="0.2">
      <c r="A12" s="265" t="s">
        <v>294</v>
      </c>
      <c r="B12" s="266"/>
      <c r="C12" s="292" t="s">
        <v>309</v>
      </c>
      <c r="D12" s="293"/>
      <c r="E12" s="293"/>
      <c r="F12" s="293"/>
      <c r="G12" s="293"/>
      <c r="H12" s="293"/>
      <c r="T12" s="235"/>
    </row>
    <row r="13" spans="1:20" ht="24.75" customHeight="1" x14ac:dyDescent="0.2">
      <c r="A13" s="267"/>
      <c r="B13" s="268"/>
      <c r="C13" s="301" t="s">
        <v>308</v>
      </c>
      <c r="D13" s="302"/>
      <c r="E13" s="292" t="s">
        <v>307</v>
      </c>
      <c r="F13" s="294"/>
      <c r="G13" s="292" t="s">
        <v>306</v>
      </c>
      <c r="H13" s="293"/>
      <c r="T13" s="235"/>
    </row>
    <row r="14" spans="1:20" ht="10.5" customHeight="1" x14ac:dyDescent="0.2">
      <c r="A14" s="255"/>
      <c r="B14" s="236"/>
      <c r="C14" s="254"/>
      <c r="D14" s="223"/>
      <c r="E14" s="223"/>
      <c r="F14" s="223"/>
      <c r="G14" s="223"/>
      <c r="H14" s="223"/>
      <c r="T14" s="235"/>
    </row>
    <row r="15" spans="1:20" ht="15.95" customHeight="1" x14ac:dyDescent="0.2">
      <c r="A15" s="253" t="s">
        <v>208</v>
      </c>
      <c r="B15" s="252"/>
      <c r="C15" s="298">
        <v>2.2999999999999998</v>
      </c>
      <c r="D15" s="299"/>
      <c r="E15" s="300">
        <v>-11.7</v>
      </c>
      <c r="F15" s="300"/>
      <c r="G15" s="299">
        <v>0</v>
      </c>
      <c r="H15" s="299"/>
      <c r="T15" s="235"/>
    </row>
    <row r="16" spans="1:20" ht="15.95" customHeight="1" x14ac:dyDescent="0.2">
      <c r="A16" s="253" t="s">
        <v>207</v>
      </c>
      <c r="B16" s="252"/>
      <c r="C16" s="298">
        <v>8.1999999999999993</v>
      </c>
      <c r="D16" s="299"/>
      <c r="E16" s="300">
        <v>-3.1</v>
      </c>
      <c r="F16" s="300"/>
      <c r="G16" s="299">
        <v>7.5</v>
      </c>
      <c r="H16" s="299"/>
      <c r="T16" s="235"/>
    </row>
    <row r="17" spans="1:20" s="219" customFormat="1" ht="15.95" customHeight="1" x14ac:dyDescent="0.2">
      <c r="A17" s="253" t="s">
        <v>206</v>
      </c>
      <c r="B17" s="252"/>
      <c r="C17" s="298">
        <v>-2.2999999999999998</v>
      </c>
      <c r="D17" s="299"/>
      <c r="E17" s="300">
        <v>-18.399999999999999</v>
      </c>
      <c r="F17" s="300"/>
      <c r="G17" s="299">
        <v>8.9</v>
      </c>
      <c r="H17" s="299"/>
      <c r="I17" s="159"/>
      <c r="J17" s="159"/>
      <c r="K17" s="159"/>
      <c r="L17" s="159"/>
      <c r="M17" s="159"/>
      <c r="N17" s="159"/>
      <c r="O17" s="159"/>
      <c r="P17" s="159"/>
      <c r="Q17" s="159"/>
      <c r="R17" s="159"/>
      <c r="S17" s="159"/>
      <c r="T17" s="222"/>
    </row>
    <row r="18" spans="1:20" s="219" customFormat="1" ht="15.95" customHeight="1" x14ac:dyDescent="0.2">
      <c r="A18" s="253" t="s">
        <v>205</v>
      </c>
      <c r="B18" s="252"/>
      <c r="C18" s="298">
        <v>-17</v>
      </c>
      <c r="D18" s="299"/>
      <c r="E18" s="300">
        <v>-13.3</v>
      </c>
      <c r="F18" s="300"/>
      <c r="G18" s="299">
        <v>6.6</v>
      </c>
      <c r="H18" s="299"/>
      <c r="I18" s="159"/>
      <c r="J18" s="159"/>
      <c r="K18" s="159"/>
      <c r="L18" s="159"/>
      <c r="M18" s="159"/>
      <c r="N18" s="159"/>
      <c r="O18" s="159"/>
      <c r="P18" s="159"/>
      <c r="Q18" s="159"/>
      <c r="R18" s="159"/>
      <c r="S18" s="159"/>
      <c r="T18" s="222"/>
    </row>
    <row r="19" spans="1:20" s="219" customFormat="1" ht="25.5" customHeight="1" x14ac:dyDescent="0.2">
      <c r="A19" s="263" t="s">
        <v>305</v>
      </c>
      <c r="B19" s="264"/>
      <c r="C19" s="295">
        <v>0.3</v>
      </c>
      <c r="D19" s="296"/>
      <c r="E19" s="297">
        <v>-9.8000000000000007</v>
      </c>
      <c r="F19" s="297"/>
      <c r="G19" s="296">
        <v>3.7</v>
      </c>
      <c r="H19" s="296"/>
      <c r="I19" s="159"/>
      <c r="J19" s="159"/>
      <c r="K19" s="159"/>
      <c r="L19" s="159"/>
      <c r="M19" s="159"/>
      <c r="N19" s="159"/>
      <c r="O19" s="159"/>
      <c r="P19" s="159"/>
      <c r="Q19" s="159"/>
      <c r="R19" s="159"/>
      <c r="S19" s="159"/>
      <c r="T19" s="222"/>
    </row>
    <row r="20" spans="1:20" s="219" customFormat="1" ht="6" customHeight="1" x14ac:dyDescent="0.2">
      <c r="C20" s="223"/>
      <c r="D20" s="223"/>
      <c r="E20" s="223"/>
      <c r="F20" s="223"/>
      <c r="G20" s="223"/>
      <c r="H20" s="223"/>
      <c r="I20" s="159"/>
      <c r="J20" s="159"/>
      <c r="K20" s="159"/>
      <c r="L20" s="159"/>
      <c r="M20" s="159"/>
      <c r="N20" s="159"/>
      <c r="O20" s="159"/>
      <c r="P20" s="159"/>
      <c r="Q20" s="159"/>
      <c r="R20" s="159"/>
      <c r="S20" s="159"/>
      <c r="T20" s="222"/>
    </row>
    <row r="21" spans="1:20" s="219" customFormat="1" ht="6.75" customHeight="1" x14ac:dyDescent="0.2">
      <c r="A21" s="223"/>
      <c r="B21" s="223"/>
      <c r="C21" s="223"/>
      <c r="D21" s="223"/>
      <c r="E21" s="223"/>
      <c r="F21" s="223"/>
      <c r="G21" s="223"/>
      <c r="H21" s="223"/>
      <c r="I21" s="159"/>
      <c r="J21" s="159"/>
      <c r="K21" s="159"/>
      <c r="L21" s="159"/>
      <c r="M21" s="159"/>
      <c r="N21" s="159"/>
      <c r="O21" s="159"/>
      <c r="P21" s="159"/>
      <c r="Q21" s="159"/>
      <c r="R21" s="159"/>
      <c r="S21" s="159"/>
      <c r="T21" s="222"/>
    </row>
    <row r="22" spans="1:20" s="219" customFormat="1" ht="24" customHeight="1" x14ac:dyDescent="0.2">
      <c r="A22" s="159"/>
      <c r="B22" s="159"/>
      <c r="C22" s="159"/>
      <c r="D22" s="159"/>
      <c r="E22" s="159"/>
      <c r="F22" s="159"/>
      <c r="G22" s="159"/>
      <c r="H22" s="159"/>
      <c r="I22" s="159"/>
      <c r="J22" s="159"/>
      <c r="K22" s="159"/>
      <c r="L22" s="159"/>
      <c r="M22" s="159"/>
      <c r="N22" s="159"/>
      <c r="O22" s="159"/>
      <c r="P22" s="159"/>
      <c r="Q22" s="159"/>
      <c r="R22" s="159"/>
      <c r="S22" s="159"/>
      <c r="T22" s="222"/>
    </row>
    <row r="23" spans="1:20" s="219" customFormat="1" ht="17.25" customHeight="1" x14ac:dyDescent="0.2">
      <c r="A23" s="229"/>
      <c r="B23" s="223"/>
      <c r="C23" s="223"/>
      <c r="D23" s="223"/>
      <c r="E23" s="223"/>
      <c r="F23" s="223"/>
      <c r="G23" s="223"/>
      <c r="H23" s="223"/>
      <c r="I23" s="159"/>
      <c r="J23" s="159"/>
      <c r="K23" s="159"/>
      <c r="L23" s="159"/>
      <c r="M23" s="159"/>
      <c r="N23" s="159"/>
      <c r="O23" s="159"/>
      <c r="P23" s="159"/>
      <c r="Q23" s="159"/>
      <c r="R23" s="159"/>
      <c r="S23" s="159"/>
      <c r="T23" s="222"/>
    </row>
    <row r="24" spans="1:20" s="249" customFormat="1" ht="8.25" customHeight="1" x14ac:dyDescent="0.2">
      <c r="A24" s="251"/>
      <c r="B24" s="251"/>
      <c r="C24" s="251"/>
      <c r="D24" s="251"/>
      <c r="E24" s="251"/>
      <c r="F24" s="251"/>
      <c r="G24" s="251"/>
      <c r="H24" s="251"/>
      <c r="I24" s="159"/>
      <c r="J24" s="159"/>
      <c r="K24" s="159"/>
      <c r="L24" s="159"/>
      <c r="M24" s="159"/>
      <c r="N24" s="159"/>
      <c r="O24" s="159"/>
      <c r="P24" s="159"/>
      <c r="Q24" s="159"/>
      <c r="R24" s="159"/>
      <c r="S24" s="159"/>
      <c r="T24" s="250"/>
    </row>
    <row r="25" spans="1:20" s="219" customFormat="1" ht="26.25" customHeight="1" x14ac:dyDescent="0.2">
      <c r="A25" s="278" t="s">
        <v>304</v>
      </c>
      <c r="B25" s="278"/>
      <c r="C25" s="278"/>
      <c r="D25" s="278"/>
      <c r="E25" s="278"/>
      <c r="F25" s="278"/>
      <c r="G25" s="278"/>
      <c r="H25" s="278"/>
      <c r="I25" s="159"/>
      <c r="J25" s="159"/>
      <c r="K25" s="159"/>
      <c r="L25" s="159"/>
      <c r="M25" s="159"/>
      <c r="N25" s="159"/>
      <c r="O25" s="159"/>
      <c r="P25" s="159"/>
      <c r="Q25" s="159"/>
      <c r="R25" s="159"/>
      <c r="S25" s="159"/>
      <c r="T25" s="222"/>
    </row>
    <row r="26" spans="1:20" s="219" customFormat="1" x14ac:dyDescent="0.2">
      <c r="I26" s="159"/>
      <c r="J26" s="159"/>
      <c r="K26" s="159"/>
      <c r="L26" s="159"/>
      <c r="M26" s="159"/>
      <c r="N26" s="159"/>
      <c r="O26" s="159"/>
      <c r="P26" s="159"/>
      <c r="Q26" s="159"/>
      <c r="R26" s="159"/>
      <c r="S26" s="159"/>
      <c r="T26" s="222"/>
    </row>
    <row r="27" spans="1:20" s="219" customFormat="1" ht="15.95" customHeight="1" x14ac:dyDescent="0.2">
      <c r="A27" s="265" t="s">
        <v>285</v>
      </c>
      <c r="B27" s="287"/>
      <c r="C27" s="292" t="s">
        <v>10</v>
      </c>
      <c r="D27" s="293"/>
      <c r="E27" s="293"/>
      <c r="F27" s="293"/>
      <c r="G27" s="293"/>
      <c r="H27" s="293"/>
      <c r="I27" s="159"/>
      <c r="J27" s="159"/>
      <c r="K27" s="159"/>
      <c r="L27" s="159"/>
      <c r="M27" s="159"/>
      <c r="N27" s="159"/>
      <c r="O27" s="159"/>
      <c r="P27" s="159"/>
      <c r="Q27" s="159"/>
      <c r="R27" s="159"/>
      <c r="S27" s="159"/>
      <c r="T27" s="222"/>
    </row>
    <row r="28" spans="1:20" s="219" customFormat="1" ht="15.95" customHeight="1" x14ac:dyDescent="0.2">
      <c r="A28" s="288"/>
      <c r="B28" s="289"/>
      <c r="C28" s="292" t="s">
        <v>303</v>
      </c>
      <c r="D28" s="294"/>
      <c r="E28" s="292" t="s">
        <v>302</v>
      </c>
      <c r="F28" s="294"/>
      <c r="G28" s="292" t="s">
        <v>301</v>
      </c>
      <c r="H28" s="293"/>
      <c r="I28" s="159"/>
      <c r="J28" s="159"/>
      <c r="K28" s="159"/>
      <c r="L28" s="159"/>
      <c r="M28" s="159"/>
      <c r="N28" s="159"/>
      <c r="O28" s="159"/>
      <c r="P28" s="159"/>
      <c r="Q28" s="159"/>
      <c r="R28" s="159"/>
      <c r="S28" s="159"/>
      <c r="T28" s="222"/>
    </row>
    <row r="29" spans="1:20" s="219" customFormat="1" ht="15.95" customHeight="1" x14ac:dyDescent="0.2">
      <c r="A29" s="290"/>
      <c r="B29" s="291"/>
      <c r="C29" s="292" t="s">
        <v>19</v>
      </c>
      <c r="D29" s="294"/>
      <c r="E29" s="292" t="s">
        <v>116</v>
      </c>
      <c r="F29" s="293"/>
      <c r="G29" s="293"/>
      <c r="H29" s="293"/>
      <c r="I29" s="159"/>
      <c r="J29" s="159"/>
      <c r="K29" s="159"/>
      <c r="L29" s="159"/>
      <c r="M29" s="159"/>
      <c r="N29" s="159"/>
      <c r="O29" s="159"/>
      <c r="P29" s="159"/>
      <c r="Q29" s="159"/>
      <c r="R29" s="159"/>
      <c r="S29" s="159"/>
      <c r="T29" s="222"/>
    </row>
    <row r="30" spans="1:20" s="219" customFormat="1" x14ac:dyDescent="0.2">
      <c r="I30" s="159"/>
      <c r="J30" s="159"/>
      <c r="K30" s="159"/>
      <c r="L30" s="159"/>
      <c r="M30" s="159"/>
      <c r="N30" s="159"/>
      <c r="O30" s="159"/>
      <c r="P30" s="159"/>
      <c r="Q30" s="159"/>
      <c r="R30" s="159"/>
      <c r="S30" s="159"/>
      <c r="T30" s="222"/>
    </row>
    <row r="31" spans="1:20" s="219" customFormat="1" ht="12.75" customHeight="1" x14ac:dyDescent="0.2">
      <c r="C31" s="286" t="s">
        <v>300</v>
      </c>
      <c r="D31" s="286"/>
      <c r="E31" s="286"/>
      <c r="F31" s="286"/>
      <c r="G31" s="286"/>
      <c r="H31" s="286"/>
      <c r="I31" s="159"/>
      <c r="J31" s="159"/>
      <c r="K31" s="159"/>
      <c r="L31" s="159"/>
      <c r="M31" s="159"/>
      <c r="N31" s="159"/>
      <c r="O31" s="159"/>
      <c r="P31" s="159"/>
      <c r="Q31" s="159"/>
      <c r="R31" s="159"/>
      <c r="S31" s="159"/>
      <c r="T31" s="222"/>
    </row>
    <row r="32" spans="1:20" s="219" customFormat="1" x14ac:dyDescent="0.2">
      <c r="I32" s="159"/>
      <c r="J32" s="159"/>
      <c r="K32" s="159"/>
      <c r="L32" s="159"/>
      <c r="M32" s="159"/>
      <c r="N32" s="159"/>
      <c r="O32" s="159"/>
      <c r="P32" s="159"/>
      <c r="Q32" s="159"/>
      <c r="R32" s="159"/>
      <c r="S32" s="159"/>
      <c r="T32" s="222"/>
    </row>
    <row r="33" spans="1:20" ht="14.1" customHeight="1" x14ac:dyDescent="0.2">
      <c r="A33" s="228">
        <v>2022</v>
      </c>
      <c r="B33" s="227" t="s">
        <v>187</v>
      </c>
      <c r="C33" s="282">
        <v>146730</v>
      </c>
      <c r="D33" s="283"/>
      <c r="E33" s="284">
        <v>172</v>
      </c>
      <c r="F33" s="284"/>
      <c r="G33" s="283">
        <v>21591</v>
      </c>
      <c r="H33" s="283"/>
      <c r="T33" s="235"/>
    </row>
    <row r="34" spans="1:20" ht="14.1" customHeight="1" x14ac:dyDescent="0.2">
      <c r="A34" s="228"/>
      <c r="B34" s="227" t="s">
        <v>282</v>
      </c>
      <c r="C34" s="282">
        <v>139969</v>
      </c>
      <c r="D34" s="283"/>
      <c r="E34" s="284">
        <v>172</v>
      </c>
      <c r="F34" s="284"/>
      <c r="G34" s="283">
        <v>22373</v>
      </c>
      <c r="H34" s="283"/>
      <c r="T34" s="235"/>
    </row>
    <row r="35" spans="1:20" ht="14.1" customHeight="1" x14ac:dyDescent="0.2">
      <c r="A35" s="228"/>
      <c r="B35" s="227" t="s">
        <v>281</v>
      </c>
      <c r="C35" s="282">
        <v>167194</v>
      </c>
      <c r="D35" s="283"/>
      <c r="E35" s="284">
        <v>187</v>
      </c>
      <c r="F35" s="284"/>
      <c r="G35" s="283">
        <v>24193</v>
      </c>
      <c r="H35" s="283"/>
      <c r="T35" s="235"/>
    </row>
    <row r="36" spans="1:20" ht="14.1" customHeight="1" x14ac:dyDescent="0.2">
      <c r="A36" s="228"/>
      <c r="B36" s="227"/>
      <c r="C36" s="248"/>
      <c r="D36" s="247"/>
      <c r="E36" s="246"/>
      <c r="F36" s="246"/>
      <c r="G36" s="245"/>
      <c r="H36" s="245"/>
      <c r="T36" s="235"/>
    </row>
    <row r="37" spans="1:20" ht="14.1" customHeight="1" x14ac:dyDescent="0.2">
      <c r="A37" s="228">
        <v>2023</v>
      </c>
      <c r="B37" s="227" t="s">
        <v>187</v>
      </c>
      <c r="C37" s="282">
        <v>143380</v>
      </c>
      <c r="D37" s="283"/>
      <c r="E37" s="284">
        <v>165</v>
      </c>
      <c r="F37" s="284"/>
      <c r="G37" s="285">
        <v>20773</v>
      </c>
      <c r="H37" s="285"/>
      <c r="T37" s="235"/>
    </row>
    <row r="38" spans="1:20" ht="14.1" customHeight="1" x14ac:dyDescent="0.2">
      <c r="A38" s="228"/>
      <c r="B38" s="227" t="s">
        <v>282</v>
      </c>
      <c r="C38" s="282">
        <v>137339</v>
      </c>
      <c r="D38" s="283"/>
      <c r="E38" s="284">
        <v>166</v>
      </c>
      <c r="F38" s="284"/>
      <c r="G38" s="285">
        <v>21780</v>
      </c>
      <c r="H38" s="285"/>
      <c r="T38" s="235"/>
    </row>
    <row r="39" spans="1:20" ht="14.1" customHeight="1" x14ac:dyDescent="0.2">
      <c r="A39" s="228"/>
      <c r="B39" s="227" t="s">
        <v>281</v>
      </c>
      <c r="C39" s="282">
        <v>158426</v>
      </c>
      <c r="D39" s="283"/>
      <c r="E39" s="284">
        <v>174</v>
      </c>
      <c r="F39" s="284"/>
      <c r="G39" s="285">
        <v>21790</v>
      </c>
      <c r="H39" s="285"/>
      <c r="T39" s="235"/>
    </row>
    <row r="40" spans="1:20" x14ac:dyDescent="0.2">
      <c r="A40" s="243"/>
      <c r="T40" s="235"/>
    </row>
    <row r="41" spans="1:20" x14ac:dyDescent="0.2">
      <c r="A41" s="243"/>
      <c r="C41" s="257" t="s">
        <v>280</v>
      </c>
      <c r="D41" s="257"/>
      <c r="E41" s="257"/>
      <c r="F41" s="257"/>
      <c r="G41" s="257"/>
      <c r="H41" s="257"/>
      <c r="T41" s="235"/>
    </row>
    <row r="42" spans="1:20" x14ac:dyDescent="0.2">
      <c r="T42" s="235"/>
    </row>
    <row r="43" spans="1:20" ht="14.1" customHeight="1" x14ac:dyDescent="0.2">
      <c r="A43" s="258" t="s">
        <v>279</v>
      </c>
      <c r="B43" s="259"/>
      <c r="C43" s="279">
        <v>15.4</v>
      </c>
      <c r="D43" s="280"/>
      <c r="E43" s="281">
        <v>4.8</v>
      </c>
      <c r="F43" s="281"/>
      <c r="G43" s="280">
        <v>0</v>
      </c>
      <c r="H43" s="280"/>
      <c r="T43" s="235"/>
    </row>
    <row r="44" spans="1:20" ht="14.1" customHeight="1" x14ac:dyDescent="0.2">
      <c r="A44" s="258" t="s">
        <v>278</v>
      </c>
      <c r="B44" s="259"/>
      <c r="C44" s="279">
        <v>-5.2</v>
      </c>
      <c r="D44" s="280"/>
      <c r="E44" s="281">
        <v>-7</v>
      </c>
      <c r="F44" s="281"/>
      <c r="G44" s="280">
        <v>-9.9</v>
      </c>
      <c r="H44" s="280"/>
      <c r="T44" s="235"/>
    </row>
    <row r="45" spans="1:20" ht="14.1" customHeight="1" x14ac:dyDescent="0.2">
      <c r="A45" s="258" t="s">
        <v>277</v>
      </c>
      <c r="B45" s="259"/>
      <c r="C45" s="279">
        <v>4.3</v>
      </c>
      <c r="D45" s="280"/>
      <c r="E45" s="281">
        <v>2.5</v>
      </c>
      <c r="F45" s="281"/>
      <c r="G45" s="280">
        <v>2.4</v>
      </c>
      <c r="H45" s="280"/>
      <c r="T45" s="235"/>
    </row>
    <row r="46" spans="1:20" x14ac:dyDescent="0.2">
      <c r="T46" s="235"/>
    </row>
    <row r="47" spans="1:20" ht="26.25" customHeight="1" x14ac:dyDescent="0.2">
      <c r="A47" s="229"/>
      <c r="B47" s="223"/>
      <c r="C47" s="223"/>
      <c r="D47" s="223"/>
      <c r="E47" s="223"/>
      <c r="F47" s="223"/>
      <c r="G47" s="223"/>
      <c r="H47" s="223"/>
      <c r="T47" s="235"/>
    </row>
    <row r="48" spans="1:20" s="241" customFormat="1" ht="40.5" customHeight="1" x14ac:dyDescent="0.2">
      <c r="A48" s="278" t="s">
        <v>299</v>
      </c>
      <c r="B48" s="278"/>
      <c r="C48" s="278"/>
      <c r="D48" s="278"/>
      <c r="E48" s="278"/>
      <c r="F48" s="278"/>
      <c r="G48" s="278"/>
      <c r="H48" s="278"/>
      <c r="I48" s="159"/>
      <c r="J48" s="159"/>
      <c r="K48" s="159"/>
      <c r="L48" s="159"/>
      <c r="M48" s="159"/>
      <c r="N48" s="159"/>
      <c r="O48" s="159"/>
      <c r="P48" s="159"/>
      <c r="Q48" s="159"/>
      <c r="R48" s="159"/>
      <c r="S48" s="159"/>
      <c r="T48" s="242"/>
    </row>
    <row r="49" spans="1:20" ht="10.5" customHeight="1" x14ac:dyDescent="0.2">
      <c r="A49" s="244"/>
      <c r="B49" s="244"/>
      <c r="C49" s="244"/>
      <c r="D49" s="244"/>
      <c r="E49" s="244"/>
      <c r="F49" s="244"/>
      <c r="G49" s="244"/>
      <c r="H49" s="244"/>
      <c r="T49" s="235"/>
    </row>
    <row r="50" spans="1:20" ht="52.5" customHeight="1" x14ac:dyDescent="0.2">
      <c r="A50" s="278" t="s">
        <v>298</v>
      </c>
      <c r="B50" s="278"/>
      <c r="C50" s="278"/>
      <c r="D50" s="278"/>
      <c r="E50" s="278"/>
      <c r="F50" s="278"/>
      <c r="G50" s="278"/>
      <c r="H50" s="278"/>
      <c r="T50" s="235"/>
    </row>
    <row r="51" spans="1:20" ht="17.25" customHeight="1" x14ac:dyDescent="0.2">
      <c r="A51" s="244"/>
      <c r="B51" s="244"/>
      <c r="C51" s="244"/>
      <c r="D51" s="244"/>
      <c r="E51" s="244"/>
      <c r="F51" s="244"/>
      <c r="G51" s="244"/>
      <c r="T51" s="235"/>
    </row>
    <row r="52" spans="1:20" s="241" customFormat="1" ht="32.25" customHeight="1" x14ac:dyDescent="0.2">
      <c r="A52" s="278" t="s">
        <v>297</v>
      </c>
      <c r="B52" s="278"/>
      <c r="C52" s="278"/>
      <c r="D52" s="278"/>
      <c r="E52" s="278"/>
      <c r="F52" s="278"/>
      <c r="G52" s="278"/>
      <c r="H52" s="278"/>
      <c r="I52" s="159"/>
      <c r="J52" s="159"/>
      <c r="K52" s="159"/>
      <c r="L52" s="159"/>
      <c r="M52" s="159"/>
      <c r="N52" s="159"/>
      <c r="O52" s="159"/>
      <c r="P52" s="159"/>
      <c r="Q52" s="159"/>
      <c r="R52" s="159"/>
      <c r="S52" s="159"/>
      <c r="T52" s="242"/>
    </row>
    <row r="53" spans="1:20" ht="14.25" customHeight="1" x14ac:dyDescent="0.2">
      <c r="A53" s="244"/>
      <c r="B53" s="244"/>
      <c r="C53" s="244"/>
      <c r="D53" s="244"/>
      <c r="E53" s="244"/>
      <c r="F53" s="244"/>
      <c r="G53" s="244"/>
      <c r="H53" s="244"/>
      <c r="T53" s="235"/>
    </row>
    <row r="54" spans="1:20" s="241" customFormat="1" ht="50.25" customHeight="1" x14ac:dyDescent="0.2">
      <c r="A54" s="278" t="s">
        <v>296</v>
      </c>
      <c r="B54" s="278"/>
      <c r="C54" s="278"/>
      <c r="D54" s="278"/>
      <c r="E54" s="278"/>
      <c r="F54" s="278"/>
      <c r="G54" s="278"/>
      <c r="H54" s="278"/>
      <c r="I54" s="159"/>
      <c r="J54" s="159"/>
      <c r="K54" s="159"/>
      <c r="L54" s="159"/>
      <c r="M54" s="159"/>
      <c r="N54" s="159"/>
      <c r="O54" s="159"/>
      <c r="P54" s="159"/>
      <c r="Q54" s="159"/>
      <c r="R54" s="159"/>
      <c r="S54" s="159"/>
      <c r="T54" s="242"/>
    </row>
    <row r="55" spans="1:20" ht="13.5" customHeight="1" x14ac:dyDescent="0.2">
      <c r="A55" s="243"/>
      <c r="T55" s="235"/>
    </row>
    <row r="56" spans="1:20" s="241" customFormat="1" ht="17.25" customHeight="1" x14ac:dyDescent="0.2">
      <c r="A56" s="260" t="s">
        <v>295</v>
      </c>
      <c r="B56" s="260"/>
      <c r="C56" s="260"/>
      <c r="D56" s="260"/>
      <c r="E56" s="260"/>
      <c r="F56" s="260"/>
      <c r="G56" s="260"/>
      <c r="H56" s="260"/>
      <c r="I56" s="159"/>
      <c r="J56" s="159"/>
      <c r="K56" s="159"/>
      <c r="L56" s="159"/>
      <c r="M56" s="159"/>
      <c r="N56" s="159"/>
      <c r="O56" s="159"/>
      <c r="P56" s="159"/>
      <c r="Q56" s="159"/>
      <c r="R56" s="159"/>
      <c r="S56" s="159"/>
      <c r="T56" s="242"/>
    </row>
    <row r="57" spans="1:20" ht="19.5" customHeight="1" x14ac:dyDescent="0.2">
      <c r="A57" s="223"/>
      <c r="B57" s="223"/>
      <c r="C57" s="223"/>
      <c r="D57" s="223"/>
      <c r="E57" s="223"/>
      <c r="F57" s="223"/>
      <c r="G57" s="223"/>
      <c r="H57" s="223"/>
      <c r="T57" s="235"/>
    </row>
    <row r="58" spans="1:20" ht="15.95" customHeight="1" x14ac:dyDescent="0.2">
      <c r="A58" s="265" t="s">
        <v>294</v>
      </c>
      <c r="B58" s="266"/>
      <c r="C58" s="271">
        <v>45199</v>
      </c>
      <c r="D58" s="271"/>
      <c r="E58" s="273" t="s">
        <v>293</v>
      </c>
      <c r="F58" s="274"/>
      <c r="G58" s="276" t="s">
        <v>292</v>
      </c>
      <c r="H58" s="265"/>
      <c r="T58" s="235"/>
    </row>
    <row r="59" spans="1:20" ht="15.95" customHeight="1" x14ac:dyDescent="0.2">
      <c r="A59" s="269"/>
      <c r="B59" s="270"/>
      <c r="C59" s="272"/>
      <c r="D59" s="272"/>
      <c r="E59" s="275"/>
      <c r="F59" s="275"/>
      <c r="G59" s="277" t="s">
        <v>291</v>
      </c>
      <c r="H59" s="267"/>
      <c r="T59" s="235"/>
    </row>
    <row r="60" spans="1:20" ht="15.95" customHeight="1" x14ac:dyDescent="0.2">
      <c r="A60" s="267"/>
      <c r="B60" s="268"/>
      <c r="C60" s="240" t="s">
        <v>12</v>
      </c>
      <c r="D60" s="240" t="s">
        <v>14</v>
      </c>
      <c r="E60" s="240" t="s">
        <v>12</v>
      </c>
      <c r="F60" s="240" t="s">
        <v>14</v>
      </c>
      <c r="G60" s="239" t="s">
        <v>12</v>
      </c>
      <c r="H60" s="238" t="s">
        <v>14</v>
      </c>
      <c r="T60" s="235"/>
    </row>
    <row r="61" spans="1:20" ht="12.75" customHeight="1" x14ac:dyDescent="0.2">
      <c r="A61" s="237"/>
      <c r="B61" s="236"/>
      <c r="T61" s="235"/>
    </row>
    <row r="62" spans="1:20" ht="15" customHeight="1" x14ac:dyDescent="0.2">
      <c r="A62" s="261" t="s">
        <v>208</v>
      </c>
      <c r="B62" s="262"/>
      <c r="C62" s="234">
        <v>113.078653001852</v>
      </c>
      <c r="D62" s="234">
        <v>146.28175916016701</v>
      </c>
      <c r="E62" s="234">
        <v>116.579706219196</v>
      </c>
      <c r="F62" s="234">
        <v>135.86298231897899</v>
      </c>
      <c r="G62" s="233">
        <v>-9.5412790298882602</v>
      </c>
      <c r="H62" s="233">
        <v>0.167312629417808</v>
      </c>
      <c r="T62" s="235"/>
    </row>
    <row r="63" spans="1:20" ht="15" customHeight="1" x14ac:dyDescent="0.2">
      <c r="A63" s="261" t="s">
        <v>207</v>
      </c>
      <c r="B63" s="262"/>
      <c r="C63" s="234">
        <v>80.067370985923006</v>
      </c>
      <c r="D63" s="234">
        <v>76.811415865247497</v>
      </c>
      <c r="E63" s="234">
        <v>94.750784411623698</v>
      </c>
      <c r="F63" s="234">
        <v>93.299928882728096</v>
      </c>
      <c r="G63" s="233">
        <v>-13.16018351027</v>
      </c>
      <c r="H63" s="233">
        <v>-7.8120644388025697</v>
      </c>
      <c r="T63" s="235"/>
    </row>
    <row r="64" spans="1:20" ht="15" customHeight="1" x14ac:dyDescent="0.2">
      <c r="A64" s="261" t="s">
        <v>206</v>
      </c>
      <c r="B64" s="262"/>
      <c r="C64" s="234">
        <v>241.53025815007399</v>
      </c>
      <c r="D64" s="234">
        <v>513.44860826339198</v>
      </c>
      <c r="E64" s="234">
        <v>188.712128822225</v>
      </c>
      <c r="F64" s="234">
        <v>341.73885832690598</v>
      </c>
      <c r="G64" s="233">
        <v>-3.321071245677</v>
      </c>
      <c r="H64" s="233">
        <v>2.8088230366157299</v>
      </c>
      <c r="T64" s="235"/>
    </row>
    <row r="65" spans="1:20" s="219" customFormat="1" ht="15" customHeight="1" x14ac:dyDescent="0.2">
      <c r="A65" s="261" t="s">
        <v>205</v>
      </c>
      <c r="B65" s="262"/>
      <c r="C65" s="234">
        <v>126.03475515482501</v>
      </c>
      <c r="D65" s="234">
        <v>140.687286010701</v>
      </c>
      <c r="E65" s="234">
        <v>134.66933718689501</v>
      </c>
      <c r="F65" s="234">
        <v>160.61735932186201</v>
      </c>
      <c r="G65" s="233">
        <v>-2.1152464324910598</v>
      </c>
      <c r="H65" s="233">
        <v>-2.1621485201247501</v>
      </c>
      <c r="I65" s="159"/>
      <c r="J65" s="159"/>
      <c r="K65" s="159"/>
      <c r="L65" s="159"/>
      <c r="M65" s="159"/>
      <c r="N65" s="159"/>
      <c r="O65" s="159"/>
      <c r="P65" s="159"/>
      <c r="Q65" s="159"/>
      <c r="R65" s="159"/>
      <c r="S65" s="159"/>
      <c r="T65" s="222"/>
    </row>
    <row r="66" spans="1:20" s="219" customFormat="1" ht="28.5" customHeight="1" x14ac:dyDescent="0.2">
      <c r="A66" s="263" t="s">
        <v>290</v>
      </c>
      <c r="B66" s="264"/>
      <c r="C66" s="232">
        <v>102.82860056426701</v>
      </c>
      <c r="D66" s="232">
        <v>130.39604863895701</v>
      </c>
      <c r="E66" s="232">
        <v>109.36382902199399</v>
      </c>
      <c r="F66" s="232">
        <v>125.87645130638801</v>
      </c>
      <c r="G66" s="231">
        <v>-10.216579396841601</v>
      </c>
      <c r="H66" s="231">
        <v>-1.90340682468134</v>
      </c>
      <c r="I66" s="159"/>
      <c r="J66" s="159"/>
      <c r="K66" s="159"/>
      <c r="L66" s="159"/>
      <c r="M66" s="159"/>
      <c r="N66" s="159"/>
      <c r="O66" s="159"/>
      <c r="P66" s="159"/>
      <c r="Q66" s="159"/>
      <c r="R66" s="159"/>
      <c r="S66" s="159"/>
      <c r="T66" s="222"/>
    </row>
    <row r="67" spans="1:20" s="219" customFormat="1" ht="12.75" customHeight="1" x14ac:dyDescent="0.2">
      <c r="C67" s="223"/>
      <c r="D67" s="223"/>
      <c r="E67" s="223"/>
      <c r="F67" s="223"/>
      <c r="G67" s="223"/>
      <c r="H67" s="230"/>
      <c r="I67" s="159"/>
      <c r="J67" s="159"/>
      <c r="K67" s="159"/>
      <c r="L67" s="159"/>
      <c r="M67" s="159"/>
      <c r="N67" s="159"/>
      <c r="O67" s="159"/>
      <c r="P67" s="159"/>
      <c r="Q67" s="159"/>
      <c r="R67" s="159"/>
      <c r="S67" s="159"/>
      <c r="T67" s="222"/>
    </row>
    <row r="68" spans="1:20" s="219" customFormat="1" ht="26.25" customHeight="1" x14ac:dyDescent="0.2">
      <c r="A68" s="223"/>
      <c r="B68" s="223"/>
      <c r="C68" s="223"/>
      <c r="D68" s="223"/>
      <c r="E68" s="223"/>
      <c r="F68" s="223"/>
      <c r="G68" s="223"/>
      <c r="H68" s="223"/>
      <c r="I68" s="159"/>
      <c r="J68" s="159"/>
      <c r="K68" s="159"/>
      <c r="L68" s="159"/>
      <c r="M68" s="159"/>
      <c r="N68" s="159"/>
      <c r="O68" s="159"/>
      <c r="P68" s="159"/>
      <c r="Q68" s="159"/>
      <c r="R68" s="159"/>
      <c r="S68" s="159"/>
      <c r="T68" s="222"/>
    </row>
    <row r="69" spans="1:20" s="219" customFormat="1" ht="44.25" customHeight="1" x14ac:dyDescent="0.2">
      <c r="A69" s="260" t="s">
        <v>289</v>
      </c>
      <c r="B69" s="260"/>
      <c r="C69" s="260"/>
      <c r="D69" s="260"/>
      <c r="E69" s="260"/>
      <c r="F69" s="260"/>
      <c r="G69" s="260"/>
      <c r="H69" s="260"/>
      <c r="I69" s="159"/>
      <c r="J69" s="159"/>
      <c r="K69" s="159"/>
      <c r="L69" s="159"/>
      <c r="M69" s="159"/>
      <c r="N69" s="159"/>
      <c r="O69" s="159"/>
      <c r="P69" s="159"/>
      <c r="Q69" s="159"/>
      <c r="R69" s="159"/>
      <c r="S69" s="159"/>
      <c r="T69" s="222"/>
    </row>
    <row r="70" spans="1:20" s="219" customFormat="1" ht="14.25" customHeight="1" x14ac:dyDescent="0.2">
      <c r="A70" s="229"/>
      <c r="B70" s="223"/>
      <c r="C70" s="223"/>
      <c r="D70" s="223"/>
      <c r="E70" s="223"/>
      <c r="F70" s="223"/>
      <c r="G70" s="223"/>
      <c r="H70" s="223"/>
      <c r="I70" s="159"/>
      <c r="J70" s="159"/>
      <c r="K70" s="159"/>
      <c r="L70" s="159"/>
      <c r="M70" s="159"/>
      <c r="N70" s="159"/>
      <c r="O70" s="159"/>
      <c r="P70" s="159"/>
      <c r="Q70" s="159"/>
      <c r="R70" s="159"/>
      <c r="S70" s="159"/>
      <c r="T70" s="222"/>
    </row>
    <row r="71" spans="1:20" s="219" customFormat="1" ht="52.5" customHeight="1" x14ac:dyDescent="0.2">
      <c r="A71" s="260" t="s">
        <v>288</v>
      </c>
      <c r="B71" s="260"/>
      <c r="C71" s="260"/>
      <c r="D71" s="260"/>
      <c r="E71" s="260"/>
      <c r="F71" s="260"/>
      <c r="G71" s="260"/>
      <c r="H71" s="260"/>
      <c r="I71" s="159"/>
      <c r="J71" s="159"/>
      <c r="K71" s="159"/>
      <c r="L71" s="159"/>
      <c r="M71" s="159"/>
      <c r="N71" s="159"/>
      <c r="O71" s="159"/>
      <c r="P71" s="159"/>
      <c r="Q71" s="159"/>
      <c r="R71" s="159"/>
      <c r="S71" s="159"/>
      <c r="T71" s="222"/>
    </row>
    <row r="72" spans="1:20" s="219" customFormat="1" ht="26.25" customHeight="1" x14ac:dyDescent="0.2">
      <c r="A72" s="229"/>
      <c r="B72" s="223"/>
      <c r="C72" s="223"/>
      <c r="D72" s="223"/>
      <c r="E72" s="223"/>
      <c r="F72" s="223"/>
      <c r="G72" s="223"/>
      <c r="H72" s="223"/>
      <c r="I72" s="159"/>
      <c r="J72" s="159"/>
      <c r="K72" s="159"/>
      <c r="L72" s="159"/>
      <c r="M72" s="159"/>
      <c r="N72" s="159"/>
      <c r="O72" s="159"/>
      <c r="P72" s="159"/>
      <c r="Q72" s="159"/>
      <c r="R72" s="159"/>
      <c r="S72" s="159"/>
      <c r="T72" s="222"/>
    </row>
    <row r="73" spans="1:20" s="219" customFormat="1" ht="51.75" customHeight="1" x14ac:dyDescent="0.2">
      <c r="A73" s="260" t="s">
        <v>287</v>
      </c>
      <c r="B73" s="260"/>
      <c r="C73" s="260"/>
      <c r="D73" s="260"/>
      <c r="E73" s="260"/>
      <c r="F73" s="260"/>
      <c r="G73" s="260"/>
      <c r="H73" s="260"/>
      <c r="I73" s="159"/>
      <c r="J73" s="159"/>
      <c r="K73" s="159"/>
      <c r="L73" s="159"/>
      <c r="M73" s="159"/>
      <c r="N73" s="159"/>
      <c r="O73" s="159"/>
      <c r="P73" s="159"/>
      <c r="Q73" s="159"/>
      <c r="R73" s="159"/>
      <c r="S73" s="159"/>
      <c r="T73" s="222"/>
    </row>
    <row r="74" spans="1:20" s="219" customFormat="1" ht="24.75" customHeight="1" x14ac:dyDescent="0.2">
      <c r="A74" s="229"/>
      <c r="B74" s="223"/>
      <c r="C74" s="223"/>
      <c r="D74" s="223"/>
      <c r="E74" s="223"/>
      <c r="F74" s="223"/>
      <c r="G74" s="223"/>
      <c r="H74" s="223"/>
      <c r="I74" s="159"/>
      <c r="J74" s="159"/>
      <c r="K74" s="159"/>
      <c r="L74" s="159"/>
      <c r="M74" s="159"/>
      <c r="N74" s="159"/>
      <c r="O74" s="159"/>
      <c r="P74" s="159"/>
      <c r="Q74" s="159"/>
      <c r="R74" s="159"/>
      <c r="S74" s="159"/>
      <c r="T74" s="222"/>
    </row>
    <row r="75" spans="1:20" s="219" customFormat="1" ht="18.75" customHeight="1" x14ac:dyDescent="0.2">
      <c r="A75" s="260" t="s">
        <v>286</v>
      </c>
      <c r="B75" s="260"/>
      <c r="C75" s="260"/>
      <c r="D75" s="260"/>
      <c r="E75" s="260"/>
      <c r="F75" s="260"/>
      <c r="G75" s="260"/>
      <c r="H75" s="260"/>
      <c r="I75" s="159"/>
      <c r="J75" s="159"/>
      <c r="K75" s="159"/>
      <c r="L75" s="159"/>
      <c r="M75" s="159"/>
      <c r="N75" s="159"/>
      <c r="O75" s="159"/>
      <c r="P75" s="159"/>
      <c r="Q75" s="159"/>
      <c r="R75" s="159"/>
      <c r="S75" s="159"/>
      <c r="T75" s="222"/>
    </row>
    <row r="76" spans="1:20" s="219" customFormat="1" ht="20.25" customHeight="1" x14ac:dyDescent="0.2">
      <c r="I76" s="159"/>
      <c r="J76" s="159"/>
      <c r="K76" s="159"/>
      <c r="L76" s="159"/>
      <c r="M76" s="159"/>
      <c r="N76" s="159"/>
      <c r="O76" s="159"/>
      <c r="P76" s="159"/>
      <c r="Q76" s="159"/>
      <c r="R76" s="159"/>
      <c r="S76" s="159"/>
      <c r="T76" s="222"/>
    </row>
    <row r="77" spans="1:20" s="219" customFormat="1" ht="17.100000000000001" customHeight="1" x14ac:dyDescent="0.2">
      <c r="A77" s="265" t="s">
        <v>285</v>
      </c>
      <c r="B77" s="266"/>
      <c r="C77" s="265" t="s">
        <v>284</v>
      </c>
      <c r="D77" s="265"/>
      <c r="E77" s="265"/>
      <c r="I77" s="159"/>
      <c r="J77" s="159"/>
      <c r="K77" s="159"/>
      <c r="L77" s="159"/>
      <c r="M77" s="159"/>
      <c r="N77" s="159"/>
      <c r="O77" s="159"/>
      <c r="P77" s="159"/>
      <c r="Q77" s="159"/>
      <c r="R77" s="159"/>
      <c r="S77" s="159"/>
      <c r="T77" s="222"/>
    </row>
    <row r="78" spans="1:20" s="219" customFormat="1" ht="17.100000000000001" customHeight="1" x14ac:dyDescent="0.2">
      <c r="A78" s="267"/>
      <c r="B78" s="268"/>
      <c r="C78" s="267"/>
      <c r="D78" s="267"/>
      <c r="E78" s="267"/>
      <c r="I78" s="159"/>
      <c r="J78" s="159"/>
      <c r="K78" s="159"/>
      <c r="L78" s="159"/>
      <c r="M78" s="159"/>
      <c r="N78" s="159"/>
      <c r="O78" s="159"/>
      <c r="P78" s="159"/>
      <c r="Q78" s="159"/>
      <c r="R78" s="159"/>
      <c r="S78" s="159"/>
      <c r="T78" s="222"/>
    </row>
    <row r="79" spans="1:20" s="219" customFormat="1" ht="15.75" customHeight="1" x14ac:dyDescent="0.2">
      <c r="F79" s="223"/>
      <c r="G79" s="223"/>
      <c r="H79" s="223"/>
      <c r="I79" s="159"/>
      <c r="J79" s="159"/>
      <c r="K79" s="159"/>
      <c r="L79" s="159"/>
      <c r="M79" s="159"/>
      <c r="N79" s="159"/>
      <c r="O79" s="159"/>
      <c r="P79" s="159"/>
      <c r="Q79" s="159"/>
      <c r="R79" s="159"/>
      <c r="S79" s="159"/>
      <c r="T79" s="222"/>
    </row>
    <row r="80" spans="1:20" s="219" customFormat="1" x14ac:dyDescent="0.2">
      <c r="C80" s="257" t="s">
        <v>283</v>
      </c>
      <c r="D80" s="257"/>
      <c r="E80" s="257"/>
      <c r="F80" s="223"/>
      <c r="G80" s="223"/>
      <c r="H80" s="223"/>
      <c r="I80" s="159"/>
      <c r="J80" s="159"/>
      <c r="K80" s="159"/>
      <c r="L80" s="159"/>
      <c r="M80" s="159"/>
      <c r="N80" s="159"/>
      <c r="O80" s="159"/>
      <c r="P80" s="159"/>
      <c r="Q80" s="159"/>
      <c r="R80" s="159"/>
      <c r="S80" s="159"/>
      <c r="T80" s="222"/>
    </row>
    <row r="81" spans="1:20" s="219" customFormat="1" ht="15" customHeight="1" x14ac:dyDescent="0.2">
      <c r="A81" s="223"/>
      <c r="B81" s="223"/>
      <c r="C81" s="223"/>
      <c r="D81" s="223"/>
      <c r="E81" s="223"/>
      <c r="F81" s="223"/>
      <c r="G81" s="223"/>
      <c r="H81" s="223"/>
      <c r="I81" s="159"/>
      <c r="J81" s="159"/>
      <c r="K81" s="159"/>
      <c r="L81" s="159"/>
      <c r="M81" s="159"/>
      <c r="N81" s="159"/>
      <c r="O81" s="159"/>
      <c r="P81" s="159"/>
      <c r="Q81" s="159"/>
      <c r="R81" s="159"/>
      <c r="S81" s="159"/>
      <c r="T81" s="222"/>
    </row>
    <row r="82" spans="1:20" s="219" customFormat="1" ht="14.1" customHeight="1" x14ac:dyDescent="0.2">
      <c r="A82" s="228">
        <v>2022</v>
      </c>
      <c r="B82" s="227" t="s">
        <v>187</v>
      </c>
      <c r="C82" s="223"/>
      <c r="D82" s="226">
        <v>3241</v>
      </c>
      <c r="E82" s="223"/>
      <c r="F82" s="223"/>
      <c r="G82" s="223"/>
      <c r="I82" s="159"/>
      <c r="J82" s="159"/>
      <c r="K82" s="159"/>
      <c r="L82" s="159"/>
      <c r="M82" s="159"/>
      <c r="N82" s="159"/>
      <c r="O82" s="159"/>
      <c r="P82" s="159"/>
      <c r="Q82" s="159"/>
      <c r="R82" s="159"/>
      <c r="S82" s="159"/>
      <c r="T82" s="222"/>
    </row>
    <row r="83" spans="1:20" s="219" customFormat="1" ht="14.1" customHeight="1" x14ac:dyDescent="0.2">
      <c r="A83" s="228"/>
      <c r="B83" s="227" t="s">
        <v>282</v>
      </c>
      <c r="C83" s="223"/>
      <c r="D83" s="226">
        <v>3163</v>
      </c>
      <c r="E83" s="223"/>
      <c r="F83" s="223"/>
      <c r="G83" s="223"/>
      <c r="H83" s="223"/>
      <c r="I83" s="159"/>
      <c r="J83" s="159"/>
      <c r="K83" s="159"/>
      <c r="L83" s="159"/>
      <c r="M83" s="159"/>
      <c r="N83" s="159"/>
      <c r="O83" s="159"/>
      <c r="P83" s="159"/>
      <c r="Q83" s="159"/>
      <c r="R83" s="159"/>
      <c r="S83" s="159"/>
      <c r="T83" s="222"/>
    </row>
    <row r="84" spans="1:20" s="219" customFormat="1" ht="14.1" customHeight="1" x14ac:dyDescent="0.2">
      <c r="A84" s="228"/>
      <c r="B84" s="227" t="s">
        <v>281</v>
      </c>
      <c r="C84" s="223"/>
      <c r="D84" s="226">
        <v>3216</v>
      </c>
      <c r="E84" s="223"/>
      <c r="F84" s="223"/>
      <c r="H84" s="223"/>
      <c r="I84" s="159"/>
      <c r="J84" s="159"/>
      <c r="K84" s="159"/>
      <c r="L84" s="159"/>
      <c r="M84" s="159"/>
      <c r="N84" s="159"/>
      <c r="O84" s="159"/>
      <c r="P84" s="159"/>
      <c r="Q84" s="159"/>
      <c r="R84" s="159"/>
      <c r="S84" s="159"/>
      <c r="T84" s="222"/>
    </row>
    <row r="85" spans="1:20" s="219" customFormat="1" ht="14.1" customHeight="1" x14ac:dyDescent="0.2">
      <c r="A85" s="228"/>
      <c r="B85" s="227"/>
      <c r="C85" s="223"/>
      <c r="D85" s="226"/>
      <c r="E85" s="223"/>
      <c r="F85" s="223"/>
      <c r="H85" s="223"/>
      <c r="I85" s="159"/>
      <c r="J85" s="159"/>
      <c r="K85" s="159"/>
      <c r="L85" s="159"/>
      <c r="M85" s="159"/>
      <c r="N85" s="159"/>
      <c r="O85" s="159"/>
      <c r="P85" s="159"/>
      <c r="Q85" s="159"/>
      <c r="R85" s="159"/>
      <c r="S85" s="159"/>
      <c r="T85" s="222"/>
    </row>
    <row r="86" spans="1:20" s="219" customFormat="1" ht="14.1" customHeight="1" x14ac:dyDescent="0.2">
      <c r="A86" s="228">
        <v>2023</v>
      </c>
      <c r="B86" s="227" t="s">
        <v>187</v>
      </c>
      <c r="C86" s="223"/>
      <c r="D86" s="226">
        <v>3544</v>
      </c>
      <c r="E86" s="223"/>
      <c r="F86" s="223"/>
      <c r="G86" s="223"/>
      <c r="H86" s="223"/>
      <c r="I86" s="159"/>
      <c r="J86" s="159"/>
      <c r="K86" s="159"/>
      <c r="L86" s="159"/>
      <c r="M86" s="159"/>
      <c r="N86" s="159"/>
      <c r="O86" s="159"/>
      <c r="P86" s="159"/>
      <c r="Q86" s="159"/>
      <c r="R86" s="159"/>
      <c r="S86" s="159"/>
      <c r="T86" s="222"/>
    </row>
    <row r="87" spans="1:20" s="219" customFormat="1" ht="14.25" customHeight="1" x14ac:dyDescent="0.2">
      <c r="A87" s="223"/>
      <c r="B87" s="227" t="s">
        <v>282</v>
      </c>
      <c r="C87" s="223"/>
      <c r="D87" s="226">
        <v>3427</v>
      </c>
      <c r="E87" s="223"/>
      <c r="F87" s="223"/>
      <c r="G87" s="223"/>
      <c r="H87" s="223"/>
      <c r="I87" s="159"/>
      <c r="J87" s="159"/>
      <c r="K87" s="159"/>
      <c r="L87" s="159"/>
      <c r="M87" s="159"/>
      <c r="N87" s="159"/>
      <c r="O87" s="159"/>
      <c r="P87" s="159"/>
      <c r="Q87" s="159"/>
      <c r="R87" s="159"/>
      <c r="S87" s="159"/>
      <c r="T87" s="222"/>
    </row>
    <row r="88" spans="1:20" s="219" customFormat="1" ht="14.25" customHeight="1" x14ac:dyDescent="0.2">
      <c r="A88" s="228"/>
      <c r="B88" s="227" t="s">
        <v>281</v>
      </c>
      <c r="C88" s="223"/>
      <c r="D88" s="226">
        <v>3337</v>
      </c>
      <c r="E88" s="223"/>
      <c r="F88" s="223"/>
      <c r="G88" s="223"/>
      <c r="H88" s="223"/>
      <c r="I88" s="159"/>
      <c r="J88" s="159"/>
      <c r="K88" s="159"/>
      <c r="L88" s="159"/>
      <c r="M88" s="159"/>
      <c r="N88" s="159"/>
      <c r="O88" s="159"/>
      <c r="P88" s="159"/>
      <c r="Q88" s="159"/>
      <c r="R88" s="159"/>
      <c r="S88" s="159"/>
      <c r="T88" s="222"/>
    </row>
    <row r="89" spans="1:20" s="219" customFormat="1" ht="14.25" customHeight="1" x14ac:dyDescent="0.2">
      <c r="A89" s="223"/>
      <c r="B89" s="223"/>
      <c r="C89" s="223"/>
      <c r="D89" s="223"/>
      <c r="E89" s="223"/>
      <c r="F89" s="223"/>
      <c r="G89" s="223"/>
      <c r="H89" s="223"/>
      <c r="I89" s="159"/>
      <c r="J89" s="159"/>
      <c r="K89" s="159"/>
      <c r="L89" s="159"/>
      <c r="M89" s="159"/>
      <c r="N89" s="159"/>
      <c r="O89" s="159"/>
      <c r="P89" s="159"/>
      <c r="Q89" s="159"/>
      <c r="R89" s="159"/>
      <c r="S89" s="159"/>
      <c r="T89" s="222"/>
    </row>
    <row r="90" spans="1:20" s="219" customFormat="1" x14ac:dyDescent="0.2">
      <c r="C90" s="257" t="s">
        <v>280</v>
      </c>
      <c r="D90" s="257"/>
      <c r="E90" s="257"/>
      <c r="F90" s="223"/>
      <c r="G90" s="223"/>
      <c r="H90" s="223"/>
      <c r="I90" s="159"/>
      <c r="J90" s="159"/>
      <c r="K90" s="159"/>
      <c r="L90" s="159"/>
      <c r="M90" s="159"/>
      <c r="N90" s="159"/>
      <c r="O90" s="159"/>
      <c r="P90" s="159"/>
      <c r="Q90" s="159"/>
      <c r="R90" s="159"/>
      <c r="S90" s="159"/>
      <c r="T90" s="222"/>
    </row>
    <row r="91" spans="1:20" s="219" customFormat="1" x14ac:dyDescent="0.2">
      <c r="A91" s="223"/>
      <c r="B91" s="223"/>
      <c r="C91" s="223"/>
      <c r="D91" s="223"/>
      <c r="E91" s="223"/>
      <c r="F91" s="223"/>
      <c r="G91" s="223"/>
      <c r="H91" s="223"/>
      <c r="I91" s="159"/>
      <c r="J91" s="159"/>
      <c r="K91" s="159"/>
      <c r="L91" s="159"/>
      <c r="M91" s="159"/>
      <c r="N91" s="159"/>
      <c r="O91" s="159"/>
      <c r="P91" s="159"/>
      <c r="Q91" s="159"/>
      <c r="R91" s="159"/>
      <c r="S91" s="159"/>
      <c r="T91" s="222"/>
    </row>
    <row r="92" spans="1:20" s="219" customFormat="1" ht="14.1" customHeight="1" x14ac:dyDescent="0.2">
      <c r="A92" s="258" t="s">
        <v>279</v>
      </c>
      <c r="B92" s="259"/>
      <c r="C92" s="223"/>
      <c r="D92" s="225">
        <v>-2.6</v>
      </c>
      <c r="E92" s="223"/>
      <c r="F92" s="223"/>
      <c r="G92" s="223"/>
      <c r="H92" s="223"/>
      <c r="I92" s="159"/>
      <c r="J92" s="159"/>
      <c r="K92" s="159"/>
      <c r="L92" s="159"/>
      <c r="M92" s="159"/>
      <c r="N92" s="159"/>
      <c r="O92" s="159"/>
      <c r="P92" s="159"/>
      <c r="Q92" s="159"/>
      <c r="R92" s="159"/>
      <c r="S92" s="159"/>
      <c r="T92" s="222"/>
    </row>
    <row r="93" spans="1:20" s="219" customFormat="1" ht="14.1" customHeight="1" x14ac:dyDescent="0.2">
      <c r="A93" s="258" t="s">
        <v>278</v>
      </c>
      <c r="B93" s="259"/>
      <c r="C93" s="223"/>
      <c r="D93" s="224">
        <v>3.8</v>
      </c>
      <c r="E93" s="223"/>
      <c r="F93" s="223"/>
      <c r="G93" s="223"/>
      <c r="H93" s="223"/>
      <c r="I93" s="159"/>
      <c r="J93" s="159"/>
      <c r="K93" s="159"/>
      <c r="L93" s="159"/>
      <c r="M93" s="159"/>
      <c r="N93" s="159"/>
      <c r="O93" s="159"/>
      <c r="P93" s="159"/>
      <c r="Q93" s="159"/>
      <c r="R93" s="159"/>
      <c r="S93" s="159"/>
      <c r="T93" s="222"/>
    </row>
    <row r="94" spans="1:20" s="219" customFormat="1" ht="14.1" customHeight="1" x14ac:dyDescent="0.2">
      <c r="A94" s="258" t="s">
        <v>277</v>
      </c>
      <c r="B94" s="259"/>
      <c r="C94" s="223"/>
      <c r="D94" s="224">
        <v>7.6</v>
      </c>
      <c r="E94" s="223"/>
      <c r="F94" s="223"/>
      <c r="G94" s="223"/>
      <c r="H94" s="223"/>
      <c r="I94" s="159"/>
      <c r="J94" s="159"/>
      <c r="K94" s="159"/>
      <c r="L94" s="159"/>
      <c r="M94" s="159"/>
      <c r="N94" s="159"/>
      <c r="O94" s="159"/>
      <c r="P94" s="159"/>
      <c r="Q94" s="159"/>
      <c r="R94" s="159"/>
      <c r="S94" s="159"/>
      <c r="T94" s="222"/>
    </row>
    <row r="95" spans="1:20" s="219" customFormat="1" ht="28.5" customHeight="1" x14ac:dyDescent="0.2">
      <c r="A95" s="223"/>
      <c r="B95" s="223"/>
      <c r="C95" s="223"/>
      <c r="D95" s="223"/>
      <c r="E95" s="223"/>
      <c r="F95" s="223"/>
      <c r="G95" s="223"/>
      <c r="H95" s="223"/>
      <c r="I95" s="159"/>
      <c r="J95" s="159"/>
      <c r="K95" s="159"/>
      <c r="L95" s="159"/>
      <c r="M95" s="159"/>
      <c r="N95" s="159"/>
      <c r="O95" s="159"/>
      <c r="P95" s="159"/>
      <c r="Q95" s="159"/>
      <c r="R95" s="159"/>
      <c r="S95" s="159"/>
      <c r="T95" s="222"/>
    </row>
    <row r="96" spans="1:20" s="219" customFormat="1" ht="28.5" customHeight="1" x14ac:dyDescent="0.2">
      <c r="I96" s="159"/>
      <c r="J96" s="159"/>
      <c r="K96" s="159"/>
      <c r="L96" s="159"/>
      <c r="M96" s="159"/>
      <c r="N96" s="159"/>
      <c r="O96" s="159"/>
      <c r="P96" s="159"/>
      <c r="Q96" s="159"/>
      <c r="R96" s="159"/>
      <c r="S96" s="159"/>
      <c r="T96" s="222"/>
    </row>
    <row r="97" spans="1:20" s="219" customFormat="1" ht="30" customHeight="1" x14ac:dyDescent="0.2">
      <c r="A97" s="260" t="s">
        <v>276</v>
      </c>
      <c r="B97" s="260"/>
      <c r="C97" s="260"/>
      <c r="D97" s="260"/>
      <c r="E97" s="260"/>
      <c r="F97" s="260"/>
      <c r="G97" s="260"/>
      <c r="H97" s="260"/>
      <c r="I97" s="159"/>
      <c r="J97" s="159"/>
      <c r="K97" s="159"/>
      <c r="L97" s="159"/>
      <c r="M97" s="159"/>
      <c r="N97" s="159"/>
      <c r="O97" s="159"/>
      <c r="P97" s="159"/>
      <c r="Q97" s="159"/>
      <c r="R97" s="159"/>
      <c r="S97" s="159"/>
      <c r="T97" s="222"/>
    </row>
    <row r="98" spans="1:20" s="221" customFormat="1" x14ac:dyDescent="0.2">
      <c r="I98" s="159"/>
      <c r="J98" s="159"/>
      <c r="K98" s="159"/>
      <c r="L98" s="159"/>
      <c r="M98" s="159"/>
      <c r="N98" s="159"/>
      <c r="O98" s="159"/>
      <c r="P98" s="159"/>
      <c r="Q98" s="159"/>
      <c r="R98" s="159"/>
      <c r="S98" s="159"/>
      <c r="T98" s="222"/>
    </row>
    <row r="99" spans="1:20" s="221" customFormat="1" x14ac:dyDescent="0.2">
      <c r="E99" s="221" t="s">
        <v>216</v>
      </c>
      <c r="I99" s="159"/>
      <c r="J99" s="159"/>
      <c r="K99" s="159"/>
      <c r="L99" s="159"/>
      <c r="M99" s="159"/>
      <c r="N99" s="159"/>
      <c r="O99" s="159"/>
      <c r="P99" s="159"/>
      <c r="Q99" s="159"/>
      <c r="R99" s="159"/>
      <c r="S99" s="159"/>
      <c r="T99" s="222"/>
    </row>
    <row r="100" spans="1:20" s="221" customFormat="1" x14ac:dyDescent="0.2">
      <c r="I100" s="159"/>
      <c r="J100" s="159"/>
      <c r="K100" s="159"/>
      <c r="L100" s="159"/>
      <c r="M100" s="159"/>
      <c r="N100" s="159"/>
      <c r="O100" s="159"/>
      <c r="P100" s="159"/>
      <c r="Q100" s="159"/>
      <c r="R100" s="159"/>
      <c r="S100" s="159"/>
      <c r="T100" s="222"/>
    </row>
    <row r="101" spans="1:20" s="221" customFormat="1" x14ac:dyDescent="0.2">
      <c r="I101" s="159"/>
      <c r="J101" s="159"/>
      <c r="K101" s="159"/>
      <c r="L101" s="159"/>
      <c r="M101" s="159"/>
      <c r="N101" s="159"/>
      <c r="O101" s="159"/>
      <c r="P101" s="159"/>
      <c r="Q101" s="159"/>
      <c r="R101" s="159"/>
      <c r="S101" s="159"/>
      <c r="T101" s="222"/>
    </row>
    <row r="102" spans="1:20" s="221" customFormat="1" x14ac:dyDescent="0.2">
      <c r="I102" s="159"/>
      <c r="J102" s="159"/>
      <c r="K102" s="159"/>
      <c r="L102" s="159"/>
      <c r="M102" s="159"/>
      <c r="N102" s="159"/>
      <c r="O102" s="159"/>
      <c r="P102" s="159"/>
      <c r="Q102" s="159"/>
      <c r="R102" s="159"/>
      <c r="S102" s="159"/>
      <c r="T102" s="222"/>
    </row>
    <row r="103" spans="1:20" s="221" customFormat="1" x14ac:dyDescent="0.2">
      <c r="I103" s="159"/>
      <c r="J103" s="159"/>
      <c r="K103" s="159"/>
      <c r="L103" s="159"/>
      <c r="M103" s="159"/>
      <c r="N103" s="159"/>
      <c r="O103" s="159"/>
      <c r="P103" s="159"/>
      <c r="Q103" s="159"/>
      <c r="R103" s="159"/>
      <c r="S103" s="159"/>
      <c r="T103" s="222"/>
    </row>
    <row r="104" spans="1:20" s="221" customFormat="1" x14ac:dyDescent="0.2">
      <c r="I104" s="159"/>
      <c r="J104" s="159"/>
      <c r="K104" s="159"/>
      <c r="L104" s="159"/>
      <c r="M104" s="159"/>
      <c r="N104" s="159"/>
      <c r="O104" s="159"/>
      <c r="P104" s="159"/>
      <c r="Q104" s="159"/>
      <c r="R104" s="159"/>
      <c r="S104" s="159"/>
      <c r="T104" s="222"/>
    </row>
    <row r="105" spans="1:20" s="221" customFormat="1" x14ac:dyDescent="0.2">
      <c r="I105" s="159"/>
      <c r="J105" s="159"/>
      <c r="K105" s="159"/>
      <c r="L105" s="159"/>
      <c r="M105" s="159"/>
      <c r="N105" s="159"/>
      <c r="O105" s="159"/>
      <c r="P105" s="159"/>
      <c r="Q105" s="159"/>
      <c r="R105" s="159"/>
      <c r="S105" s="159"/>
      <c r="T105" s="222"/>
    </row>
    <row r="106" spans="1:20" s="221" customFormat="1" x14ac:dyDescent="0.2">
      <c r="I106" s="159"/>
      <c r="J106" s="159"/>
      <c r="K106" s="159"/>
      <c r="L106" s="159"/>
      <c r="M106" s="159"/>
      <c r="N106" s="159"/>
      <c r="O106" s="159"/>
      <c r="P106" s="159"/>
      <c r="Q106" s="159"/>
      <c r="R106" s="159"/>
      <c r="S106" s="159"/>
      <c r="T106" s="222"/>
    </row>
    <row r="107" spans="1:20" s="221" customFormat="1" x14ac:dyDescent="0.2">
      <c r="I107" s="159"/>
      <c r="J107" s="159"/>
      <c r="K107" s="159"/>
      <c r="L107" s="159"/>
      <c r="M107" s="159"/>
      <c r="N107" s="159"/>
      <c r="O107" s="159"/>
      <c r="P107" s="159"/>
      <c r="Q107" s="159"/>
      <c r="R107" s="159"/>
      <c r="S107" s="159"/>
      <c r="T107" s="222"/>
    </row>
    <row r="108" spans="1:20" s="221" customFormat="1" x14ac:dyDescent="0.2">
      <c r="I108" s="159"/>
      <c r="J108" s="159"/>
      <c r="K108" s="159"/>
      <c r="L108" s="159"/>
      <c r="M108" s="159"/>
      <c r="N108" s="159"/>
      <c r="O108" s="159"/>
      <c r="P108" s="159"/>
      <c r="Q108" s="159"/>
      <c r="R108" s="159"/>
      <c r="S108" s="159"/>
      <c r="T108" s="222"/>
    </row>
    <row r="109" spans="1:20" s="221" customFormat="1" x14ac:dyDescent="0.2">
      <c r="I109" s="159"/>
      <c r="J109" s="159"/>
      <c r="K109" s="159"/>
      <c r="L109" s="159"/>
      <c r="M109" s="159"/>
      <c r="N109" s="159"/>
      <c r="O109" s="159"/>
      <c r="P109" s="159"/>
      <c r="Q109" s="159"/>
      <c r="R109" s="159"/>
      <c r="S109" s="159"/>
      <c r="T109" s="222"/>
    </row>
    <row r="110" spans="1:20" s="221" customFormat="1" x14ac:dyDescent="0.2">
      <c r="I110" s="159"/>
      <c r="J110" s="159"/>
      <c r="K110" s="159"/>
      <c r="L110" s="159"/>
      <c r="M110" s="159"/>
      <c r="N110" s="159"/>
      <c r="O110" s="159"/>
      <c r="P110" s="159"/>
      <c r="Q110" s="159"/>
      <c r="R110" s="159"/>
      <c r="S110" s="159"/>
      <c r="T110" s="222"/>
    </row>
    <row r="111" spans="1:20" s="221" customFormat="1" x14ac:dyDescent="0.2">
      <c r="I111" s="159"/>
      <c r="J111" s="159"/>
      <c r="K111" s="159"/>
      <c r="L111" s="159"/>
      <c r="M111" s="159"/>
      <c r="N111" s="159"/>
      <c r="O111" s="159"/>
      <c r="P111" s="159"/>
      <c r="Q111" s="159"/>
      <c r="R111" s="159"/>
      <c r="S111" s="159"/>
      <c r="T111" s="222"/>
    </row>
    <row r="112" spans="1:20" s="221" customFormat="1" x14ac:dyDescent="0.2">
      <c r="I112" s="159"/>
      <c r="J112" s="159"/>
      <c r="K112" s="159"/>
      <c r="L112" s="159"/>
      <c r="M112" s="159"/>
      <c r="N112" s="159"/>
      <c r="O112" s="159"/>
      <c r="P112" s="159"/>
      <c r="Q112" s="159"/>
      <c r="R112" s="159"/>
      <c r="S112" s="159"/>
      <c r="T112" s="222"/>
    </row>
    <row r="113" spans="9:20" s="221" customFormat="1" x14ac:dyDescent="0.2">
      <c r="I113" s="159"/>
      <c r="J113" s="159"/>
      <c r="K113" s="159"/>
      <c r="L113" s="159"/>
      <c r="M113" s="159"/>
      <c r="N113" s="159"/>
      <c r="O113" s="159"/>
      <c r="P113" s="159"/>
      <c r="Q113" s="159"/>
      <c r="R113" s="159"/>
      <c r="S113" s="159"/>
      <c r="T113" s="222"/>
    </row>
    <row r="114" spans="9:20" s="221" customFormat="1" x14ac:dyDescent="0.2">
      <c r="I114" s="159"/>
      <c r="J114" s="159"/>
      <c r="K114" s="159"/>
      <c r="L114" s="159"/>
      <c r="M114" s="159"/>
      <c r="N114" s="159"/>
      <c r="O114" s="159"/>
      <c r="P114" s="159"/>
      <c r="Q114" s="159"/>
      <c r="R114" s="159"/>
      <c r="S114" s="159"/>
      <c r="T114" s="222"/>
    </row>
    <row r="115" spans="9:20" s="221" customFormat="1" x14ac:dyDescent="0.2">
      <c r="I115" s="159"/>
      <c r="J115" s="159"/>
      <c r="K115" s="159"/>
      <c r="L115" s="159"/>
      <c r="M115" s="159"/>
      <c r="N115" s="159"/>
      <c r="O115" s="159"/>
      <c r="P115" s="159"/>
      <c r="Q115" s="159"/>
      <c r="R115" s="159"/>
      <c r="S115" s="159"/>
      <c r="T115" s="222"/>
    </row>
    <row r="116" spans="9:20" s="221" customFormat="1" x14ac:dyDescent="0.2">
      <c r="I116" s="159"/>
      <c r="J116" s="159"/>
      <c r="K116" s="159"/>
      <c r="L116" s="159"/>
      <c r="M116" s="159"/>
      <c r="N116" s="159"/>
      <c r="O116" s="159"/>
      <c r="P116" s="159"/>
      <c r="Q116" s="159"/>
      <c r="R116" s="159"/>
      <c r="S116" s="159"/>
      <c r="T116" s="222"/>
    </row>
    <row r="117" spans="9:20" s="221" customFormat="1" x14ac:dyDescent="0.2">
      <c r="I117" s="159"/>
      <c r="J117" s="159"/>
      <c r="K117" s="159"/>
      <c r="L117" s="159"/>
      <c r="M117" s="159"/>
      <c r="N117" s="159"/>
      <c r="O117" s="159"/>
      <c r="P117" s="159"/>
      <c r="Q117" s="159"/>
      <c r="R117" s="159"/>
      <c r="S117" s="159"/>
      <c r="T117" s="222"/>
    </row>
    <row r="118" spans="9:20" s="221" customFormat="1" x14ac:dyDescent="0.2">
      <c r="I118" s="159"/>
      <c r="J118" s="159"/>
      <c r="K118" s="159"/>
      <c r="L118" s="159"/>
      <c r="M118" s="159"/>
      <c r="N118" s="159"/>
      <c r="O118" s="159"/>
      <c r="P118" s="159"/>
      <c r="Q118" s="159"/>
      <c r="R118" s="159"/>
      <c r="S118" s="159"/>
      <c r="T118" s="222"/>
    </row>
    <row r="119" spans="9:20" s="221" customFormat="1" x14ac:dyDescent="0.2">
      <c r="I119" s="159"/>
      <c r="J119" s="159"/>
      <c r="K119" s="159"/>
      <c r="L119" s="159"/>
      <c r="M119" s="159"/>
      <c r="N119" s="159"/>
      <c r="O119" s="159"/>
      <c r="P119" s="159"/>
      <c r="Q119" s="159"/>
      <c r="R119" s="159"/>
      <c r="S119" s="159"/>
      <c r="T119" s="222"/>
    </row>
    <row r="120" spans="9:20" s="221" customFormat="1" x14ac:dyDescent="0.2">
      <c r="I120" s="159"/>
      <c r="J120" s="159"/>
      <c r="K120" s="159"/>
      <c r="L120" s="159"/>
      <c r="M120" s="159"/>
      <c r="N120" s="159"/>
      <c r="O120" s="159"/>
      <c r="P120" s="159"/>
      <c r="Q120" s="159"/>
      <c r="R120" s="159"/>
      <c r="S120" s="159"/>
      <c r="T120" s="222"/>
    </row>
    <row r="121" spans="9:20" s="221" customFormat="1" x14ac:dyDescent="0.2">
      <c r="I121" s="159"/>
      <c r="J121" s="159"/>
      <c r="K121" s="159"/>
      <c r="L121" s="159"/>
      <c r="M121" s="159"/>
      <c r="N121" s="159"/>
      <c r="O121" s="159"/>
      <c r="P121" s="159"/>
      <c r="Q121" s="159"/>
      <c r="R121" s="159"/>
      <c r="S121" s="159"/>
      <c r="T121" s="222"/>
    </row>
    <row r="122" spans="9:20" s="221" customFormat="1" x14ac:dyDescent="0.2">
      <c r="I122" s="159"/>
      <c r="J122" s="159"/>
      <c r="K122" s="159"/>
      <c r="L122" s="159"/>
      <c r="M122" s="159"/>
      <c r="N122" s="159"/>
      <c r="O122" s="159"/>
      <c r="P122" s="159"/>
      <c r="Q122" s="159"/>
      <c r="R122" s="159"/>
      <c r="S122" s="159"/>
      <c r="T122" s="222"/>
    </row>
    <row r="123" spans="9:20" s="221" customFormat="1" x14ac:dyDescent="0.2">
      <c r="I123" s="159"/>
      <c r="J123" s="159"/>
      <c r="K123" s="159"/>
      <c r="L123" s="159"/>
      <c r="M123" s="159"/>
      <c r="N123" s="159"/>
      <c r="O123" s="159"/>
      <c r="P123" s="159"/>
      <c r="Q123" s="159"/>
      <c r="R123" s="159"/>
      <c r="S123" s="159"/>
      <c r="T123" s="222"/>
    </row>
    <row r="124" spans="9:20" s="221" customFormat="1" x14ac:dyDescent="0.2">
      <c r="I124" s="159"/>
      <c r="J124" s="159"/>
      <c r="K124" s="159"/>
      <c r="L124" s="159"/>
      <c r="M124" s="159"/>
      <c r="N124" s="159"/>
      <c r="O124" s="159"/>
      <c r="P124" s="159"/>
      <c r="Q124" s="159"/>
      <c r="R124" s="159"/>
      <c r="S124" s="159"/>
      <c r="T124" s="222"/>
    </row>
    <row r="125" spans="9:20" s="221" customFormat="1" x14ac:dyDescent="0.2">
      <c r="I125" s="159"/>
      <c r="J125" s="159"/>
      <c r="K125" s="159"/>
      <c r="L125" s="159"/>
      <c r="M125" s="159"/>
      <c r="N125" s="159"/>
      <c r="O125" s="159"/>
      <c r="P125" s="159"/>
      <c r="Q125" s="159"/>
      <c r="R125" s="159"/>
      <c r="S125" s="159"/>
      <c r="T125" s="222"/>
    </row>
    <row r="126" spans="9:20" s="221" customFormat="1" x14ac:dyDescent="0.2">
      <c r="I126" s="159"/>
      <c r="J126" s="159"/>
      <c r="K126" s="159"/>
      <c r="L126" s="159"/>
      <c r="M126" s="159"/>
      <c r="N126" s="159"/>
      <c r="O126" s="159"/>
      <c r="P126" s="159"/>
      <c r="Q126" s="159"/>
      <c r="R126" s="159"/>
      <c r="S126" s="159"/>
      <c r="T126" s="222"/>
    </row>
    <row r="127" spans="9:20" s="221" customFormat="1" x14ac:dyDescent="0.2">
      <c r="I127" s="159"/>
      <c r="J127" s="159"/>
      <c r="K127" s="159"/>
      <c r="L127" s="159"/>
      <c r="M127" s="159"/>
      <c r="N127" s="159"/>
      <c r="O127" s="159"/>
      <c r="P127" s="159"/>
      <c r="Q127" s="159"/>
      <c r="R127" s="159"/>
      <c r="S127" s="159"/>
      <c r="T127" s="222"/>
    </row>
    <row r="128" spans="9:20" s="221" customFormat="1" x14ac:dyDescent="0.2">
      <c r="I128" s="159"/>
      <c r="J128" s="159"/>
      <c r="K128" s="159"/>
      <c r="L128" s="159"/>
      <c r="M128" s="159"/>
      <c r="N128" s="159"/>
      <c r="O128" s="159"/>
      <c r="P128" s="159"/>
      <c r="Q128" s="159"/>
      <c r="R128" s="159"/>
      <c r="S128" s="159"/>
      <c r="T128" s="222"/>
    </row>
    <row r="129" spans="9:20" s="221" customFormat="1" x14ac:dyDescent="0.2">
      <c r="I129" s="159"/>
      <c r="J129" s="159"/>
      <c r="K129" s="159"/>
      <c r="L129" s="159"/>
      <c r="M129" s="159"/>
      <c r="N129" s="159"/>
      <c r="O129" s="159"/>
      <c r="P129" s="159"/>
      <c r="Q129" s="159"/>
      <c r="R129" s="159"/>
      <c r="S129" s="159"/>
      <c r="T129" s="222"/>
    </row>
    <row r="130" spans="9:20" s="221" customFormat="1" x14ac:dyDescent="0.2">
      <c r="I130" s="159"/>
      <c r="J130" s="159"/>
      <c r="K130" s="159"/>
      <c r="L130" s="159"/>
      <c r="M130" s="159"/>
      <c r="N130" s="159"/>
      <c r="O130" s="159"/>
      <c r="P130" s="159"/>
      <c r="Q130" s="159"/>
      <c r="R130" s="159"/>
      <c r="S130" s="159"/>
    </row>
    <row r="131" spans="9:20" s="221" customFormat="1" x14ac:dyDescent="0.2">
      <c r="I131" s="159"/>
      <c r="J131" s="159"/>
      <c r="K131" s="159"/>
      <c r="L131" s="159"/>
      <c r="M131" s="159"/>
      <c r="N131" s="159"/>
      <c r="O131" s="159"/>
      <c r="P131" s="159"/>
      <c r="Q131" s="159"/>
      <c r="R131" s="159"/>
      <c r="S131" s="159"/>
    </row>
    <row r="132" spans="9:20" s="221" customFormat="1" x14ac:dyDescent="0.2">
      <c r="I132" s="159"/>
      <c r="J132" s="159"/>
      <c r="K132" s="159"/>
      <c r="L132" s="159"/>
      <c r="M132" s="159"/>
      <c r="N132" s="159"/>
      <c r="O132" s="159"/>
      <c r="P132" s="159"/>
      <c r="Q132" s="159"/>
      <c r="R132" s="159"/>
      <c r="S132" s="159"/>
    </row>
    <row r="133" spans="9:20" s="221" customFormat="1" x14ac:dyDescent="0.2">
      <c r="I133" s="159"/>
      <c r="J133" s="159"/>
      <c r="K133" s="159"/>
      <c r="L133" s="159"/>
      <c r="M133" s="159"/>
      <c r="N133" s="159"/>
      <c r="O133" s="159"/>
      <c r="P133" s="159"/>
      <c r="Q133" s="159"/>
      <c r="R133" s="159"/>
      <c r="S133" s="159"/>
    </row>
    <row r="134" spans="9:20" s="221" customFormat="1" x14ac:dyDescent="0.2">
      <c r="I134" s="159"/>
      <c r="J134" s="159"/>
      <c r="K134" s="159"/>
      <c r="L134" s="159"/>
      <c r="M134" s="159"/>
      <c r="N134" s="159"/>
      <c r="O134" s="159"/>
      <c r="P134" s="159"/>
      <c r="Q134" s="159"/>
      <c r="R134" s="159"/>
      <c r="S134" s="159"/>
    </row>
    <row r="135" spans="9:20" s="221" customFormat="1" x14ac:dyDescent="0.2">
      <c r="I135" s="159"/>
      <c r="J135" s="159"/>
      <c r="K135" s="159"/>
      <c r="L135" s="159"/>
      <c r="M135" s="159"/>
      <c r="N135" s="159"/>
      <c r="O135" s="159"/>
      <c r="P135" s="159"/>
      <c r="Q135" s="159"/>
      <c r="R135" s="159"/>
      <c r="S135" s="159"/>
    </row>
    <row r="136" spans="9:20" s="221" customFormat="1" x14ac:dyDescent="0.2">
      <c r="I136" s="159"/>
      <c r="J136" s="159"/>
      <c r="K136" s="159"/>
      <c r="L136" s="159"/>
      <c r="M136" s="159"/>
      <c r="N136" s="159"/>
      <c r="O136" s="159"/>
      <c r="P136" s="159"/>
      <c r="Q136" s="159"/>
      <c r="R136" s="159"/>
      <c r="S136" s="159"/>
    </row>
    <row r="137" spans="9:20" s="221" customFormat="1" x14ac:dyDescent="0.2">
      <c r="I137" s="159"/>
      <c r="J137" s="159"/>
      <c r="K137" s="159"/>
      <c r="L137" s="159"/>
      <c r="M137" s="159"/>
      <c r="N137" s="159"/>
      <c r="O137" s="159"/>
      <c r="P137" s="159"/>
      <c r="Q137" s="159"/>
      <c r="R137" s="159"/>
      <c r="S137" s="159"/>
    </row>
    <row r="138" spans="9:20" s="221" customFormat="1" x14ac:dyDescent="0.2">
      <c r="I138" s="159"/>
      <c r="J138" s="159"/>
      <c r="K138" s="159"/>
      <c r="L138" s="159"/>
      <c r="M138" s="159"/>
      <c r="N138" s="159"/>
      <c r="O138" s="159"/>
      <c r="P138" s="159"/>
      <c r="Q138" s="159"/>
      <c r="R138" s="159"/>
      <c r="S138" s="159"/>
    </row>
    <row r="139" spans="9:20" s="221" customFormat="1" x14ac:dyDescent="0.2">
      <c r="I139" s="159"/>
      <c r="J139" s="159"/>
      <c r="K139" s="159"/>
      <c r="L139" s="159"/>
      <c r="M139" s="159"/>
      <c r="N139" s="159"/>
      <c r="O139" s="159"/>
      <c r="P139" s="159"/>
      <c r="Q139" s="159"/>
      <c r="R139" s="159"/>
      <c r="S139" s="159"/>
    </row>
    <row r="140" spans="9:20" s="221" customFormat="1" x14ac:dyDescent="0.2">
      <c r="I140" s="159"/>
      <c r="J140" s="159"/>
      <c r="K140" s="159"/>
      <c r="L140" s="159"/>
      <c r="M140" s="159"/>
      <c r="N140" s="159"/>
      <c r="O140" s="159"/>
      <c r="P140" s="159"/>
      <c r="Q140" s="159"/>
      <c r="R140" s="159"/>
      <c r="S140" s="159"/>
    </row>
    <row r="141" spans="9:20" s="221" customFormat="1" x14ac:dyDescent="0.2">
      <c r="I141" s="159"/>
      <c r="J141" s="159"/>
      <c r="K141" s="159"/>
      <c r="L141" s="159"/>
      <c r="M141" s="159"/>
      <c r="N141" s="159"/>
      <c r="O141" s="159"/>
      <c r="P141" s="159"/>
      <c r="Q141" s="159"/>
      <c r="R141" s="159"/>
      <c r="S141" s="159"/>
    </row>
    <row r="142" spans="9:20" s="221" customFormat="1" x14ac:dyDescent="0.2">
      <c r="I142" s="159"/>
      <c r="J142" s="159"/>
      <c r="K142" s="159"/>
      <c r="L142" s="159"/>
      <c r="M142" s="159"/>
      <c r="N142" s="159"/>
      <c r="O142" s="159"/>
      <c r="P142" s="159"/>
      <c r="Q142" s="159"/>
      <c r="R142" s="159"/>
      <c r="S142" s="159"/>
    </row>
    <row r="143" spans="9:20" s="221" customFormat="1" x14ac:dyDescent="0.2">
      <c r="I143" s="159"/>
      <c r="J143" s="159"/>
      <c r="K143" s="159"/>
      <c r="L143" s="159"/>
      <c r="M143" s="159"/>
      <c r="N143" s="159"/>
      <c r="O143" s="159"/>
      <c r="P143" s="159"/>
      <c r="Q143" s="159"/>
      <c r="R143" s="159"/>
      <c r="S143" s="159"/>
    </row>
    <row r="144" spans="9:20" s="221" customFormat="1" x14ac:dyDescent="0.2">
      <c r="I144" s="159"/>
      <c r="J144" s="159"/>
      <c r="K144" s="159"/>
      <c r="L144" s="159"/>
      <c r="M144" s="159"/>
      <c r="N144" s="159"/>
      <c r="O144" s="159"/>
      <c r="P144" s="159"/>
      <c r="Q144" s="159"/>
      <c r="R144" s="159"/>
      <c r="S144" s="159"/>
    </row>
    <row r="145" spans="9:19" s="221" customFormat="1" x14ac:dyDescent="0.2">
      <c r="I145" s="159"/>
      <c r="J145" s="159"/>
      <c r="K145" s="159"/>
      <c r="L145" s="159"/>
      <c r="M145" s="159"/>
      <c r="N145" s="159"/>
      <c r="O145" s="159"/>
      <c r="P145" s="159"/>
      <c r="Q145" s="159"/>
      <c r="R145" s="159"/>
      <c r="S145" s="159"/>
    </row>
    <row r="146" spans="9:19" s="221" customFormat="1" x14ac:dyDescent="0.2">
      <c r="I146" s="159"/>
      <c r="J146" s="159"/>
      <c r="K146" s="159"/>
      <c r="L146" s="159"/>
      <c r="M146" s="159"/>
      <c r="N146" s="159"/>
      <c r="O146" s="159"/>
      <c r="P146" s="159"/>
      <c r="Q146" s="159"/>
      <c r="R146" s="159"/>
      <c r="S146" s="159"/>
    </row>
    <row r="147" spans="9:19" s="221" customFormat="1" x14ac:dyDescent="0.2">
      <c r="I147" s="159"/>
      <c r="J147" s="159"/>
      <c r="K147" s="159"/>
      <c r="L147" s="159"/>
      <c r="M147" s="159"/>
      <c r="N147" s="159"/>
      <c r="O147" s="159"/>
      <c r="P147" s="159"/>
      <c r="Q147" s="159"/>
      <c r="R147" s="159"/>
      <c r="S147" s="159"/>
    </row>
    <row r="148" spans="9:19" s="221" customFormat="1" x14ac:dyDescent="0.2">
      <c r="I148" s="159"/>
      <c r="J148" s="159"/>
      <c r="K148" s="159"/>
      <c r="L148" s="159"/>
      <c r="M148" s="159"/>
      <c r="N148" s="159"/>
      <c r="O148" s="159"/>
      <c r="P148" s="159"/>
      <c r="Q148" s="159"/>
      <c r="R148" s="159"/>
      <c r="S148" s="159"/>
    </row>
    <row r="149" spans="9:19" s="221" customFormat="1" x14ac:dyDescent="0.2">
      <c r="I149" s="159"/>
      <c r="J149" s="159"/>
      <c r="K149" s="159"/>
      <c r="L149" s="159"/>
      <c r="M149" s="159"/>
      <c r="N149" s="159"/>
      <c r="O149" s="159"/>
      <c r="P149" s="159"/>
      <c r="Q149" s="159"/>
      <c r="R149" s="159"/>
      <c r="S149" s="159"/>
    </row>
    <row r="150" spans="9:19" s="221" customFormat="1" x14ac:dyDescent="0.2">
      <c r="I150" s="159"/>
      <c r="J150" s="159"/>
      <c r="K150" s="159"/>
      <c r="L150" s="159"/>
      <c r="M150" s="159"/>
      <c r="N150" s="159"/>
      <c r="O150" s="159"/>
      <c r="P150" s="159"/>
      <c r="Q150" s="159"/>
      <c r="R150" s="159"/>
      <c r="S150" s="159"/>
    </row>
    <row r="151" spans="9:19" s="221" customFormat="1" x14ac:dyDescent="0.2">
      <c r="I151" s="159"/>
      <c r="J151" s="159"/>
      <c r="K151" s="159"/>
      <c r="L151" s="159"/>
      <c r="M151" s="159"/>
      <c r="N151" s="159"/>
      <c r="O151" s="159"/>
      <c r="P151" s="159"/>
      <c r="Q151" s="159"/>
      <c r="R151" s="159"/>
      <c r="S151" s="159"/>
    </row>
    <row r="152" spans="9:19" s="221" customFormat="1" x14ac:dyDescent="0.2">
      <c r="I152" s="159"/>
      <c r="J152" s="159"/>
      <c r="K152" s="159"/>
      <c r="L152" s="159"/>
      <c r="M152" s="159"/>
      <c r="N152" s="159"/>
      <c r="O152" s="159"/>
      <c r="P152" s="159"/>
      <c r="Q152" s="159"/>
      <c r="R152" s="159"/>
      <c r="S152" s="159"/>
    </row>
    <row r="153" spans="9:19" s="221" customFormat="1" x14ac:dyDescent="0.2">
      <c r="I153" s="159"/>
      <c r="J153" s="159"/>
      <c r="K153" s="159"/>
      <c r="L153" s="159"/>
      <c r="M153" s="159"/>
      <c r="N153" s="159"/>
      <c r="O153" s="159"/>
      <c r="P153" s="159"/>
      <c r="Q153" s="159"/>
      <c r="R153" s="159"/>
      <c r="S153" s="159"/>
    </row>
    <row r="154" spans="9:19" s="221" customFormat="1" x14ac:dyDescent="0.2">
      <c r="I154" s="159"/>
      <c r="J154" s="159"/>
      <c r="K154" s="159"/>
      <c r="L154" s="159"/>
      <c r="M154" s="159"/>
      <c r="N154" s="159"/>
      <c r="O154" s="159"/>
      <c r="P154" s="159"/>
      <c r="Q154" s="159"/>
      <c r="R154" s="159"/>
      <c r="S154" s="159"/>
    </row>
    <row r="155" spans="9:19" s="221" customFormat="1" x14ac:dyDescent="0.2">
      <c r="I155" s="159"/>
      <c r="J155" s="159"/>
      <c r="K155" s="159"/>
      <c r="L155" s="159"/>
      <c r="M155" s="159"/>
      <c r="N155" s="159"/>
      <c r="O155" s="159"/>
      <c r="P155" s="159"/>
      <c r="Q155" s="159"/>
      <c r="R155" s="159"/>
      <c r="S155" s="159"/>
    </row>
    <row r="156" spans="9:19" s="221" customFormat="1" x14ac:dyDescent="0.2">
      <c r="I156" s="159"/>
      <c r="J156" s="159"/>
      <c r="K156" s="159"/>
      <c r="L156" s="159"/>
      <c r="M156" s="159"/>
      <c r="N156" s="159"/>
      <c r="O156" s="159"/>
      <c r="P156" s="159"/>
      <c r="Q156" s="159"/>
      <c r="R156" s="159"/>
      <c r="S156" s="159"/>
    </row>
    <row r="157" spans="9:19" s="221" customFormat="1" x14ac:dyDescent="0.2">
      <c r="I157" s="159"/>
      <c r="J157" s="159"/>
      <c r="K157" s="159"/>
      <c r="L157" s="159"/>
      <c r="M157" s="159"/>
      <c r="N157" s="159"/>
      <c r="O157" s="159"/>
      <c r="P157" s="159"/>
      <c r="Q157" s="159"/>
      <c r="R157" s="159"/>
      <c r="S157" s="159"/>
    </row>
    <row r="158" spans="9:19" s="221" customFormat="1" x14ac:dyDescent="0.2">
      <c r="I158" s="159"/>
      <c r="J158" s="159"/>
      <c r="K158" s="159"/>
      <c r="L158" s="159"/>
      <c r="M158" s="159"/>
      <c r="N158" s="159"/>
      <c r="O158" s="159"/>
      <c r="P158" s="159"/>
      <c r="Q158" s="159"/>
      <c r="R158" s="159"/>
      <c r="S158" s="159"/>
    </row>
    <row r="159" spans="9:19" s="221" customFormat="1" x14ac:dyDescent="0.2">
      <c r="I159" s="159"/>
      <c r="J159" s="159"/>
      <c r="K159" s="159"/>
      <c r="L159" s="159"/>
      <c r="M159" s="159"/>
      <c r="N159" s="159"/>
      <c r="O159" s="159"/>
      <c r="P159" s="159"/>
      <c r="Q159" s="159"/>
      <c r="R159" s="159"/>
      <c r="S159" s="159"/>
    </row>
    <row r="160" spans="9:19" s="221" customFormat="1" x14ac:dyDescent="0.2">
      <c r="I160" s="159"/>
      <c r="J160" s="159"/>
      <c r="K160" s="159"/>
      <c r="L160" s="159"/>
      <c r="M160" s="159"/>
      <c r="N160" s="159"/>
      <c r="O160" s="159"/>
      <c r="P160" s="159"/>
      <c r="Q160" s="159"/>
      <c r="R160" s="159"/>
      <c r="S160" s="159"/>
    </row>
    <row r="161" spans="1:19" s="221" customFormat="1" x14ac:dyDescent="0.2">
      <c r="I161" s="159"/>
      <c r="J161" s="159"/>
      <c r="K161" s="159"/>
      <c r="L161" s="159"/>
      <c r="M161" s="159"/>
      <c r="N161" s="159"/>
      <c r="O161" s="159"/>
      <c r="P161" s="159"/>
      <c r="Q161" s="159"/>
      <c r="R161" s="159"/>
      <c r="S161" s="159"/>
    </row>
    <row r="162" spans="1:19" s="221" customFormat="1" x14ac:dyDescent="0.2">
      <c r="I162" s="159"/>
      <c r="J162" s="159"/>
      <c r="K162" s="159"/>
      <c r="L162" s="159"/>
      <c r="M162" s="159"/>
      <c r="N162" s="159"/>
      <c r="O162" s="159"/>
      <c r="P162" s="159"/>
      <c r="Q162" s="159"/>
      <c r="R162" s="159"/>
      <c r="S162" s="159"/>
    </row>
    <row r="163" spans="1:19" s="221" customFormat="1" x14ac:dyDescent="0.2">
      <c r="I163" s="159"/>
      <c r="J163" s="159"/>
      <c r="K163" s="159"/>
      <c r="L163" s="159"/>
      <c r="M163" s="159"/>
      <c r="N163" s="159"/>
      <c r="O163" s="159"/>
      <c r="P163" s="159"/>
      <c r="Q163" s="159"/>
      <c r="R163" s="159"/>
      <c r="S163" s="159"/>
    </row>
    <row r="164" spans="1:19" s="221" customFormat="1" x14ac:dyDescent="0.2">
      <c r="I164" s="159"/>
      <c r="J164" s="159"/>
      <c r="K164" s="159"/>
      <c r="L164" s="159"/>
      <c r="M164" s="159"/>
      <c r="N164" s="159"/>
      <c r="O164" s="159"/>
      <c r="P164" s="159"/>
      <c r="Q164" s="159"/>
      <c r="R164" s="159"/>
      <c r="S164" s="159"/>
    </row>
    <row r="165" spans="1:19" s="220" customFormat="1" x14ac:dyDescent="0.2">
      <c r="A165" s="221"/>
      <c r="B165" s="221"/>
      <c r="C165" s="221"/>
      <c r="D165" s="221"/>
      <c r="E165" s="221"/>
      <c r="F165" s="221"/>
      <c r="G165" s="221"/>
      <c r="H165" s="221"/>
      <c r="I165" s="159"/>
      <c r="J165" s="159"/>
      <c r="K165" s="159"/>
      <c r="L165" s="159"/>
      <c r="M165" s="159"/>
      <c r="N165" s="159"/>
      <c r="O165" s="159"/>
      <c r="P165" s="159"/>
      <c r="Q165" s="159"/>
      <c r="R165" s="159"/>
      <c r="S165" s="159"/>
    </row>
    <row r="166" spans="1:19" s="220" customFormat="1" x14ac:dyDescent="0.2">
      <c r="A166" s="221"/>
      <c r="B166" s="221"/>
      <c r="C166" s="221"/>
      <c r="D166" s="221"/>
      <c r="E166" s="221"/>
      <c r="F166" s="221"/>
      <c r="G166" s="221"/>
      <c r="H166" s="221"/>
      <c r="I166" s="159"/>
      <c r="J166" s="159"/>
      <c r="K166" s="159"/>
      <c r="L166" s="159"/>
      <c r="M166" s="159"/>
      <c r="N166" s="159"/>
      <c r="O166" s="159"/>
      <c r="P166" s="159"/>
      <c r="Q166" s="159"/>
      <c r="R166" s="159"/>
      <c r="S166" s="159"/>
    </row>
    <row r="167" spans="1:19" s="220" customFormat="1" x14ac:dyDescent="0.2">
      <c r="A167" s="221"/>
      <c r="B167" s="221"/>
      <c r="C167" s="221"/>
      <c r="D167" s="221"/>
      <c r="E167" s="221"/>
      <c r="F167" s="221"/>
      <c r="G167" s="221"/>
      <c r="H167" s="221"/>
      <c r="I167" s="159"/>
      <c r="J167" s="159"/>
      <c r="K167" s="159"/>
      <c r="L167" s="159"/>
      <c r="M167" s="159"/>
      <c r="N167" s="159"/>
      <c r="O167" s="159"/>
      <c r="P167" s="159"/>
      <c r="Q167" s="159"/>
      <c r="R167" s="159"/>
      <c r="S167" s="159"/>
    </row>
    <row r="168" spans="1:19" s="220" customFormat="1" x14ac:dyDescent="0.2">
      <c r="A168" s="221"/>
      <c r="B168" s="221"/>
      <c r="C168" s="221"/>
      <c r="D168" s="221"/>
      <c r="E168" s="221"/>
      <c r="F168" s="221"/>
      <c r="G168" s="221"/>
      <c r="H168" s="221"/>
      <c r="I168" s="159"/>
      <c r="J168" s="159"/>
      <c r="K168" s="159"/>
      <c r="L168" s="159"/>
      <c r="M168" s="159"/>
      <c r="N168" s="159"/>
      <c r="O168" s="159"/>
      <c r="P168" s="159"/>
      <c r="Q168" s="159"/>
      <c r="R168" s="159"/>
      <c r="S168" s="159"/>
    </row>
    <row r="169" spans="1:19" s="220" customFormat="1" x14ac:dyDescent="0.2">
      <c r="A169" s="221"/>
      <c r="B169" s="221"/>
      <c r="C169" s="221"/>
      <c r="D169" s="221"/>
      <c r="E169" s="221"/>
      <c r="F169" s="221"/>
      <c r="G169" s="221"/>
      <c r="H169" s="221"/>
      <c r="I169" s="159"/>
      <c r="J169" s="159"/>
      <c r="K169" s="159"/>
      <c r="L169" s="159"/>
      <c r="M169" s="159"/>
      <c r="N169" s="159"/>
      <c r="O169" s="159"/>
      <c r="P169" s="159"/>
      <c r="Q169" s="159"/>
      <c r="R169" s="159"/>
      <c r="S169" s="159"/>
    </row>
    <row r="170" spans="1:19" s="220" customFormat="1" x14ac:dyDescent="0.2">
      <c r="A170" s="221"/>
      <c r="B170" s="221"/>
      <c r="C170" s="221"/>
      <c r="D170" s="221"/>
      <c r="E170" s="221"/>
      <c r="F170" s="221"/>
      <c r="G170" s="221"/>
      <c r="H170" s="221"/>
      <c r="I170" s="159"/>
      <c r="J170" s="159"/>
      <c r="K170" s="159"/>
      <c r="L170" s="159"/>
      <c r="M170" s="159"/>
      <c r="N170" s="159"/>
      <c r="O170" s="159"/>
      <c r="P170" s="159"/>
      <c r="Q170" s="159"/>
      <c r="R170" s="159"/>
      <c r="S170" s="159"/>
    </row>
    <row r="171" spans="1:19" s="220" customFormat="1" x14ac:dyDescent="0.2">
      <c r="A171" s="221"/>
      <c r="B171" s="221"/>
      <c r="C171" s="221"/>
      <c r="D171" s="221"/>
      <c r="E171" s="221"/>
      <c r="F171" s="221"/>
      <c r="G171" s="221"/>
      <c r="H171" s="221"/>
      <c r="I171" s="159"/>
      <c r="J171" s="159"/>
      <c r="K171" s="159"/>
      <c r="L171" s="159"/>
      <c r="M171" s="159"/>
      <c r="N171" s="159"/>
      <c r="O171" s="159"/>
      <c r="P171" s="159"/>
      <c r="Q171" s="159"/>
      <c r="R171" s="159"/>
      <c r="S171" s="159"/>
    </row>
    <row r="172" spans="1:19" s="220" customFormat="1" x14ac:dyDescent="0.2">
      <c r="A172" s="221"/>
      <c r="B172" s="221"/>
      <c r="C172" s="221"/>
      <c r="D172" s="221"/>
      <c r="E172" s="221"/>
      <c r="F172" s="221"/>
      <c r="G172" s="221"/>
      <c r="H172" s="221"/>
      <c r="I172" s="159"/>
      <c r="J172" s="159"/>
      <c r="K172" s="159"/>
      <c r="L172" s="159"/>
      <c r="M172" s="159"/>
      <c r="N172" s="159"/>
      <c r="O172" s="159"/>
      <c r="P172" s="159"/>
      <c r="Q172" s="159"/>
      <c r="R172" s="159"/>
      <c r="S172" s="159"/>
    </row>
    <row r="173" spans="1:19" s="220" customFormat="1" x14ac:dyDescent="0.2">
      <c r="A173" s="221"/>
      <c r="B173" s="221"/>
      <c r="C173" s="221"/>
      <c r="D173" s="221"/>
      <c r="E173" s="221"/>
      <c r="F173" s="221"/>
      <c r="G173" s="221"/>
      <c r="H173" s="221"/>
      <c r="I173" s="159"/>
      <c r="J173" s="159"/>
      <c r="K173" s="159"/>
      <c r="L173" s="159"/>
      <c r="M173" s="159"/>
      <c r="N173" s="159"/>
      <c r="O173" s="159"/>
      <c r="P173" s="159"/>
      <c r="Q173" s="159"/>
      <c r="R173" s="159"/>
      <c r="S173" s="159"/>
    </row>
    <row r="174" spans="1:19" s="220" customFormat="1" x14ac:dyDescent="0.2">
      <c r="A174" s="221"/>
      <c r="B174" s="221"/>
      <c r="C174" s="221"/>
      <c r="D174" s="221"/>
      <c r="E174" s="221"/>
      <c r="F174" s="221"/>
      <c r="G174" s="221"/>
      <c r="H174" s="221"/>
      <c r="I174" s="159"/>
      <c r="J174" s="159"/>
      <c r="K174" s="159"/>
      <c r="L174" s="159"/>
      <c r="M174" s="159"/>
      <c r="N174" s="159"/>
      <c r="O174" s="159"/>
      <c r="P174" s="159"/>
      <c r="Q174" s="159"/>
      <c r="R174" s="159"/>
      <c r="S174" s="159"/>
    </row>
    <row r="175" spans="1:19" s="220" customFormat="1" x14ac:dyDescent="0.2">
      <c r="A175" s="221"/>
      <c r="B175" s="221"/>
      <c r="C175" s="221"/>
      <c r="D175" s="221"/>
      <c r="E175" s="221"/>
      <c r="F175" s="221"/>
      <c r="G175" s="221"/>
      <c r="H175" s="221"/>
      <c r="I175" s="159"/>
      <c r="J175" s="159"/>
      <c r="K175" s="159"/>
      <c r="L175" s="159"/>
      <c r="M175" s="159"/>
      <c r="N175" s="159"/>
      <c r="O175" s="159"/>
      <c r="P175" s="159"/>
      <c r="Q175" s="159"/>
      <c r="R175" s="159"/>
      <c r="S175" s="159"/>
    </row>
    <row r="176" spans="1:19" s="220" customFormat="1" x14ac:dyDescent="0.2">
      <c r="A176" s="221"/>
      <c r="B176" s="221"/>
      <c r="C176" s="221"/>
      <c r="D176" s="221"/>
      <c r="E176" s="221"/>
      <c r="F176" s="221"/>
      <c r="G176" s="221"/>
      <c r="H176" s="221"/>
      <c r="I176" s="159"/>
      <c r="J176" s="159"/>
      <c r="K176" s="159"/>
      <c r="L176" s="159"/>
      <c r="M176" s="159"/>
      <c r="N176" s="159"/>
      <c r="O176" s="159"/>
      <c r="P176" s="159"/>
      <c r="Q176" s="159"/>
      <c r="R176" s="159"/>
      <c r="S176" s="159"/>
    </row>
  </sheetData>
  <mergeCells count="93">
    <mergeCell ref="A2:H2"/>
    <mergeCell ref="A3:H3"/>
    <mergeCell ref="A5:H5"/>
    <mergeCell ref="A7:H7"/>
    <mergeCell ref="A10:H10"/>
    <mergeCell ref="A12:B13"/>
    <mergeCell ref="C12:H12"/>
    <mergeCell ref="C13:D13"/>
    <mergeCell ref="E13:F13"/>
    <mergeCell ref="G13:H13"/>
    <mergeCell ref="C15:D15"/>
    <mergeCell ref="E15:F15"/>
    <mergeCell ref="G15:H15"/>
    <mergeCell ref="C16:D16"/>
    <mergeCell ref="E16:F16"/>
    <mergeCell ref="G16:H16"/>
    <mergeCell ref="C17:D17"/>
    <mergeCell ref="E17:F17"/>
    <mergeCell ref="G17:H17"/>
    <mergeCell ref="C18:D18"/>
    <mergeCell ref="E18:F18"/>
    <mergeCell ref="G18:H18"/>
    <mergeCell ref="A19:B19"/>
    <mergeCell ref="C19:D19"/>
    <mergeCell ref="E19:F19"/>
    <mergeCell ref="G19:H19"/>
    <mergeCell ref="A25:H25"/>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0:H50"/>
    <mergeCell ref="A52:H52"/>
    <mergeCell ref="A54:H54"/>
    <mergeCell ref="A56:H56"/>
    <mergeCell ref="A58:B60"/>
    <mergeCell ref="C58:D59"/>
    <mergeCell ref="E58:F59"/>
    <mergeCell ref="G58:H58"/>
    <mergeCell ref="G59:H59"/>
    <mergeCell ref="C80:E80"/>
    <mergeCell ref="A62:B62"/>
    <mergeCell ref="A63:B63"/>
    <mergeCell ref="A64:B64"/>
    <mergeCell ref="A65:B65"/>
    <mergeCell ref="A66:B66"/>
    <mergeCell ref="A69:H69"/>
    <mergeCell ref="A71:H71"/>
    <mergeCell ref="A73:H73"/>
    <mergeCell ref="A75:H75"/>
    <mergeCell ref="A77:B78"/>
    <mergeCell ref="C77:E78"/>
    <mergeCell ref="C90:E90"/>
    <mergeCell ref="A92:B92"/>
    <mergeCell ref="A93:B93"/>
    <mergeCell ref="A94:B94"/>
    <mergeCell ref="A97:H97"/>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3"/>
      <c r="B6" s="153"/>
      <c r="C6" s="153"/>
      <c r="D6" s="153"/>
      <c r="E6" s="153"/>
      <c r="F6" s="153"/>
      <c r="G6" s="153"/>
    </row>
    <row r="7" spans="1:7" x14ac:dyDescent="0.2">
      <c r="A7" s="153"/>
      <c r="B7" s="153"/>
      <c r="C7" s="153"/>
      <c r="D7" s="153"/>
      <c r="E7" s="153"/>
      <c r="F7" s="153"/>
      <c r="G7" s="153"/>
    </row>
    <row r="8" spans="1:7" x14ac:dyDescent="0.2">
      <c r="A8" s="153"/>
      <c r="B8" s="153"/>
      <c r="C8" s="153"/>
      <c r="D8" s="153"/>
      <c r="E8" s="153"/>
      <c r="F8" s="153"/>
      <c r="G8" s="153"/>
    </row>
    <row r="9" spans="1:7" x14ac:dyDescent="0.2">
      <c r="A9" s="153"/>
      <c r="B9" s="153"/>
      <c r="C9" s="153"/>
      <c r="D9" s="153"/>
      <c r="E9" s="153"/>
      <c r="F9" s="153"/>
      <c r="G9" s="153"/>
    </row>
    <row r="10" spans="1:7" x14ac:dyDescent="0.2">
      <c r="A10" s="153"/>
      <c r="B10" s="153"/>
      <c r="C10" s="153"/>
      <c r="D10" s="153"/>
      <c r="E10" s="153"/>
      <c r="F10" s="153"/>
      <c r="G10" s="153"/>
    </row>
    <row r="11" spans="1:7" x14ac:dyDescent="0.2">
      <c r="A11" s="153"/>
      <c r="B11" s="153"/>
      <c r="C11" s="153"/>
      <c r="D11" s="153"/>
      <c r="E11" s="153"/>
      <c r="F11" s="153"/>
      <c r="G11" s="153"/>
    </row>
    <row r="12" spans="1:7" x14ac:dyDescent="0.2">
      <c r="A12" s="153"/>
      <c r="B12" s="153"/>
      <c r="C12" s="153"/>
      <c r="D12" s="153"/>
      <c r="E12" s="153"/>
      <c r="F12" s="153"/>
      <c r="G12" s="153"/>
    </row>
    <row r="13" spans="1:7" x14ac:dyDescent="0.2">
      <c r="A13" s="153"/>
      <c r="B13" s="153"/>
      <c r="C13" s="153"/>
      <c r="D13" s="153"/>
      <c r="E13" s="153"/>
      <c r="F13" s="153"/>
      <c r="G13" s="153"/>
    </row>
    <row r="14" spans="1:7" ht="12.75" customHeight="1" x14ac:dyDescent="0.2">
      <c r="A14" s="153"/>
      <c r="B14" s="153"/>
      <c r="C14" s="153"/>
      <c r="D14" s="153"/>
      <c r="E14" s="153"/>
      <c r="F14" s="153"/>
      <c r="G14" s="153"/>
    </row>
    <row r="15" spans="1:7" ht="12.75" customHeight="1" x14ac:dyDescent="0.2">
      <c r="A15" s="153"/>
      <c r="B15" s="153"/>
      <c r="C15" s="153"/>
      <c r="D15" s="153"/>
      <c r="E15" s="153"/>
      <c r="F15" s="153"/>
      <c r="G15" s="153"/>
    </row>
    <row r="16" spans="1:7" ht="12.75" customHeight="1" x14ac:dyDescent="0.2">
      <c r="A16" s="153"/>
      <c r="B16" s="153"/>
      <c r="C16" s="153"/>
      <c r="D16" s="153"/>
      <c r="E16" s="153"/>
      <c r="F16" s="153"/>
      <c r="G16" s="153"/>
    </row>
    <row r="17" spans="1:7" ht="12.75" customHeight="1" x14ac:dyDescent="0.2">
      <c r="A17" s="153"/>
      <c r="B17" s="153"/>
      <c r="C17" s="153"/>
      <c r="D17" s="153"/>
      <c r="E17" s="153"/>
      <c r="F17" s="153"/>
      <c r="G17" s="153"/>
    </row>
    <row r="18" spans="1:7" ht="12.75" customHeight="1" x14ac:dyDescent="0.2">
      <c r="A18" s="153"/>
      <c r="B18" s="153"/>
      <c r="C18" s="153"/>
      <c r="D18" s="153"/>
      <c r="E18" s="153"/>
      <c r="F18" s="153"/>
      <c r="G18" s="153"/>
    </row>
    <row r="19" spans="1:7" ht="12.75" customHeight="1" x14ac:dyDescent="0.2">
      <c r="A19" s="153"/>
      <c r="B19" s="153"/>
      <c r="C19" s="153"/>
      <c r="D19" s="153"/>
      <c r="E19" s="153"/>
      <c r="F19" s="153"/>
      <c r="G19" s="153"/>
    </row>
    <row r="20" spans="1:7" ht="12.75" customHeight="1" x14ac:dyDescent="0.2">
      <c r="A20" s="153"/>
      <c r="B20" s="153"/>
      <c r="C20" s="153"/>
      <c r="D20" s="153"/>
      <c r="E20" s="153"/>
      <c r="F20" s="153"/>
      <c r="G20" s="153"/>
    </row>
    <row r="21" spans="1:7" ht="12.75" customHeight="1" x14ac:dyDescent="0.2">
      <c r="A21" s="153"/>
      <c r="B21" s="153"/>
      <c r="C21" s="153"/>
      <c r="D21" s="153"/>
      <c r="E21" s="153"/>
      <c r="F21" s="153"/>
      <c r="G21" s="153"/>
    </row>
    <row r="22" spans="1:7" ht="12.75" customHeight="1" x14ac:dyDescent="0.2">
      <c r="A22" s="153"/>
      <c r="B22" s="153"/>
      <c r="C22" s="153"/>
      <c r="D22" s="153"/>
      <c r="E22" s="153"/>
      <c r="F22" s="153"/>
      <c r="G22" s="153"/>
    </row>
    <row r="23" spans="1:7" ht="12.75" customHeight="1" x14ac:dyDescent="0.2">
      <c r="A23" s="153"/>
      <c r="B23" s="153"/>
      <c r="C23" s="153"/>
      <c r="D23" s="153"/>
      <c r="E23" s="153"/>
      <c r="F23" s="153"/>
      <c r="G23" s="153"/>
    </row>
    <row r="24" spans="1:7" ht="12.75" customHeight="1" x14ac:dyDescent="0.2">
      <c r="A24" s="153"/>
      <c r="B24" s="153"/>
      <c r="C24" s="153"/>
      <c r="D24" s="153"/>
      <c r="E24" s="153"/>
      <c r="F24" s="153"/>
      <c r="G24" s="153"/>
    </row>
    <row r="25" spans="1:7" ht="12.75" customHeight="1" x14ac:dyDescent="0.2">
      <c r="A25" s="153"/>
      <c r="B25" s="153"/>
      <c r="C25" s="153"/>
      <c r="D25" s="153"/>
      <c r="E25" s="153"/>
      <c r="F25" s="153"/>
      <c r="G25" s="153"/>
    </row>
    <row r="26" spans="1:7" ht="12.75" customHeight="1" x14ac:dyDescent="0.2">
      <c r="A26" s="153"/>
      <c r="B26" s="153"/>
      <c r="C26" s="153"/>
      <c r="D26" s="153"/>
      <c r="E26" s="153"/>
      <c r="F26" s="153"/>
      <c r="G26" s="153"/>
    </row>
    <row r="27" spans="1:7" ht="12.75" customHeight="1" x14ac:dyDescent="0.2">
      <c r="A27" s="153"/>
      <c r="B27" s="153"/>
      <c r="C27" s="153"/>
      <c r="D27" s="153"/>
      <c r="E27" s="153"/>
      <c r="F27" s="153"/>
      <c r="G27" s="153"/>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topLeftCell="A25" zoomScaleNormal="100" workbookViewId="0">
      <selection activeCell="A40" activeCellId="1" sqref="C28:D28 A40"/>
    </sheetView>
  </sheetViews>
  <sheetFormatPr baseColWidth="10" defaultColWidth="11.42578125" defaultRowHeight="12.75" x14ac:dyDescent="0.2"/>
  <cols>
    <col min="1" max="7" width="13.28515625" style="154" customWidth="1"/>
    <col min="8" max="8" width="12.140625" style="154" customWidth="1"/>
    <col min="9" max="9" width="7.7109375" style="154" customWidth="1"/>
    <col min="10" max="10" width="11.42578125" style="154"/>
    <col min="11" max="11" width="7.7109375" style="154" customWidth="1"/>
    <col min="12" max="16384" width="11.42578125" style="15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7"/>
    </row>
    <row r="34" spans="9:13" ht="14.25" customHeight="1" x14ac:dyDescent="0.2">
      <c r="K34" s="156"/>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4" customWidth="1"/>
    <col min="8" max="16384" width="11.42578125" style="154"/>
  </cols>
  <sheetData>
    <row r="1" spans="4:4" ht="26.45" customHeight="1" x14ac:dyDescent="0.2"/>
    <row r="2" spans="4:4" ht="21" customHeight="1" x14ac:dyDescent="0.2">
      <c r="D2" s="15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120" zoomScaleNormal="120" workbookViewId="0"/>
  </sheetViews>
  <sheetFormatPr baseColWidth="10" defaultRowHeight="12.75" x14ac:dyDescent="0.2"/>
  <cols>
    <col min="1" max="1" width="3.42578125" style="99"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9" customWidth="1"/>
    <col min="10" max="10" width="8.42578125" customWidth="1"/>
  </cols>
  <sheetData>
    <row r="1" spans="1:10" x14ac:dyDescent="0.2">
      <c r="B1" s="62" t="s">
        <v>171</v>
      </c>
      <c r="C1" s="62"/>
      <c r="D1" s="62"/>
      <c r="E1" s="62"/>
      <c r="F1" s="62"/>
      <c r="G1" s="62"/>
      <c r="H1" s="62"/>
      <c r="I1" s="62"/>
      <c r="J1" s="62"/>
    </row>
    <row r="2" spans="1:10" x14ac:dyDescent="0.2">
      <c r="B2" s="126"/>
      <c r="C2" s="127"/>
      <c r="D2" s="127"/>
      <c r="G2" s="127"/>
      <c r="H2" s="127"/>
      <c r="I2" s="127"/>
      <c r="J2" s="127"/>
    </row>
    <row r="3" spans="1:10" x14ac:dyDescent="0.2">
      <c r="B3" s="309" t="s">
        <v>172</v>
      </c>
      <c r="C3" s="309"/>
      <c r="D3" s="309"/>
      <c r="E3" s="309"/>
      <c r="F3" s="309"/>
      <c r="G3" s="309"/>
      <c r="H3" s="309"/>
      <c r="I3" s="309"/>
      <c r="J3" s="309"/>
    </row>
    <row r="4" spans="1:10" x14ac:dyDescent="0.2">
      <c r="B4" s="309" t="s">
        <v>173</v>
      </c>
      <c r="C4" s="309"/>
      <c r="D4" s="309"/>
      <c r="E4" s="309"/>
      <c r="F4" s="309"/>
      <c r="G4" s="309"/>
      <c r="H4" s="309"/>
      <c r="I4" s="309"/>
      <c r="J4" s="309"/>
    </row>
    <row r="5" spans="1:10" x14ac:dyDescent="0.2">
      <c r="B5" s="128"/>
      <c r="C5" s="128"/>
      <c r="D5" s="128"/>
      <c r="E5" s="127"/>
      <c r="F5" s="127"/>
      <c r="G5" s="128"/>
      <c r="H5" s="128"/>
      <c r="I5" s="128"/>
      <c r="J5" s="128"/>
    </row>
    <row r="6" spans="1:10" x14ac:dyDescent="0.2">
      <c r="B6" s="128"/>
      <c r="C6" s="128"/>
      <c r="D6" s="128"/>
      <c r="G6" s="128"/>
      <c r="H6" s="128"/>
      <c r="I6" s="128"/>
      <c r="J6" s="128"/>
    </row>
    <row r="7" spans="1:10" x14ac:dyDescent="0.2">
      <c r="A7" s="310" t="s">
        <v>3</v>
      </c>
      <c r="B7" s="313" t="s">
        <v>107</v>
      </c>
      <c r="C7" s="316" t="s">
        <v>174</v>
      </c>
      <c r="D7" s="316" t="s">
        <v>175</v>
      </c>
      <c r="E7" s="316" t="s">
        <v>170</v>
      </c>
      <c r="F7" s="316" t="s">
        <v>9</v>
      </c>
      <c r="G7" s="305" t="s">
        <v>10</v>
      </c>
      <c r="H7" s="306"/>
      <c r="I7" s="306"/>
      <c r="J7" s="306"/>
    </row>
    <row r="8" spans="1:10" x14ac:dyDescent="0.2">
      <c r="A8" s="311"/>
      <c r="B8" s="314"/>
      <c r="C8" s="314"/>
      <c r="D8" s="314"/>
      <c r="E8" s="314"/>
      <c r="F8" s="317"/>
      <c r="G8" s="319" t="s">
        <v>12</v>
      </c>
      <c r="H8" s="305" t="s">
        <v>176</v>
      </c>
      <c r="I8" s="306"/>
      <c r="J8" s="306"/>
    </row>
    <row r="9" spans="1:10" ht="22.5" x14ac:dyDescent="0.2">
      <c r="A9" s="311"/>
      <c r="B9" s="314"/>
      <c r="C9" s="315"/>
      <c r="D9" s="315"/>
      <c r="E9" s="315"/>
      <c r="F9" s="318"/>
      <c r="G9" s="320"/>
      <c r="H9" s="129" t="s">
        <v>177</v>
      </c>
      <c r="I9" s="129" t="s">
        <v>14</v>
      </c>
      <c r="J9" s="130" t="s">
        <v>178</v>
      </c>
    </row>
    <row r="10" spans="1:10" x14ac:dyDescent="0.2">
      <c r="A10" s="312"/>
      <c r="B10" s="315"/>
      <c r="C10" s="66" t="s">
        <v>16</v>
      </c>
      <c r="D10" s="131" t="s">
        <v>179</v>
      </c>
      <c r="E10" s="66" t="s">
        <v>18</v>
      </c>
      <c r="F10" s="307" t="s">
        <v>19</v>
      </c>
      <c r="G10" s="308"/>
      <c r="H10" s="308"/>
      <c r="I10" s="308"/>
      <c r="J10" s="308"/>
    </row>
    <row r="11" spans="1:10" x14ac:dyDescent="0.2">
      <c r="A11" s="72"/>
      <c r="B11" s="132"/>
      <c r="C11" s="73"/>
      <c r="D11" s="74"/>
      <c r="E11" s="76"/>
      <c r="F11" s="77"/>
      <c r="G11" s="74"/>
      <c r="H11" s="74"/>
      <c r="I11" s="74"/>
      <c r="J11" s="74"/>
    </row>
    <row r="12" spans="1:10" ht="12.95" customHeight="1" x14ac:dyDescent="0.2">
      <c r="A12" s="79" t="s">
        <v>117</v>
      </c>
      <c r="B12" s="80" t="s">
        <v>118</v>
      </c>
      <c r="C12" s="133">
        <v>805.33333333333303</v>
      </c>
      <c r="D12" s="133">
        <v>144634.88888888899</v>
      </c>
      <c r="E12" s="133">
        <v>170752.647</v>
      </c>
      <c r="F12" s="134">
        <v>4504025.6469999999</v>
      </c>
      <c r="G12" s="134">
        <v>29268047.596999999</v>
      </c>
      <c r="H12" s="134">
        <v>18584458.138</v>
      </c>
      <c r="I12" s="134">
        <v>10683589.459000001</v>
      </c>
      <c r="J12" s="134">
        <v>5381269.6339999996</v>
      </c>
    </row>
    <row r="13" spans="1:10" ht="12.95" customHeight="1" x14ac:dyDescent="0.2">
      <c r="A13" s="79"/>
      <c r="B13" s="83" t="s">
        <v>119</v>
      </c>
      <c r="C13" s="135"/>
      <c r="D13" s="136"/>
      <c r="E13" s="136"/>
      <c r="F13" s="137"/>
      <c r="G13" s="137"/>
      <c r="H13" s="137"/>
      <c r="I13" s="137"/>
      <c r="J13" s="137"/>
    </row>
    <row r="14" spans="1:10" ht="12.95" customHeight="1" x14ac:dyDescent="0.2">
      <c r="A14" s="79" t="s">
        <v>21</v>
      </c>
      <c r="B14" s="83" t="s">
        <v>120</v>
      </c>
      <c r="C14" s="138">
        <v>407.777777777778</v>
      </c>
      <c r="D14" s="138">
        <v>69569</v>
      </c>
      <c r="E14" s="138">
        <v>81962.956999999995</v>
      </c>
      <c r="F14" s="138">
        <v>2169561.1830000002</v>
      </c>
      <c r="G14" s="138">
        <v>13925294.651000001</v>
      </c>
      <c r="H14" s="138">
        <v>9105373.25</v>
      </c>
      <c r="I14" s="138">
        <v>4819921.4009999996</v>
      </c>
      <c r="J14" s="138">
        <v>2649246.5099999998</v>
      </c>
    </row>
    <row r="15" spans="1:10" ht="12.95" customHeight="1" x14ac:dyDescent="0.2">
      <c r="A15" s="79" t="s">
        <v>21</v>
      </c>
      <c r="B15" s="83" t="s">
        <v>121</v>
      </c>
      <c r="C15" s="138">
        <v>245.222222222222</v>
      </c>
      <c r="D15" s="138">
        <v>44543.777777777803</v>
      </c>
      <c r="E15" s="138">
        <v>52688.587</v>
      </c>
      <c r="F15" s="138">
        <v>1469616.01</v>
      </c>
      <c r="G15" s="138">
        <v>9041443.9220000003</v>
      </c>
      <c r="H15" s="138">
        <v>5256662.4989999998</v>
      </c>
      <c r="I15" s="138">
        <v>3784781.423</v>
      </c>
      <c r="J15" s="138">
        <v>1772179.449</v>
      </c>
    </row>
    <row r="16" spans="1:10" ht="12.95" customHeight="1" x14ac:dyDescent="0.2">
      <c r="A16" s="79" t="s">
        <v>21</v>
      </c>
      <c r="B16" s="83" t="s">
        <v>122</v>
      </c>
      <c r="C16" s="138">
        <v>31.3333333333333</v>
      </c>
      <c r="D16" s="138">
        <v>6937.1111111111104</v>
      </c>
      <c r="E16" s="138">
        <v>8548.1010000000006</v>
      </c>
      <c r="F16" s="138">
        <v>289430.26</v>
      </c>
      <c r="G16" s="138">
        <v>1539230.8659999999</v>
      </c>
      <c r="H16" s="138">
        <v>602157.35100000002</v>
      </c>
      <c r="I16" s="138">
        <v>937073.51500000001</v>
      </c>
      <c r="J16" s="138">
        <v>255448.696</v>
      </c>
    </row>
    <row r="17" spans="1:10" ht="12.95" customHeight="1" x14ac:dyDescent="0.2">
      <c r="A17" s="79" t="s">
        <v>21</v>
      </c>
      <c r="B17" s="83" t="s">
        <v>123</v>
      </c>
      <c r="C17" s="138">
        <v>121</v>
      </c>
      <c r="D17" s="138">
        <v>23585</v>
      </c>
      <c r="E17" s="138">
        <v>27553.002</v>
      </c>
      <c r="F17" s="138">
        <v>575418.19400000002</v>
      </c>
      <c r="G17" s="138">
        <v>4762078.1579999998</v>
      </c>
      <c r="H17" s="138">
        <v>3620265.0380000002</v>
      </c>
      <c r="I17" s="138">
        <v>1141813.1200000001</v>
      </c>
      <c r="J17" s="138">
        <v>704394.97900000005</v>
      </c>
    </row>
    <row r="18" spans="1:10" ht="12.95" customHeight="1" x14ac:dyDescent="0.2">
      <c r="A18" s="79"/>
      <c r="B18" s="72"/>
      <c r="C18" s="135"/>
      <c r="D18" s="136"/>
      <c r="E18" s="136"/>
      <c r="F18" s="136"/>
      <c r="G18" s="136"/>
      <c r="H18" s="136"/>
      <c r="I18" s="136"/>
      <c r="J18" s="136"/>
    </row>
    <row r="19" spans="1:10" ht="12.95" customHeight="1" x14ac:dyDescent="0.2">
      <c r="A19" s="79" t="s">
        <v>124</v>
      </c>
      <c r="B19" s="80" t="s">
        <v>180</v>
      </c>
      <c r="C19" s="139"/>
      <c r="D19" s="139"/>
      <c r="E19" s="139"/>
      <c r="F19" s="139"/>
      <c r="G19" s="140"/>
      <c r="H19" s="140"/>
      <c r="I19" s="139"/>
      <c r="J19" s="139"/>
    </row>
    <row r="20" spans="1:10" ht="12.95" customHeight="1" x14ac:dyDescent="0.2">
      <c r="A20" s="79"/>
      <c r="B20" s="80" t="s">
        <v>181</v>
      </c>
      <c r="C20" s="139">
        <v>3.6666666666666701</v>
      </c>
      <c r="D20" s="133">
        <v>494.777777777778</v>
      </c>
      <c r="E20" s="133">
        <v>807.88599999999997</v>
      </c>
      <c r="F20" s="134">
        <v>16850.468000000001</v>
      </c>
      <c r="G20" s="134">
        <v>52227.49</v>
      </c>
      <c r="H20" s="141" t="s">
        <v>21</v>
      </c>
      <c r="I20" s="141" t="s">
        <v>21</v>
      </c>
      <c r="J20" s="141" t="s">
        <v>21</v>
      </c>
    </row>
    <row r="21" spans="1:10" ht="12.95" customHeight="1" x14ac:dyDescent="0.2">
      <c r="A21" s="79"/>
      <c r="B21" s="72"/>
      <c r="C21" s="135"/>
      <c r="D21" s="136"/>
      <c r="E21" s="136"/>
      <c r="F21" s="136"/>
      <c r="G21" s="136"/>
      <c r="H21" s="136"/>
      <c r="I21" s="136"/>
      <c r="J21" s="136"/>
    </row>
    <row r="22" spans="1:10" ht="12.95" customHeight="1" x14ac:dyDescent="0.2">
      <c r="A22" s="79">
        <v>5</v>
      </c>
      <c r="B22" s="83" t="s">
        <v>126</v>
      </c>
      <c r="C22" s="142" t="s">
        <v>55</v>
      </c>
      <c r="D22" s="142" t="s">
        <v>55</v>
      </c>
      <c r="E22" s="142" t="s">
        <v>55</v>
      </c>
      <c r="F22" s="142" t="s">
        <v>55</v>
      </c>
      <c r="G22" s="142" t="s">
        <v>55</v>
      </c>
      <c r="H22" s="142" t="s">
        <v>55</v>
      </c>
      <c r="I22" s="142" t="s">
        <v>55</v>
      </c>
      <c r="J22" s="142" t="s">
        <v>55</v>
      </c>
    </row>
    <row r="23" spans="1:10" ht="12.95" customHeight="1" x14ac:dyDescent="0.2">
      <c r="A23" s="79">
        <v>6</v>
      </c>
      <c r="B23" s="83" t="s">
        <v>127</v>
      </c>
      <c r="C23" s="142" t="s">
        <v>55</v>
      </c>
      <c r="D23" s="142" t="s">
        <v>55</v>
      </c>
      <c r="E23" s="142" t="s">
        <v>55</v>
      </c>
      <c r="F23" s="142" t="s">
        <v>55</v>
      </c>
      <c r="G23" s="142" t="s">
        <v>55</v>
      </c>
      <c r="H23" s="142" t="s">
        <v>55</v>
      </c>
      <c r="I23" s="142" t="s">
        <v>55</v>
      </c>
      <c r="J23" s="142" t="s">
        <v>55</v>
      </c>
    </row>
    <row r="24" spans="1:10" ht="12.95" customHeight="1" x14ac:dyDescent="0.2">
      <c r="A24" s="79">
        <v>7</v>
      </c>
      <c r="B24" s="83" t="s">
        <v>128</v>
      </c>
      <c r="C24" s="142" t="s">
        <v>55</v>
      </c>
      <c r="D24" s="142" t="s">
        <v>55</v>
      </c>
      <c r="E24" s="142" t="s">
        <v>55</v>
      </c>
      <c r="F24" s="142" t="s">
        <v>55</v>
      </c>
      <c r="G24" s="142" t="s">
        <v>55</v>
      </c>
      <c r="H24" s="142" t="s">
        <v>55</v>
      </c>
      <c r="I24" s="142" t="s">
        <v>55</v>
      </c>
      <c r="J24" s="142" t="s">
        <v>55</v>
      </c>
    </row>
    <row r="25" spans="1:10" ht="12.95" customHeight="1" x14ac:dyDescent="0.2">
      <c r="A25" s="79">
        <v>8</v>
      </c>
      <c r="B25" s="83" t="s">
        <v>129</v>
      </c>
      <c r="C25" s="143"/>
      <c r="D25" s="144"/>
      <c r="E25" s="136"/>
      <c r="F25" s="136"/>
      <c r="G25" s="136"/>
      <c r="H25" s="136"/>
      <c r="I25" s="145"/>
      <c r="J25" s="145"/>
    </row>
    <row r="26" spans="1:10" ht="12.95" customHeight="1" x14ac:dyDescent="0.2">
      <c r="A26" s="79"/>
      <c r="B26" s="83" t="s">
        <v>130</v>
      </c>
      <c r="C26" s="138">
        <v>3.6666666666666701</v>
      </c>
      <c r="D26" s="138">
        <v>494.777777777778</v>
      </c>
      <c r="E26" s="138">
        <v>807.88599999999997</v>
      </c>
      <c r="F26" s="138">
        <v>16850.468000000001</v>
      </c>
      <c r="G26" s="138">
        <v>52227.49</v>
      </c>
      <c r="H26" s="142" t="s">
        <v>21</v>
      </c>
      <c r="I26" s="142" t="s">
        <v>21</v>
      </c>
      <c r="J26" s="142" t="s">
        <v>21</v>
      </c>
    </row>
    <row r="27" spans="1:10" ht="12.95" customHeight="1" x14ac:dyDescent="0.2">
      <c r="A27" s="79">
        <v>9</v>
      </c>
      <c r="B27" s="83" t="s">
        <v>131</v>
      </c>
      <c r="C27" s="143"/>
      <c r="D27" s="144"/>
      <c r="E27" s="136"/>
      <c r="F27" s="136"/>
      <c r="G27" s="136"/>
      <c r="H27" s="136"/>
      <c r="I27" s="145"/>
      <c r="J27" s="145"/>
    </row>
    <row r="28" spans="1:10" ht="12.95" customHeight="1" x14ac:dyDescent="0.2">
      <c r="A28" s="79"/>
      <c r="B28" s="83" t="s">
        <v>132</v>
      </c>
      <c r="C28" s="143"/>
      <c r="D28" s="143"/>
      <c r="E28" s="143"/>
      <c r="F28" s="143"/>
      <c r="G28" s="143"/>
      <c r="H28" s="143"/>
      <c r="I28" s="143"/>
      <c r="J28" s="143"/>
    </row>
    <row r="29" spans="1:10" ht="12.95" customHeight="1" x14ac:dyDescent="0.2">
      <c r="A29" s="79"/>
      <c r="B29" s="83" t="s">
        <v>133</v>
      </c>
      <c r="C29" s="142" t="s">
        <v>55</v>
      </c>
      <c r="D29" s="142" t="s">
        <v>55</v>
      </c>
      <c r="E29" s="142" t="s">
        <v>55</v>
      </c>
      <c r="F29" s="142" t="s">
        <v>55</v>
      </c>
      <c r="G29" s="142" t="s">
        <v>55</v>
      </c>
      <c r="H29" s="142" t="s">
        <v>55</v>
      </c>
      <c r="I29" s="142" t="s">
        <v>55</v>
      </c>
      <c r="J29" s="142" t="s">
        <v>55</v>
      </c>
    </row>
    <row r="30" spans="1:10" ht="12.95" customHeight="1" x14ac:dyDescent="0.2">
      <c r="A30" s="79"/>
      <c r="B30" s="72"/>
      <c r="C30" s="143"/>
      <c r="D30" s="143"/>
      <c r="E30" s="143"/>
      <c r="F30" s="143"/>
      <c r="G30" s="143"/>
      <c r="H30" s="143"/>
      <c r="I30" s="143"/>
      <c r="J30" s="143"/>
    </row>
    <row r="31" spans="1:10" ht="12.95" customHeight="1" x14ac:dyDescent="0.2">
      <c r="A31" s="79" t="s">
        <v>134</v>
      </c>
      <c r="B31" s="80" t="s">
        <v>135</v>
      </c>
      <c r="C31" s="139">
        <v>801.66666666666697</v>
      </c>
      <c r="D31" s="133">
        <v>144140.11111111101</v>
      </c>
      <c r="E31" s="133">
        <v>169944.761</v>
      </c>
      <c r="F31" s="134">
        <v>4487175.1789999995</v>
      </c>
      <c r="G31" s="134">
        <v>29215820.107000001</v>
      </c>
      <c r="H31" s="141" t="s">
        <v>21</v>
      </c>
      <c r="I31" s="141" t="s">
        <v>21</v>
      </c>
      <c r="J31" s="141" t="s">
        <v>21</v>
      </c>
    </row>
    <row r="32" spans="1:10" ht="12.95" customHeight="1" x14ac:dyDescent="0.2">
      <c r="A32" s="79"/>
      <c r="B32" s="72"/>
      <c r="C32" s="135"/>
      <c r="D32" s="136"/>
      <c r="E32" s="136"/>
      <c r="F32" s="136"/>
      <c r="G32" s="136"/>
      <c r="H32" s="136"/>
      <c r="I32" s="136"/>
      <c r="J32" s="136"/>
    </row>
    <row r="33" spans="1:10" ht="12.95" customHeight="1" x14ac:dyDescent="0.2">
      <c r="A33" s="79">
        <v>10</v>
      </c>
      <c r="B33" s="83" t="s">
        <v>136</v>
      </c>
      <c r="C33" s="138">
        <v>82</v>
      </c>
      <c r="D33" s="138">
        <v>17522.444444444402</v>
      </c>
      <c r="E33" s="138">
        <v>20487.322</v>
      </c>
      <c r="F33" s="138">
        <v>387382.30200000003</v>
      </c>
      <c r="G33" s="138">
        <v>3705419.7829999998</v>
      </c>
      <c r="H33" s="138">
        <v>2989437.6540000001</v>
      </c>
      <c r="I33" s="138">
        <v>715982.12899999996</v>
      </c>
      <c r="J33" s="143">
        <v>501645.288</v>
      </c>
    </row>
    <row r="34" spans="1:10" ht="12.95" customHeight="1" x14ac:dyDescent="0.2">
      <c r="A34" s="79">
        <v>11</v>
      </c>
      <c r="B34" s="83" t="s">
        <v>50</v>
      </c>
      <c r="C34" s="143">
        <v>5</v>
      </c>
      <c r="D34" s="138">
        <v>530</v>
      </c>
      <c r="E34" s="138">
        <v>602.38599999999997</v>
      </c>
      <c r="F34" s="138">
        <v>17668.958999999999</v>
      </c>
      <c r="G34" s="138">
        <v>283588.80200000003</v>
      </c>
      <c r="H34" s="142" t="s">
        <v>21</v>
      </c>
      <c r="I34" s="142" t="s">
        <v>21</v>
      </c>
      <c r="J34" s="142" t="s">
        <v>21</v>
      </c>
    </row>
    <row r="35" spans="1:10" ht="12.95" customHeight="1" x14ac:dyDescent="0.2">
      <c r="A35" s="79">
        <v>12</v>
      </c>
      <c r="B35" s="83" t="s">
        <v>51</v>
      </c>
      <c r="C35" s="143">
        <v>1</v>
      </c>
      <c r="D35" s="142" t="s">
        <v>21</v>
      </c>
      <c r="E35" s="142" t="s">
        <v>21</v>
      </c>
      <c r="F35" s="142" t="s">
        <v>21</v>
      </c>
      <c r="G35" s="142" t="s">
        <v>21</v>
      </c>
      <c r="H35" s="142" t="s">
        <v>21</v>
      </c>
      <c r="I35" s="142" t="s">
        <v>21</v>
      </c>
      <c r="J35" s="142" t="s">
        <v>21</v>
      </c>
    </row>
    <row r="36" spans="1:10" ht="12.95" customHeight="1" x14ac:dyDescent="0.2">
      <c r="A36" s="79">
        <v>13</v>
      </c>
      <c r="B36" s="83" t="s">
        <v>53</v>
      </c>
      <c r="C36" s="143">
        <v>10.8888888888889</v>
      </c>
      <c r="D36" s="138">
        <v>1273.2222222222199</v>
      </c>
      <c r="E36" s="138">
        <v>1552.8920000000001</v>
      </c>
      <c r="F36" s="138">
        <v>35275.135000000002</v>
      </c>
      <c r="G36" s="138">
        <v>203541.94099999999</v>
      </c>
      <c r="H36" s="136">
        <v>76775.697</v>
      </c>
      <c r="I36" s="145">
        <v>126766.24400000001</v>
      </c>
      <c r="J36" s="145">
        <v>104578.001</v>
      </c>
    </row>
    <row r="37" spans="1:10" ht="12.95" customHeight="1" x14ac:dyDescent="0.2">
      <c r="A37" s="79">
        <v>14</v>
      </c>
      <c r="B37" s="83" t="s">
        <v>137</v>
      </c>
      <c r="C37" s="138" t="s">
        <v>55</v>
      </c>
      <c r="D37" s="142" t="s">
        <v>55</v>
      </c>
      <c r="E37" s="142" t="s">
        <v>55</v>
      </c>
      <c r="F37" s="142" t="s">
        <v>55</v>
      </c>
      <c r="G37" s="142" t="s">
        <v>55</v>
      </c>
      <c r="H37" s="142" t="s">
        <v>55</v>
      </c>
      <c r="I37" s="142" t="s">
        <v>55</v>
      </c>
      <c r="J37" s="142" t="s">
        <v>55</v>
      </c>
    </row>
    <row r="38" spans="1:10" ht="12.95" customHeight="1" x14ac:dyDescent="0.2">
      <c r="A38" s="79">
        <v>15</v>
      </c>
      <c r="B38" s="83" t="s">
        <v>138</v>
      </c>
      <c r="C38" s="138"/>
      <c r="D38" s="138"/>
      <c r="E38" s="138"/>
      <c r="F38" s="138"/>
      <c r="G38" s="138"/>
      <c r="H38" s="138"/>
      <c r="I38" s="138"/>
      <c r="J38" s="143"/>
    </row>
    <row r="39" spans="1:10" ht="12.95" customHeight="1" x14ac:dyDescent="0.2">
      <c r="A39" s="79"/>
      <c r="B39" s="83" t="s">
        <v>139</v>
      </c>
      <c r="C39" s="138">
        <v>0.44444444444444398</v>
      </c>
      <c r="D39" s="142" t="s">
        <v>21</v>
      </c>
      <c r="E39" s="142" t="s">
        <v>21</v>
      </c>
      <c r="F39" s="142" t="s">
        <v>21</v>
      </c>
      <c r="G39" s="142" t="s">
        <v>21</v>
      </c>
      <c r="H39" s="142" t="s">
        <v>21</v>
      </c>
      <c r="I39" s="142" t="s">
        <v>21</v>
      </c>
      <c r="J39" s="142" t="s">
        <v>21</v>
      </c>
    </row>
    <row r="40" spans="1:10" ht="12.95" customHeight="1" x14ac:dyDescent="0.2">
      <c r="A40" s="79">
        <v>16</v>
      </c>
      <c r="B40" s="83" t="s">
        <v>140</v>
      </c>
      <c r="C40" s="138"/>
      <c r="D40" s="138"/>
      <c r="E40" s="138"/>
      <c r="F40" s="138"/>
      <c r="G40" s="138"/>
      <c r="H40" s="138"/>
      <c r="I40" s="138"/>
      <c r="J40" s="143"/>
    </row>
    <row r="41" spans="1:10" ht="12.95" customHeight="1" x14ac:dyDescent="0.2">
      <c r="A41" s="79"/>
      <c r="B41" s="83" t="s">
        <v>141</v>
      </c>
      <c r="C41" s="138">
        <v>13.4444444444444</v>
      </c>
      <c r="D41" s="138">
        <v>3053</v>
      </c>
      <c r="E41" s="138">
        <v>3547.13</v>
      </c>
      <c r="F41" s="138">
        <v>92411.3</v>
      </c>
      <c r="G41" s="138">
        <v>649779.22699999996</v>
      </c>
      <c r="H41" s="138">
        <v>412238.13099999999</v>
      </c>
      <c r="I41" s="138">
        <v>237541.09599999999</v>
      </c>
      <c r="J41" s="142" t="s">
        <v>21</v>
      </c>
    </row>
    <row r="42" spans="1:10" ht="12.95" customHeight="1" x14ac:dyDescent="0.2">
      <c r="A42" s="79">
        <v>17</v>
      </c>
      <c r="B42" s="83" t="s">
        <v>142</v>
      </c>
      <c r="C42" s="138"/>
      <c r="D42" s="138"/>
      <c r="E42" s="138"/>
      <c r="F42" s="138"/>
      <c r="G42" s="138"/>
      <c r="H42" s="138"/>
      <c r="I42" s="138"/>
      <c r="J42" s="143"/>
    </row>
    <row r="43" spans="1:10" ht="12.95" customHeight="1" x14ac:dyDescent="0.2">
      <c r="A43" s="79"/>
      <c r="B43" s="83" t="s">
        <v>143</v>
      </c>
      <c r="C43" s="138">
        <v>17.5555555555556</v>
      </c>
      <c r="D43" s="138">
        <v>3366.8888888888901</v>
      </c>
      <c r="E43" s="138">
        <v>3838.0030000000002</v>
      </c>
      <c r="F43" s="138">
        <v>105133.87699999999</v>
      </c>
      <c r="G43" s="138">
        <v>926976.78099999996</v>
      </c>
      <c r="H43" s="138">
        <v>627954.07900000003</v>
      </c>
      <c r="I43" s="138">
        <v>299022.70199999999</v>
      </c>
      <c r="J43" s="143">
        <v>210727.43700000001</v>
      </c>
    </row>
    <row r="44" spans="1:10" ht="12.95" customHeight="1" x14ac:dyDescent="0.2">
      <c r="A44" s="79">
        <v>18</v>
      </c>
      <c r="B44" s="83" t="s">
        <v>144</v>
      </c>
      <c r="C44" s="138"/>
      <c r="D44" s="138"/>
      <c r="E44" s="138"/>
      <c r="F44" s="138"/>
      <c r="G44" s="138"/>
      <c r="H44" s="138"/>
      <c r="I44" s="138"/>
      <c r="J44" s="143"/>
    </row>
    <row r="45" spans="1:10" ht="12.95" customHeight="1" x14ac:dyDescent="0.2">
      <c r="A45" s="79"/>
      <c r="B45" s="83" t="s">
        <v>145</v>
      </c>
      <c r="C45" s="138"/>
      <c r="D45" s="138"/>
      <c r="E45" s="138"/>
      <c r="F45" s="138"/>
      <c r="G45" s="138"/>
      <c r="H45" s="138"/>
      <c r="I45" s="138"/>
      <c r="J45" s="143"/>
    </row>
    <row r="46" spans="1:10" ht="12.95" customHeight="1" x14ac:dyDescent="0.2">
      <c r="A46" s="79"/>
      <c r="B46" s="83" t="s">
        <v>146</v>
      </c>
      <c r="C46" s="138">
        <v>11.6666666666667</v>
      </c>
      <c r="D46" s="138">
        <v>1829.8888888888901</v>
      </c>
      <c r="E46" s="138">
        <v>2154.7800000000002</v>
      </c>
      <c r="F46" s="138">
        <v>51156.868999999999</v>
      </c>
      <c r="G46" s="138">
        <v>298067.78399999999</v>
      </c>
      <c r="H46" s="138">
        <v>224361.622</v>
      </c>
      <c r="I46" s="138">
        <v>73706.161999999997</v>
      </c>
      <c r="J46" s="145">
        <v>39427.457999999999</v>
      </c>
    </row>
    <row r="47" spans="1:10" ht="12.95" customHeight="1" x14ac:dyDescent="0.2">
      <c r="A47" s="79">
        <v>19</v>
      </c>
      <c r="B47" s="83" t="s">
        <v>147</v>
      </c>
      <c r="C47" s="142" t="s">
        <v>55</v>
      </c>
      <c r="D47" s="142" t="s">
        <v>55</v>
      </c>
      <c r="E47" s="142" t="s">
        <v>55</v>
      </c>
      <c r="F47" s="142" t="s">
        <v>55</v>
      </c>
      <c r="G47" s="142" t="s">
        <v>55</v>
      </c>
      <c r="H47" s="142" t="s">
        <v>55</v>
      </c>
      <c r="I47" s="142" t="s">
        <v>55</v>
      </c>
      <c r="J47" s="142" t="s">
        <v>55</v>
      </c>
    </row>
    <row r="48" spans="1:10" ht="12.95" customHeight="1" x14ac:dyDescent="0.2">
      <c r="A48" s="79">
        <v>20</v>
      </c>
      <c r="B48" s="83" t="s">
        <v>148</v>
      </c>
      <c r="C48" s="138">
        <v>25</v>
      </c>
      <c r="D48" s="138">
        <v>3919.1111111111099</v>
      </c>
      <c r="E48" s="138">
        <v>4676.8590000000004</v>
      </c>
      <c r="F48" s="138">
        <v>153894.80900000001</v>
      </c>
      <c r="G48" s="138">
        <v>981267.14800000004</v>
      </c>
      <c r="H48" s="138">
        <v>367375.97499999998</v>
      </c>
      <c r="I48" s="138">
        <v>613891.17299999995</v>
      </c>
      <c r="J48" s="143">
        <v>256715.005</v>
      </c>
    </row>
    <row r="49" spans="1:10" ht="12.95" customHeight="1" x14ac:dyDescent="0.2">
      <c r="A49" s="79">
        <v>21</v>
      </c>
      <c r="B49" s="83" t="s">
        <v>149</v>
      </c>
      <c r="C49" s="138"/>
      <c r="D49" s="138"/>
      <c r="E49" s="138"/>
      <c r="F49" s="138"/>
      <c r="G49" s="138"/>
      <c r="H49" s="138"/>
      <c r="I49" s="138"/>
      <c r="J49" s="143"/>
    </row>
    <row r="50" spans="1:10" ht="12.95" customHeight="1" x14ac:dyDescent="0.2">
      <c r="A50" s="79"/>
      <c r="B50" s="83" t="s">
        <v>150</v>
      </c>
      <c r="C50" s="138">
        <v>7</v>
      </c>
      <c r="D50" s="138">
        <v>1580.8888888888901</v>
      </c>
      <c r="E50" s="138">
        <v>1818.854</v>
      </c>
      <c r="F50" s="138">
        <v>64896.178999999996</v>
      </c>
      <c r="G50" s="138">
        <v>278085.76000000001</v>
      </c>
      <c r="H50" s="138">
        <v>70031.316999999995</v>
      </c>
      <c r="I50" s="138">
        <v>208054.443</v>
      </c>
      <c r="J50" s="142" t="s">
        <v>21</v>
      </c>
    </row>
    <row r="51" spans="1:10" ht="12.95" customHeight="1" x14ac:dyDescent="0.2">
      <c r="A51" s="79">
        <v>22</v>
      </c>
      <c r="B51" s="83" t="s">
        <v>151</v>
      </c>
      <c r="C51" s="138"/>
      <c r="D51" s="138"/>
      <c r="E51" s="138"/>
      <c r="F51" s="138"/>
      <c r="G51" s="138"/>
      <c r="H51" s="138"/>
      <c r="I51" s="138"/>
      <c r="J51" s="143"/>
    </row>
    <row r="52" spans="1:10" ht="12.95" customHeight="1" x14ac:dyDescent="0.2">
      <c r="A52" s="79"/>
      <c r="B52" s="83" t="s">
        <v>152</v>
      </c>
      <c r="C52" s="138">
        <v>98.5555555555556</v>
      </c>
      <c r="D52" s="138">
        <v>14811.4444444444</v>
      </c>
      <c r="E52" s="138">
        <v>18054.587</v>
      </c>
      <c r="F52" s="138">
        <v>415341.69300000003</v>
      </c>
      <c r="G52" s="138">
        <v>2483125.4709999999</v>
      </c>
      <c r="H52" s="138">
        <v>1638517.4380000001</v>
      </c>
      <c r="I52" s="138">
        <v>844608.03300000005</v>
      </c>
      <c r="J52" s="143">
        <v>472081.76199999999</v>
      </c>
    </row>
    <row r="53" spans="1:10" ht="12.95" customHeight="1" x14ac:dyDescent="0.2">
      <c r="A53" s="79">
        <v>23</v>
      </c>
      <c r="B53" s="83" t="s">
        <v>153</v>
      </c>
      <c r="C53" s="138"/>
      <c r="D53" s="138"/>
      <c r="E53" s="138"/>
      <c r="F53" s="138"/>
      <c r="G53" s="138"/>
      <c r="H53" s="138"/>
      <c r="I53" s="138"/>
      <c r="J53" s="143"/>
    </row>
    <row r="54" spans="1:10" ht="12.95" customHeight="1" x14ac:dyDescent="0.2">
      <c r="A54" s="79"/>
      <c r="B54" s="83" t="s">
        <v>154</v>
      </c>
      <c r="C54" s="138"/>
      <c r="D54" s="138"/>
      <c r="E54" s="138"/>
      <c r="F54" s="138"/>
      <c r="G54" s="138"/>
      <c r="H54" s="138"/>
      <c r="I54" s="138"/>
      <c r="J54" s="143"/>
    </row>
    <row r="55" spans="1:10" ht="12.95" customHeight="1" x14ac:dyDescent="0.2">
      <c r="A55" s="79"/>
      <c r="B55" s="83" t="s">
        <v>155</v>
      </c>
      <c r="C55" s="138">
        <v>54.7777777777778</v>
      </c>
      <c r="D55" s="138">
        <v>7719.8888888888896</v>
      </c>
      <c r="E55" s="138">
        <v>8982.3029999999999</v>
      </c>
      <c r="F55" s="138">
        <v>229402.39799999999</v>
      </c>
      <c r="G55" s="138">
        <v>1228808.3330000001</v>
      </c>
      <c r="H55" s="138">
        <v>905882.64199999999</v>
      </c>
      <c r="I55" s="138">
        <v>322925.69099999999</v>
      </c>
      <c r="J55" s="138">
        <v>150835.728</v>
      </c>
    </row>
    <row r="56" spans="1:10" ht="12.95" customHeight="1" x14ac:dyDescent="0.2">
      <c r="A56" s="79">
        <v>24</v>
      </c>
      <c r="B56" s="83" t="s">
        <v>156</v>
      </c>
      <c r="C56" s="138">
        <v>18.8888888888889</v>
      </c>
      <c r="D56" s="138">
        <v>5697</v>
      </c>
      <c r="E56" s="138">
        <v>6128.4089999999997</v>
      </c>
      <c r="F56" s="138">
        <v>188797.02799999999</v>
      </c>
      <c r="G56" s="138">
        <v>1468334.736</v>
      </c>
      <c r="H56" s="138">
        <v>920435.63100000005</v>
      </c>
      <c r="I56" s="138">
        <v>547899.10499999998</v>
      </c>
      <c r="J56" s="142" t="s">
        <v>21</v>
      </c>
    </row>
    <row r="57" spans="1:10" ht="12.95" customHeight="1" x14ac:dyDescent="0.2">
      <c r="A57" s="79">
        <v>25</v>
      </c>
      <c r="B57" s="83" t="s">
        <v>157</v>
      </c>
      <c r="C57" s="138">
        <v>136.666666666667</v>
      </c>
      <c r="D57" s="138">
        <v>20360</v>
      </c>
      <c r="E57" s="138">
        <v>24049.975999999999</v>
      </c>
      <c r="F57" s="138">
        <v>611501.28899999999</v>
      </c>
      <c r="G57" s="138">
        <v>3819416.75</v>
      </c>
      <c r="H57" s="138">
        <v>2717846.0630000001</v>
      </c>
      <c r="I57" s="138">
        <v>1101570.6869999999</v>
      </c>
      <c r="J57" s="138">
        <v>698497.84499999997</v>
      </c>
    </row>
    <row r="58" spans="1:10" ht="12.95" customHeight="1" x14ac:dyDescent="0.2">
      <c r="A58" s="79">
        <v>26</v>
      </c>
      <c r="B58" s="83" t="s">
        <v>158</v>
      </c>
      <c r="C58" s="138"/>
      <c r="D58" s="138"/>
      <c r="E58" s="138"/>
      <c r="F58" s="138"/>
      <c r="G58" s="138"/>
      <c r="H58" s="138"/>
      <c r="I58" s="138"/>
      <c r="J58" s="138"/>
    </row>
    <row r="59" spans="1:10" ht="12.95" customHeight="1" x14ac:dyDescent="0.2">
      <c r="A59" s="79"/>
      <c r="B59" s="83" t="s">
        <v>159</v>
      </c>
      <c r="C59" s="138">
        <v>65.7777777777778</v>
      </c>
      <c r="D59" s="138">
        <v>12992</v>
      </c>
      <c r="E59" s="138">
        <v>15717.677</v>
      </c>
      <c r="F59" s="138">
        <v>500625.53899999999</v>
      </c>
      <c r="G59" s="138">
        <v>2681920.898</v>
      </c>
      <c r="H59" s="138">
        <v>1203227.8970000001</v>
      </c>
      <c r="I59" s="138">
        <v>1478693.0009999999</v>
      </c>
      <c r="J59" s="138">
        <v>434395.89299999998</v>
      </c>
    </row>
    <row r="60" spans="1:10" ht="12.95" customHeight="1" x14ac:dyDescent="0.2">
      <c r="A60" s="79">
        <v>27</v>
      </c>
      <c r="B60" s="83" t="s">
        <v>160</v>
      </c>
      <c r="C60" s="138">
        <v>46.8888888888889</v>
      </c>
      <c r="D60" s="138">
        <v>9889.4444444444507</v>
      </c>
      <c r="E60" s="138">
        <v>11527.382</v>
      </c>
      <c r="F60" s="138">
        <v>340409.18599999999</v>
      </c>
      <c r="G60" s="138">
        <v>2221208.1069999998</v>
      </c>
      <c r="H60" s="138">
        <v>1447791.8459999999</v>
      </c>
      <c r="I60" s="138">
        <v>773416.26100000006</v>
      </c>
      <c r="J60" s="138">
        <v>385872.30200000003</v>
      </c>
    </row>
    <row r="61" spans="1:10" ht="12.95" customHeight="1" x14ac:dyDescent="0.2">
      <c r="A61" s="79">
        <v>28</v>
      </c>
      <c r="B61" s="83" t="s">
        <v>93</v>
      </c>
      <c r="C61" s="138">
        <v>100.333333333333</v>
      </c>
      <c r="D61" s="138">
        <v>16263.8888888889</v>
      </c>
      <c r="E61" s="138">
        <v>19385.857</v>
      </c>
      <c r="F61" s="138">
        <v>521250.49599999998</v>
      </c>
      <c r="G61" s="138">
        <v>3043033.3930000002</v>
      </c>
      <c r="H61" s="138">
        <v>1658798.0149999999</v>
      </c>
      <c r="I61" s="138">
        <v>1384235.378</v>
      </c>
      <c r="J61" s="138">
        <v>645664.36300000001</v>
      </c>
    </row>
    <row r="62" spans="1:10" ht="12.95" customHeight="1" x14ac:dyDescent="0.2">
      <c r="A62" s="79">
        <v>29</v>
      </c>
      <c r="B62" s="83" t="s">
        <v>161</v>
      </c>
      <c r="C62" s="138"/>
      <c r="D62" s="138"/>
      <c r="E62" s="138"/>
      <c r="F62" s="138"/>
      <c r="G62" s="138"/>
      <c r="H62" s="138"/>
      <c r="I62" s="138"/>
      <c r="J62" s="138"/>
    </row>
    <row r="63" spans="1:10" ht="12.95" customHeight="1" x14ac:dyDescent="0.2">
      <c r="A63" s="79"/>
      <c r="B63" s="83" t="s">
        <v>162</v>
      </c>
      <c r="C63" s="138">
        <v>45.3333333333333</v>
      </c>
      <c r="D63" s="138">
        <v>12544.1111111111</v>
      </c>
      <c r="E63" s="138">
        <v>14273.101000000001</v>
      </c>
      <c r="F63" s="138">
        <v>426337.50400000002</v>
      </c>
      <c r="G63" s="138">
        <v>2807814.3169999998</v>
      </c>
      <c r="H63" s="138">
        <v>2266674.8769999999</v>
      </c>
      <c r="I63" s="138">
        <v>541139.43999999994</v>
      </c>
      <c r="J63" s="138">
        <v>300149.89299999998</v>
      </c>
    </row>
    <row r="64" spans="1:10" ht="12.95" customHeight="1" x14ac:dyDescent="0.2">
      <c r="A64" s="79">
        <v>30</v>
      </c>
      <c r="B64" s="83" t="s">
        <v>97</v>
      </c>
      <c r="C64" s="138">
        <v>2</v>
      </c>
      <c r="D64" s="142" t="s">
        <v>21</v>
      </c>
      <c r="E64" s="142" t="s">
        <v>21</v>
      </c>
      <c r="F64" s="142" t="s">
        <v>21</v>
      </c>
      <c r="G64" s="142" t="s">
        <v>21</v>
      </c>
      <c r="H64" s="142" t="s">
        <v>21</v>
      </c>
      <c r="I64" s="142" t="s">
        <v>21</v>
      </c>
      <c r="J64" s="142" t="s">
        <v>21</v>
      </c>
    </row>
    <row r="65" spans="1:10" ht="12.95" customHeight="1" x14ac:dyDescent="0.2">
      <c r="A65" s="79">
        <v>31</v>
      </c>
      <c r="B65" s="83" t="s">
        <v>98</v>
      </c>
      <c r="C65" s="138">
        <v>9</v>
      </c>
      <c r="D65" s="138">
        <v>1265.55555555556</v>
      </c>
      <c r="E65" s="138">
        <v>1579.278</v>
      </c>
      <c r="F65" s="138">
        <v>35563.451000000001</v>
      </c>
      <c r="G65" s="138">
        <v>235194.25599999999</v>
      </c>
      <c r="H65" s="138">
        <v>207304.05900000001</v>
      </c>
      <c r="I65" s="138">
        <v>27890.197</v>
      </c>
      <c r="J65" s="142" t="s">
        <v>21</v>
      </c>
    </row>
    <row r="66" spans="1:10" ht="12.95" customHeight="1" x14ac:dyDescent="0.2">
      <c r="A66" s="79">
        <v>32</v>
      </c>
      <c r="B66" s="83" t="s">
        <v>163</v>
      </c>
      <c r="C66" s="138">
        <v>31</v>
      </c>
      <c r="D66" s="138">
        <v>5093.3333333333303</v>
      </c>
      <c r="E66" s="138">
        <v>6018.0410000000002</v>
      </c>
      <c r="F66" s="138">
        <v>162600.42199999999</v>
      </c>
      <c r="G66" s="138">
        <v>1109586.956</v>
      </c>
      <c r="H66" s="138">
        <v>280584.37400000001</v>
      </c>
      <c r="I66" s="138">
        <v>829002.58200000005</v>
      </c>
      <c r="J66" s="142" t="s">
        <v>21</v>
      </c>
    </row>
    <row r="67" spans="1:10" ht="12.95" customHeight="1" x14ac:dyDescent="0.2">
      <c r="A67" s="79">
        <v>33</v>
      </c>
      <c r="B67" s="83" t="s">
        <v>164</v>
      </c>
      <c r="C67" s="143"/>
      <c r="D67" s="143"/>
      <c r="E67" s="143"/>
      <c r="F67" s="143"/>
      <c r="G67" s="143"/>
      <c r="H67" s="143"/>
      <c r="I67" s="143"/>
      <c r="J67" s="143"/>
    </row>
    <row r="68" spans="1:10" ht="12.95" customHeight="1" x14ac:dyDescent="0.2">
      <c r="A68" s="79"/>
      <c r="B68" s="83" t="s">
        <v>165</v>
      </c>
      <c r="C68" s="138">
        <v>18.4444444444444</v>
      </c>
      <c r="D68" s="138">
        <v>3913</v>
      </c>
      <c r="E68" s="138">
        <v>4970.91</v>
      </c>
      <c r="F68" s="138">
        <v>133546.56400000001</v>
      </c>
      <c r="G68" s="138">
        <v>667711.42700000003</v>
      </c>
      <c r="H68" s="142" t="s">
        <v>21</v>
      </c>
      <c r="I68" s="142" t="s">
        <v>21</v>
      </c>
      <c r="J68" s="142" t="s">
        <v>21</v>
      </c>
    </row>
    <row r="69" spans="1:10" x14ac:dyDescent="0.2">
      <c r="B69" s="146"/>
      <c r="C69" s="147"/>
      <c r="D69" s="147"/>
      <c r="E69" s="147"/>
      <c r="F69" s="147"/>
      <c r="G69" s="147"/>
      <c r="H69" s="147"/>
      <c r="I69" s="147"/>
      <c r="J69" s="148"/>
    </row>
    <row r="70" spans="1:10" x14ac:dyDescent="0.2">
      <c r="C70" s="149"/>
      <c r="D70" s="149"/>
      <c r="E70" s="85"/>
      <c r="F70" s="85"/>
      <c r="G70" s="85"/>
      <c r="H70" s="85"/>
      <c r="I70" s="150"/>
      <c r="J70" s="150"/>
    </row>
    <row r="71" spans="1:10" x14ac:dyDescent="0.2">
      <c r="C71" s="149"/>
      <c r="D71" s="149"/>
      <c r="E71" s="85"/>
      <c r="F71" s="85"/>
      <c r="G71" s="85"/>
      <c r="H71" s="85"/>
      <c r="I71" s="150"/>
      <c r="J71" s="150"/>
    </row>
    <row r="72" spans="1:10" x14ac:dyDescent="0.2">
      <c r="C72" s="149"/>
      <c r="D72" s="149"/>
      <c r="E72" s="85"/>
      <c r="F72" s="85"/>
      <c r="G72" s="85"/>
      <c r="H72" s="85"/>
      <c r="I72" s="150"/>
      <c r="J72" s="150"/>
    </row>
    <row r="73" spans="1:10" x14ac:dyDescent="0.2">
      <c r="C73" s="149"/>
      <c r="D73" s="149"/>
      <c r="E73" s="85"/>
      <c r="F73" s="85"/>
      <c r="G73" s="85"/>
      <c r="H73" s="85"/>
      <c r="I73" s="150"/>
      <c r="J73" s="150"/>
    </row>
    <row r="74" spans="1:10" x14ac:dyDescent="0.2">
      <c r="C74" s="149"/>
      <c r="D74" s="149"/>
      <c r="E74" s="85"/>
      <c r="F74" s="85"/>
      <c r="G74" s="85"/>
      <c r="H74" s="85"/>
      <c r="I74" s="150"/>
      <c r="J74" s="150"/>
    </row>
    <row r="75" spans="1:10" x14ac:dyDescent="0.2">
      <c r="C75" s="149"/>
      <c r="D75" s="149"/>
      <c r="E75" s="85"/>
      <c r="F75" s="85"/>
      <c r="G75" s="85"/>
      <c r="H75" s="85"/>
      <c r="I75" s="150"/>
      <c r="J75" s="150"/>
    </row>
    <row r="76" spans="1:10" x14ac:dyDescent="0.2">
      <c r="C76" s="149"/>
      <c r="D76" s="149"/>
      <c r="E76" s="85"/>
      <c r="F76" s="85"/>
      <c r="G76" s="85"/>
      <c r="H76" s="85"/>
      <c r="I76" s="150"/>
      <c r="J76" s="150"/>
    </row>
    <row r="77" spans="1:10" x14ac:dyDescent="0.2">
      <c r="C77" s="149"/>
      <c r="D77" s="149"/>
      <c r="E77" s="85"/>
      <c r="F77" s="85"/>
      <c r="G77" s="85"/>
      <c r="H77" s="85"/>
      <c r="I77" s="150"/>
      <c r="J77" s="150"/>
    </row>
    <row r="78" spans="1:10" x14ac:dyDescent="0.2">
      <c r="C78" s="149"/>
      <c r="D78" s="149"/>
      <c r="E78" s="85"/>
      <c r="F78" s="85"/>
      <c r="G78" s="85"/>
      <c r="H78" s="85"/>
      <c r="I78" s="150"/>
      <c r="J78" s="150"/>
    </row>
    <row r="79" spans="1:10" x14ac:dyDescent="0.2">
      <c r="C79" s="149"/>
      <c r="D79" s="149"/>
      <c r="E79" s="85"/>
      <c r="F79" s="85"/>
      <c r="G79" s="85"/>
      <c r="H79" s="85"/>
      <c r="I79" s="150"/>
      <c r="J79" s="150"/>
    </row>
    <row r="80" spans="1:10" x14ac:dyDescent="0.2">
      <c r="C80" s="149"/>
      <c r="D80" s="149"/>
      <c r="E80" s="85"/>
      <c r="F80" s="85"/>
      <c r="G80" s="85"/>
      <c r="H80" s="85"/>
      <c r="I80" s="150"/>
      <c r="J80" s="150"/>
    </row>
    <row r="81" spans="3:10" x14ac:dyDescent="0.2">
      <c r="C81" s="149"/>
      <c r="D81" s="149"/>
      <c r="E81" s="85"/>
      <c r="F81" s="85"/>
      <c r="G81" s="85"/>
      <c r="H81" s="85"/>
      <c r="I81" s="150"/>
      <c r="J81" s="150"/>
    </row>
    <row r="82" spans="3:10" x14ac:dyDescent="0.2">
      <c r="C82" s="149"/>
      <c r="D82" s="149"/>
      <c r="E82" s="85"/>
      <c r="F82" s="85"/>
      <c r="G82" s="85"/>
      <c r="H82" s="85"/>
      <c r="I82" s="150"/>
      <c r="J82" s="150"/>
    </row>
    <row r="83" spans="3:10" x14ac:dyDescent="0.2">
      <c r="C83" s="149"/>
      <c r="D83" s="149"/>
      <c r="E83" s="85"/>
      <c r="F83" s="85"/>
      <c r="G83" s="85"/>
      <c r="H83" s="85"/>
      <c r="I83" s="150"/>
      <c r="J83" s="150"/>
    </row>
    <row r="84" spans="3:10" x14ac:dyDescent="0.2">
      <c r="C84" s="149"/>
      <c r="D84" s="149"/>
      <c r="E84" s="85"/>
      <c r="F84" s="85"/>
      <c r="G84" s="85"/>
      <c r="H84" s="85"/>
      <c r="I84" s="150"/>
      <c r="J84" s="150"/>
    </row>
    <row r="85" spans="3:10" x14ac:dyDescent="0.2">
      <c r="C85" s="149"/>
      <c r="D85" s="149"/>
      <c r="E85" s="85"/>
      <c r="F85" s="85"/>
      <c r="G85" s="85"/>
      <c r="H85" s="85"/>
      <c r="I85" s="150"/>
      <c r="J85" s="150"/>
    </row>
    <row r="86" spans="3:10" x14ac:dyDescent="0.2">
      <c r="C86" s="149"/>
      <c r="D86" s="149"/>
      <c r="E86" s="85"/>
      <c r="F86" s="85"/>
      <c r="G86" s="85"/>
      <c r="H86" s="85"/>
      <c r="I86" s="150"/>
      <c r="J86" s="150"/>
    </row>
    <row r="87" spans="3:10" x14ac:dyDescent="0.2">
      <c r="C87" s="149"/>
      <c r="D87" s="149"/>
      <c r="E87" s="85"/>
      <c r="F87" s="85"/>
      <c r="G87" s="85"/>
      <c r="H87" s="85"/>
      <c r="I87" s="150"/>
      <c r="J87" s="150"/>
    </row>
    <row r="88" spans="3:10" x14ac:dyDescent="0.2">
      <c r="C88" s="149"/>
      <c r="D88" s="149"/>
      <c r="E88" s="85"/>
      <c r="F88" s="85"/>
      <c r="G88" s="85"/>
      <c r="H88" s="85"/>
      <c r="I88" s="150"/>
      <c r="J88" s="150"/>
    </row>
    <row r="89" spans="3:10" x14ac:dyDescent="0.2">
      <c r="C89" s="149"/>
      <c r="D89" s="149"/>
      <c r="E89" s="85"/>
      <c r="F89" s="85"/>
      <c r="G89" s="85"/>
      <c r="H89" s="85"/>
      <c r="I89" s="150"/>
      <c r="J89" s="150"/>
    </row>
    <row r="90" spans="3:10" x14ac:dyDescent="0.2">
      <c r="C90" s="149"/>
      <c r="D90" s="149"/>
      <c r="E90" s="85"/>
      <c r="F90" s="85"/>
      <c r="G90" s="85"/>
      <c r="H90" s="85"/>
      <c r="I90" s="150"/>
      <c r="J90" s="150"/>
    </row>
    <row r="91" spans="3:10" x14ac:dyDescent="0.2">
      <c r="C91" s="149"/>
      <c r="D91" s="149"/>
      <c r="E91" s="85"/>
      <c r="F91" s="85"/>
      <c r="G91" s="85"/>
      <c r="H91" s="85"/>
      <c r="I91" s="150"/>
      <c r="J91" s="150"/>
    </row>
    <row r="92" spans="3:10" x14ac:dyDescent="0.2">
      <c r="C92" s="149"/>
      <c r="D92" s="149"/>
      <c r="E92" s="85"/>
      <c r="F92" s="85"/>
      <c r="G92" s="85"/>
      <c r="H92" s="85"/>
      <c r="I92" s="150"/>
      <c r="J92" s="150"/>
    </row>
    <row r="93" spans="3:10" x14ac:dyDescent="0.2">
      <c r="C93" s="149"/>
      <c r="D93" s="149"/>
      <c r="E93" s="85"/>
      <c r="F93" s="85"/>
      <c r="G93" s="85"/>
      <c r="H93" s="85"/>
      <c r="I93" s="150"/>
      <c r="J93" s="150"/>
    </row>
    <row r="94" spans="3:10" x14ac:dyDescent="0.2">
      <c r="C94" s="149"/>
      <c r="D94" s="149"/>
      <c r="E94" s="85"/>
      <c r="F94" s="85"/>
      <c r="G94" s="85"/>
      <c r="H94" s="85"/>
      <c r="I94" s="150"/>
      <c r="J94" s="150"/>
    </row>
    <row r="95" spans="3:10" x14ac:dyDescent="0.2">
      <c r="C95" s="149"/>
      <c r="D95" s="149"/>
      <c r="E95" s="85"/>
      <c r="F95" s="85"/>
      <c r="G95" s="85"/>
      <c r="H95" s="85"/>
      <c r="I95" s="150"/>
      <c r="J95" s="150"/>
    </row>
    <row r="96" spans="3:10" x14ac:dyDescent="0.2">
      <c r="C96" s="149"/>
      <c r="D96" s="149"/>
      <c r="E96" s="85"/>
      <c r="F96" s="85"/>
      <c r="G96" s="85"/>
      <c r="H96" s="85"/>
      <c r="I96" s="150"/>
      <c r="J96" s="150"/>
    </row>
    <row r="97" spans="3:10" x14ac:dyDescent="0.2">
      <c r="C97" s="149"/>
      <c r="D97" s="149"/>
      <c r="E97" s="85"/>
      <c r="F97" s="85"/>
      <c r="G97" s="85"/>
      <c r="H97" s="85"/>
      <c r="I97" s="150"/>
      <c r="J97" s="150"/>
    </row>
    <row r="98" spans="3:10" x14ac:dyDescent="0.2">
      <c r="C98" s="149"/>
      <c r="D98" s="149"/>
      <c r="E98" s="85"/>
      <c r="F98" s="85"/>
      <c r="G98" s="85"/>
      <c r="H98" s="85"/>
      <c r="I98" s="150"/>
      <c r="J98" s="150"/>
    </row>
    <row r="99" spans="3:10" x14ac:dyDescent="0.2">
      <c r="C99" s="149"/>
      <c r="D99" s="149"/>
      <c r="E99" s="85"/>
      <c r="F99" s="85"/>
      <c r="G99" s="85"/>
      <c r="H99" s="85"/>
      <c r="I99" s="150"/>
      <c r="J99" s="150"/>
    </row>
    <row r="100" spans="3:10" x14ac:dyDescent="0.2">
      <c r="C100" s="149"/>
      <c r="D100" s="149"/>
      <c r="E100" s="85"/>
      <c r="F100" s="85"/>
      <c r="G100" s="85"/>
      <c r="H100" s="85"/>
      <c r="I100" s="150"/>
      <c r="J100" s="150"/>
    </row>
    <row r="101" spans="3:10" x14ac:dyDescent="0.2">
      <c r="C101" s="149"/>
      <c r="D101" s="149"/>
      <c r="E101" s="85"/>
      <c r="F101" s="85"/>
      <c r="G101" s="85"/>
      <c r="H101" s="85"/>
      <c r="I101" s="150"/>
      <c r="J101" s="150"/>
    </row>
    <row r="102" spans="3:10" x14ac:dyDescent="0.2">
      <c r="C102" s="149"/>
      <c r="D102" s="149"/>
      <c r="E102" s="85"/>
      <c r="F102" s="85"/>
      <c r="G102" s="85"/>
      <c r="H102" s="85"/>
      <c r="I102" s="150"/>
      <c r="J102" s="150"/>
    </row>
    <row r="103" spans="3:10" x14ac:dyDescent="0.2">
      <c r="C103" s="149"/>
      <c r="D103" s="149"/>
      <c r="E103" s="85"/>
      <c r="F103" s="85"/>
      <c r="G103" s="85"/>
      <c r="H103" s="85"/>
      <c r="I103" s="150"/>
      <c r="J103" s="150"/>
    </row>
    <row r="104" spans="3:10" x14ac:dyDescent="0.2">
      <c r="C104" s="149"/>
      <c r="D104" s="149"/>
      <c r="E104" s="85"/>
      <c r="F104" s="85"/>
      <c r="G104" s="85"/>
      <c r="H104" s="85"/>
      <c r="I104" s="150"/>
      <c r="J104" s="150"/>
    </row>
    <row r="105" spans="3:10" x14ac:dyDescent="0.2">
      <c r="C105" s="149"/>
      <c r="D105" s="149"/>
      <c r="E105" s="85"/>
      <c r="F105" s="85"/>
      <c r="G105" s="85"/>
      <c r="H105" s="85"/>
      <c r="I105" s="150"/>
      <c r="J105" s="150"/>
    </row>
    <row r="106" spans="3:10" x14ac:dyDescent="0.2">
      <c r="C106" s="149"/>
      <c r="D106" s="149"/>
      <c r="E106" s="85"/>
      <c r="F106" s="85"/>
      <c r="G106" s="85"/>
      <c r="H106" s="85"/>
      <c r="I106" s="150"/>
      <c r="J106" s="150"/>
    </row>
    <row r="107" spans="3:10" x14ac:dyDescent="0.2">
      <c r="C107" s="149"/>
      <c r="D107" s="149"/>
      <c r="E107" s="85"/>
      <c r="F107" s="85"/>
      <c r="G107" s="85"/>
      <c r="H107" s="85"/>
      <c r="I107" s="150"/>
      <c r="J107" s="150"/>
    </row>
    <row r="108" spans="3:10" x14ac:dyDescent="0.2">
      <c r="C108" s="149"/>
      <c r="D108" s="149"/>
      <c r="E108" s="85"/>
      <c r="F108" s="85"/>
      <c r="G108" s="85"/>
      <c r="H108" s="85"/>
      <c r="I108" s="150"/>
      <c r="J108" s="150"/>
    </row>
    <row r="109" spans="3:10" x14ac:dyDescent="0.2">
      <c r="C109" s="149"/>
      <c r="D109" s="149"/>
      <c r="E109" s="85"/>
      <c r="F109" s="85"/>
      <c r="G109" s="85"/>
      <c r="H109" s="85"/>
      <c r="I109" s="150"/>
      <c r="J109" s="150"/>
    </row>
    <row r="110" spans="3:10" x14ac:dyDescent="0.2">
      <c r="C110" s="149"/>
      <c r="D110" s="149"/>
      <c r="E110" s="85"/>
      <c r="F110" s="85"/>
      <c r="G110" s="85"/>
      <c r="H110" s="85"/>
      <c r="I110" s="150"/>
      <c r="J110" s="150"/>
    </row>
    <row r="111" spans="3:10" x14ac:dyDescent="0.2">
      <c r="C111" s="149"/>
      <c r="D111" s="149"/>
      <c r="E111" s="85"/>
      <c r="F111" s="85"/>
      <c r="G111" s="85"/>
      <c r="H111" s="85"/>
      <c r="I111" s="150"/>
      <c r="J111" s="150"/>
    </row>
    <row r="112" spans="3:10" x14ac:dyDescent="0.2">
      <c r="C112" s="149"/>
      <c r="D112" s="149"/>
      <c r="E112" s="85"/>
      <c r="F112" s="85"/>
      <c r="G112" s="85"/>
      <c r="H112" s="85"/>
      <c r="I112" s="150"/>
      <c r="J112" s="150"/>
    </row>
    <row r="113" spans="3:10" x14ac:dyDescent="0.2">
      <c r="C113" s="149"/>
      <c r="D113" s="149"/>
      <c r="E113" s="85"/>
      <c r="F113" s="85"/>
      <c r="G113" s="85"/>
      <c r="H113" s="85"/>
      <c r="I113" s="150"/>
      <c r="J113" s="150"/>
    </row>
    <row r="114" spans="3:10" x14ac:dyDescent="0.2">
      <c r="C114" s="149"/>
      <c r="D114" s="149"/>
      <c r="E114" s="85"/>
      <c r="F114" s="85"/>
      <c r="G114" s="85"/>
      <c r="H114" s="85"/>
      <c r="I114" s="150"/>
      <c r="J114" s="150"/>
    </row>
    <row r="115" spans="3:10" x14ac:dyDescent="0.2">
      <c r="C115" s="149"/>
      <c r="D115" s="149"/>
      <c r="E115" s="85"/>
      <c r="F115" s="85"/>
      <c r="G115" s="85"/>
      <c r="H115" s="85"/>
      <c r="I115" s="150"/>
      <c r="J115" s="150"/>
    </row>
    <row r="116" spans="3:10" x14ac:dyDescent="0.2">
      <c r="C116" s="149"/>
      <c r="D116" s="149"/>
      <c r="E116" s="85"/>
      <c r="F116" s="85"/>
      <c r="G116" s="85"/>
      <c r="H116" s="85"/>
      <c r="I116" s="150"/>
      <c r="J116" s="150"/>
    </row>
    <row r="117" spans="3:10" x14ac:dyDescent="0.2">
      <c r="C117" s="149"/>
      <c r="D117" s="149"/>
      <c r="E117" s="85"/>
      <c r="F117" s="85"/>
      <c r="G117" s="85"/>
      <c r="H117" s="85"/>
      <c r="I117" s="150"/>
      <c r="J117" s="150"/>
    </row>
    <row r="118" spans="3:10" x14ac:dyDescent="0.2">
      <c r="C118" s="149"/>
      <c r="D118" s="149"/>
      <c r="E118" s="85"/>
      <c r="F118" s="85"/>
      <c r="G118" s="85"/>
      <c r="H118" s="85"/>
      <c r="I118" s="150"/>
      <c r="J118" s="150"/>
    </row>
    <row r="119" spans="3:10" x14ac:dyDescent="0.2">
      <c r="C119" s="149"/>
      <c r="D119" s="149"/>
      <c r="E119" s="85"/>
      <c r="F119" s="85"/>
      <c r="G119" s="85"/>
      <c r="H119" s="85"/>
      <c r="I119" s="150"/>
      <c r="J119" s="150"/>
    </row>
    <row r="120" spans="3:10" x14ac:dyDescent="0.2">
      <c r="C120" s="149"/>
      <c r="D120" s="149"/>
      <c r="E120" s="85"/>
      <c r="F120" s="85"/>
      <c r="G120" s="85"/>
      <c r="H120" s="85"/>
      <c r="I120" s="150"/>
      <c r="J120" s="150"/>
    </row>
    <row r="121" spans="3:10" x14ac:dyDescent="0.2">
      <c r="C121" s="149"/>
      <c r="D121" s="149"/>
      <c r="E121" s="85"/>
      <c r="F121" s="85"/>
      <c r="G121" s="85"/>
      <c r="H121" s="85"/>
      <c r="I121" s="150"/>
      <c r="J121" s="150"/>
    </row>
    <row r="122" spans="3:10" x14ac:dyDescent="0.2">
      <c r="C122" s="149"/>
      <c r="D122" s="149"/>
      <c r="E122" s="85"/>
      <c r="F122" s="85"/>
      <c r="G122" s="85"/>
      <c r="H122" s="85"/>
      <c r="I122" s="150"/>
      <c r="J122" s="150"/>
    </row>
    <row r="123" spans="3:10" x14ac:dyDescent="0.2">
      <c r="C123" s="149"/>
      <c r="D123" s="149"/>
      <c r="E123" s="85"/>
      <c r="F123" s="85"/>
      <c r="G123" s="85"/>
      <c r="H123" s="85"/>
      <c r="I123" s="150"/>
      <c r="J123" s="150"/>
    </row>
    <row r="124" spans="3:10" x14ac:dyDescent="0.2">
      <c r="C124" s="149"/>
      <c r="D124" s="149"/>
      <c r="E124" s="85"/>
      <c r="F124" s="85"/>
      <c r="G124" s="85"/>
      <c r="H124" s="85"/>
      <c r="I124" s="150"/>
      <c r="J124" s="150"/>
    </row>
    <row r="125" spans="3:10" x14ac:dyDescent="0.2">
      <c r="C125" s="149"/>
      <c r="D125" s="149"/>
      <c r="E125" s="85"/>
      <c r="F125" s="85"/>
      <c r="G125" s="85"/>
      <c r="H125" s="85"/>
      <c r="I125" s="150"/>
      <c r="J125" s="150"/>
    </row>
    <row r="126" spans="3:10" x14ac:dyDescent="0.2">
      <c r="C126" s="149"/>
      <c r="D126" s="149"/>
      <c r="E126" s="85"/>
      <c r="F126" s="85"/>
      <c r="G126" s="85"/>
      <c r="H126" s="85"/>
      <c r="I126" s="150"/>
      <c r="J126" s="150"/>
    </row>
    <row r="127" spans="3:10" x14ac:dyDescent="0.2">
      <c r="C127" s="149"/>
      <c r="D127" s="149"/>
      <c r="E127" s="85"/>
      <c r="F127" s="85"/>
      <c r="G127" s="85"/>
      <c r="H127" s="85"/>
      <c r="I127" s="150"/>
      <c r="J127" s="150"/>
    </row>
    <row r="128" spans="3:10" x14ac:dyDescent="0.2">
      <c r="C128" s="149"/>
      <c r="D128" s="149"/>
      <c r="E128" s="85"/>
      <c r="F128" s="85"/>
      <c r="G128" s="85"/>
      <c r="H128" s="85"/>
      <c r="I128" s="150"/>
      <c r="J128" s="150"/>
    </row>
    <row r="129" spans="3:10" x14ac:dyDescent="0.2">
      <c r="C129" s="149"/>
      <c r="D129" s="149"/>
      <c r="E129" s="85"/>
      <c r="F129" s="85"/>
      <c r="G129" s="85"/>
      <c r="H129" s="85"/>
      <c r="I129" s="150"/>
      <c r="J129" s="150"/>
    </row>
    <row r="130" spans="3:10" x14ac:dyDescent="0.2">
      <c r="C130" s="149"/>
      <c r="D130" s="149"/>
      <c r="E130" s="85"/>
      <c r="F130" s="85"/>
      <c r="G130" s="85"/>
      <c r="H130" s="85"/>
      <c r="I130" s="150"/>
      <c r="J130" s="150"/>
    </row>
    <row r="131" spans="3:10" x14ac:dyDescent="0.2">
      <c r="C131" s="149"/>
      <c r="D131" s="149"/>
      <c r="E131" s="85"/>
      <c r="F131" s="85"/>
      <c r="G131" s="85"/>
      <c r="H131" s="85"/>
      <c r="I131" s="150"/>
      <c r="J131" s="150"/>
    </row>
    <row r="132" spans="3:10" x14ac:dyDescent="0.2">
      <c r="C132" s="149"/>
      <c r="D132" s="149"/>
      <c r="E132" s="85"/>
      <c r="F132" s="85"/>
      <c r="G132" s="85"/>
      <c r="H132" s="85"/>
      <c r="I132" s="150"/>
      <c r="J132" s="150"/>
    </row>
    <row r="133" spans="3:10" x14ac:dyDescent="0.2">
      <c r="C133" s="149"/>
      <c r="D133" s="149"/>
      <c r="E133" s="85"/>
      <c r="F133" s="85"/>
      <c r="G133" s="85"/>
      <c r="H133" s="85"/>
      <c r="I133" s="150"/>
      <c r="J133" s="150"/>
    </row>
    <row r="134" spans="3:10" x14ac:dyDescent="0.2">
      <c r="C134" s="149"/>
      <c r="D134" s="149"/>
      <c r="E134" s="85"/>
      <c r="F134" s="85"/>
      <c r="G134" s="85"/>
      <c r="H134" s="85"/>
      <c r="I134" s="150"/>
      <c r="J134" s="150"/>
    </row>
    <row r="135" spans="3:10" x14ac:dyDescent="0.2">
      <c r="C135" s="149"/>
      <c r="D135" s="149"/>
      <c r="E135" s="85"/>
      <c r="F135" s="85"/>
      <c r="G135" s="85"/>
      <c r="H135" s="85"/>
      <c r="I135" s="150"/>
      <c r="J135" s="150"/>
    </row>
    <row r="136" spans="3:10" x14ac:dyDescent="0.2">
      <c r="C136" s="149"/>
      <c r="D136" s="149"/>
      <c r="E136" s="85"/>
      <c r="F136" s="85"/>
      <c r="G136" s="85"/>
      <c r="H136" s="85"/>
      <c r="I136" s="150"/>
      <c r="J136" s="150"/>
    </row>
    <row r="137" spans="3:10" x14ac:dyDescent="0.2">
      <c r="C137" s="149"/>
      <c r="D137" s="149"/>
      <c r="E137" s="85"/>
      <c r="F137" s="85"/>
      <c r="G137" s="85"/>
      <c r="H137" s="85"/>
      <c r="I137" s="150"/>
      <c r="J137" s="150"/>
    </row>
    <row r="138" spans="3:10" x14ac:dyDescent="0.2">
      <c r="C138" s="149"/>
      <c r="D138" s="149"/>
      <c r="E138" s="85"/>
      <c r="F138" s="85"/>
      <c r="G138" s="85"/>
      <c r="H138" s="85"/>
      <c r="I138" s="150"/>
      <c r="J138" s="150"/>
    </row>
    <row r="139" spans="3:10" x14ac:dyDescent="0.2">
      <c r="C139" s="149"/>
      <c r="D139" s="149"/>
      <c r="E139" s="85"/>
      <c r="F139" s="85"/>
      <c r="G139" s="85"/>
      <c r="H139" s="85"/>
      <c r="I139" s="150"/>
      <c r="J139" s="150"/>
    </row>
    <row r="140" spans="3:10" x14ac:dyDescent="0.2">
      <c r="C140" s="149"/>
      <c r="D140" s="149"/>
      <c r="E140" s="85"/>
      <c r="F140" s="85"/>
      <c r="G140" s="85"/>
      <c r="H140" s="85"/>
      <c r="I140" s="150"/>
      <c r="J140" s="150"/>
    </row>
    <row r="141" spans="3:10" x14ac:dyDescent="0.2">
      <c r="C141" s="149"/>
      <c r="D141" s="149"/>
      <c r="E141" s="85"/>
      <c r="F141" s="85"/>
      <c r="G141" s="85"/>
      <c r="H141" s="85"/>
      <c r="I141" s="150"/>
      <c r="J141" s="150"/>
    </row>
    <row r="142" spans="3:10" x14ac:dyDescent="0.2">
      <c r="C142" s="149"/>
      <c r="D142" s="149"/>
      <c r="E142" s="85"/>
      <c r="F142" s="85"/>
      <c r="G142" s="85"/>
      <c r="H142" s="85"/>
      <c r="I142" s="150"/>
      <c r="J142" s="150"/>
    </row>
    <row r="143" spans="3:10" x14ac:dyDescent="0.2">
      <c r="C143" s="149"/>
      <c r="D143" s="149"/>
      <c r="E143" s="85"/>
      <c r="F143" s="85"/>
      <c r="G143" s="85"/>
      <c r="H143" s="85"/>
      <c r="I143" s="150"/>
      <c r="J143" s="150"/>
    </row>
    <row r="144" spans="3:10" x14ac:dyDescent="0.2">
      <c r="C144" s="149"/>
      <c r="D144" s="149"/>
      <c r="E144" s="85"/>
      <c r="F144" s="85"/>
      <c r="G144" s="85"/>
      <c r="H144" s="85"/>
      <c r="I144" s="150"/>
      <c r="J144" s="150"/>
    </row>
    <row r="145" spans="3:10" x14ac:dyDescent="0.2">
      <c r="C145" s="149"/>
      <c r="D145" s="149"/>
      <c r="E145" s="85"/>
      <c r="F145" s="85"/>
      <c r="G145" s="85"/>
      <c r="H145" s="85"/>
      <c r="I145" s="150"/>
      <c r="J145" s="150"/>
    </row>
    <row r="146" spans="3:10" x14ac:dyDescent="0.2">
      <c r="C146" s="149"/>
      <c r="D146" s="149"/>
      <c r="E146" s="85"/>
      <c r="F146" s="85"/>
      <c r="G146" s="85"/>
      <c r="H146" s="85"/>
      <c r="I146" s="150"/>
      <c r="J146" s="150"/>
    </row>
    <row r="147" spans="3:10" x14ac:dyDescent="0.2">
      <c r="C147" s="149"/>
      <c r="D147" s="149"/>
      <c r="E147" s="85"/>
      <c r="F147" s="85"/>
      <c r="G147" s="85"/>
      <c r="H147" s="85"/>
      <c r="I147" s="150"/>
      <c r="J147" s="150"/>
    </row>
    <row r="148" spans="3:10" x14ac:dyDescent="0.2">
      <c r="C148" s="149"/>
      <c r="D148" s="149"/>
      <c r="E148" s="85"/>
      <c r="F148" s="85"/>
      <c r="G148" s="85"/>
      <c r="H148" s="85"/>
      <c r="I148" s="150"/>
      <c r="J148" s="150"/>
    </row>
    <row r="149" spans="3:10" x14ac:dyDescent="0.2">
      <c r="C149" s="149"/>
      <c r="D149" s="149"/>
      <c r="E149" s="85"/>
      <c r="F149" s="85"/>
      <c r="G149" s="85"/>
      <c r="H149" s="85"/>
      <c r="I149" s="150"/>
      <c r="J149" s="150"/>
    </row>
    <row r="150" spans="3:10" x14ac:dyDescent="0.2">
      <c r="C150" s="149"/>
      <c r="D150" s="149"/>
      <c r="E150" s="85"/>
      <c r="F150" s="85"/>
      <c r="G150" s="85"/>
      <c r="H150" s="85"/>
      <c r="I150" s="150"/>
      <c r="J150" s="150"/>
    </row>
    <row r="151" spans="3:10" x14ac:dyDescent="0.2">
      <c r="C151" s="149"/>
      <c r="D151" s="149"/>
      <c r="E151" s="85"/>
      <c r="F151" s="85"/>
      <c r="G151" s="85"/>
      <c r="H151" s="85"/>
      <c r="I151" s="150"/>
      <c r="J151" s="150"/>
    </row>
    <row r="152" spans="3:10" x14ac:dyDescent="0.2">
      <c r="C152" s="149"/>
      <c r="D152" s="149"/>
      <c r="E152" s="85"/>
      <c r="F152" s="85"/>
      <c r="G152" s="85"/>
      <c r="H152" s="85"/>
      <c r="I152" s="150"/>
      <c r="J152" s="150"/>
    </row>
    <row r="153" spans="3:10" x14ac:dyDescent="0.2">
      <c r="C153" s="149"/>
      <c r="D153" s="149"/>
      <c r="E153" s="85"/>
      <c r="F153" s="85"/>
      <c r="G153" s="85"/>
      <c r="H153" s="85"/>
      <c r="I153" s="150"/>
      <c r="J153" s="150"/>
    </row>
    <row r="154" spans="3:10" x14ac:dyDescent="0.2">
      <c r="C154" s="149"/>
      <c r="D154" s="149"/>
      <c r="E154" s="85"/>
      <c r="F154" s="85"/>
      <c r="G154" s="85"/>
      <c r="H154" s="85"/>
      <c r="I154" s="150"/>
      <c r="J154" s="150"/>
    </row>
    <row r="155" spans="3:10" x14ac:dyDescent="0.2">
      <c r="C155" s="149"/>
      <c r="D155" s="149"/>
      <c r="E155" s="85"/>
      <c r="F155" s="85"/>
      <c r="G155" s="85"/>
      <c r="H155" s="85"/>
      <c r="I155" s="150"/>
      <c r="J155" s="150"/>
    </row>
    <row r="156" spans="3:10" x14ac:dyDescent="0.2">
      <c r="C156" s="149"/>
      <c r="D156" s="149"/>
      <c r="E156" s="85"/>
      <c r="F156" s="85"/>
      <c r="G156" s="85"/>
      <c r="H156" s="85"/>
      <c r="I156" s="150"/>
      <c r="J156" s="150"/>
    </row>
    <row r="157" spans="3:10" x14ac:dyDescent="0.2">
      <c r="C157" s="149"/>
      <c r="D157" s="149"/>
      <c r="E157" s="85"/>
      <c r="F157" s="85"/>
      <c r="G157" s="85"/>
      <c r="H157" s="85"/>
      <c r="I157" s="150"/>
      <c r="J157" s="150"/>
    </row>
    <row r="158" spans="3:10" x14ac:dyDescent="0.2">
      <c r="C158" s="149"/>
      <c r="D158" s="149"/>
      <c r="E158" s="85"/>
      <c r="F158" s="85"/>
      <c r="G158" s="85"/>
      <c r="H158" s="85"/>
      <c r="I158" s="150"/>
      <c r="J158" s="150"/>
    </row>
    <row r="159" spans="3:10" x14ac:dyDescent="0.2">
      <c r="C159" s="149"/>
      <c r="D159" s="149"/>
      <c r="E159" s="85"/>
      <c r="F159" s="85"/>
      <c r="G159" s="85"/>
      <c r="H159" s="85"/>
      <c r="I159" s="150"/>
      <c r="J159" s="150"/>
    </row>
    <row r="160" spans="3:10" x14ac:dyDescent="0.2">
      <c r="C160" s="149"/>
      <c r="D160" s="149"/>
      <c r="E160" s="85"/>
      <c r="F160" s="85"/>
      <c r="G160" s="85"/>
      <c r="H160" s="85"/>
      <c r="I160" s="150"/>
      <c r="J160" s="150"/>
    </row>
    <row r="161" spans="3:10" x14ac:dyDescent="0.2">
      <c r="C161" s="149"/>
      <c r="D161" s="149"/>
      <c r="E161" s="85"/>
      <c r="F161" s="85"/>
      <c r="G161" s="85"/>
      <c r="H161" s="85"/>
      <c r="I161" s="150"/>
      <c r="J161" s="150"/>
    </row>
    <row r="162" spans="3:10" x14ac:dyDescent="0.2">
      <c r="C162" s="149"/>
      <c r="D162" s="149"/>
      <c r="E162" s="85"/>
      <c r="F162" s="85"/>
      <c r="G162" s="85"/>
      <c r="H162" s="85"/>
      <c r="I162" s="150"/>
      <c r="J162" s="150"/>
    </row>
    <row r="163" spans="3:10" x14ac:dyDescent="0.2">
      <c r="C163" s="149"/>
      <c r="D163" s="149"/>
      <c r="E163" s="85"/>
      <c r="F163" s="85"/>
      <c r="G163" s="85"/>
      <c r="H163" s="85"/>
      <c r="I163" s="150"/>
      <c r="J163" s="150"/>
    </row>
    <row r="164" spans="3:10" x14ac:dyDescent="0.2">
      <c r="C164" s="149"/>
      <c r="D164" s="149"/>
      <c r="E164" s="85"/>
      <c r="F164" s="85"/>
      <c r="G164" s="85"/>
      <c r="H164" s="85"/>
      <c r="I164" s="150"/>
      <c r="J164" s="150"/>
    </row>
    <row r="165" spans="3:10" x14ac:dyDescent="0.2">
      <c r="C165" s="149"/>
      <c r="D165" s="149"/>
      <c r="E165" s="85"/>
      <c r="F165" s="85"/>
      <c r="G165" s="85"/>
      <c r="H165" s="85"/>
      <c r="I165" s="150"/>
      <c r="J165" s="150"/>
    </row>
    <row r="166" spans="3:10" x14ac:dyDescent="0.2">
      <c r="C166" s="149"/>
      <c r="D166" s="149"/>
      <c r="E166" s="85"/>
      <c r="F166" s="85"/>
      <c r="G166" s="85"/>
      <c r="H166" s="85"/>
      <c r="I166" s="150"/>
      <c r="J166" s="150"/>
    </row>
    <row r="167" spans="3:10" x14ac:dyDescent="0.2">
      <c r="C167" s="149"/>
      <c r="D167" s="149"/>
      <c r="E167" s="85"/>
      <c r="F167" s="85"/>
      <c r="G167" s="85"/>
      <c r="H167" s="85"/>
      <c r="I167" s="150"/>
      <c r="J167" s="150"/>
    </row>
    <row r="168" spans="3:10" x14ac:dyDescent="0.2">
      <c r="C168" s="149"/>
      <c r="D168" s="149"/>
      <c r="E168" s="85"/>
      <c r="F168" s="85"/>
      <c r="G168" s="85"/>
      <c r="H168" s="85"/>
      <c r="I168" s="150"/>
      <c r="J168" s="150"/>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2023-12-12T05:45:47Z</cp:lastPrinted>
  <dcterms:created xsi:type="dcterms:W3CDTF">2023-11-16T13:16:49Z</dcterms:created>
  <dcterms:modified xsi:type="dcterms:W3CDTF">2023-12-18T10:39:11Z</dcterms:modified>
</cp:coreProperties>
</file>