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/vis/14E4101E-B2B0-4122-A5AC-4D021C780DA4/webdav/1497603/"/>
    </mc:Choice>
  </mc:AlternateContent>
  <xr:revisionPtr revIDLastSave="0" documentId="13_ncr:1_{708B9812-F1DA-4A2B-8FC9-EEEA75BD77F4}" xr6:coauthVersionLast="47" xr6:coauthVersionMax="47" xr10:uidLastSave="{00000000-0000-0000-0000-000000000000}"/>
  <bookViews>
    <workbookView xWindow="28680" yWindow="-120" windowWidth="38640" windowHeight="21120" tabRatio="729" xr2:uid="{00000000-000D-0000-FFFF-FFFF00000000}"/>
  </bookViews>
  <sheets>
    <sheet name="Titel" sheetId="60" r:id="rId1"/>
    <sheet name="Inhalt" sheetId="39" r:id="rId2"/>
    <sheet name="Vorbemerkungen" sheetId="48" r:id="rId3"/>
    <sheet name="T1" sheetId="4" r:id="rId4"/>
    <sheet name="T2" sheetId="61" r:id="rId5"/>
    <sheet name="T3" sheetId="56" r:id="rId6"/>
    <sheet name="T4" sheetId="57" r:id="rId7"/>
    <sheet name="A1" sheetId="47" r:id="rId8"/>
    <sheet name="A2" sheetId="46" r:id="rId9"/>
    <sheet name="A3" sheetId="45" r:id="rId10"/>
    <sheet name="A4" sheetId="44" r:id="rId11"/>
  </sheets>
  <definedNames>
    <definedName name="_xlnm.Print_Area" localSheetId="5">'T3'!$A$1:$L$70</definedName>
    <definedName name="_xlnm.Print_Titles" localSheetId="3">'T1'!$3:$3</definedName>
    <definedName name="_xlnm.Print_Titles" localSheetId="4">'T2'!$3:$3</definedName>
    <definedName name="Extract" localSheetId="4">#REF!</definedName>
    <definedName name="Extract" localSheetId="6">#REF!</definedName>
    <definedName name="Extract" localSheetId="0">#REF!</definedName>
    <definedName name="Extract">#REF!</definedName>
    <definedName name="Print_Area" localSheetId="0">Titel!$A$1:$A$59</definedName>
    <definedName name="u" localSheetId="4">#REF!</definedName>
    <definedName name="u">#REF!</definedName>
    <definedName name="_xlnm.Extract" localSheetId="1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0">#REF!</definedName>
    <definedName name="_xlnm.Extract" localSheetId="2">#REF!</definedName>
    <definedName name="_xlnm.Extract">#REF!</definedName>
  </definedNames>
  <calcPr calcId="162913" fullPrecision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<sst xmlns="http://schemas.openxmlformats.org/spreadsheetml/2006/main" count="592" uniqueCount="244">
  <si>
    <t>Kartoffeln</t>
  </si>
  <si>
    <t>Triticale</t>
  </si>
  <si>
    <t>-</t>
  </si>
  <si>
    <t>Tabellen</t>
  </si>
  <si>
    <t>1.</t>
  </si>
  <si>
    <t>2.</t>
  </si>
  <si>
    <t>3.</t>
  </si>
  <si>
    <t>4.</t>
  </si>
  <si>
    <t>Insgesamt</t>
  </si>
  <si>
    <t>Kultur- und Fruchtart</t>
  </si>
  <si>
    <t>_____</t>
  </si>
  <si>
    <t>Sachsen</t>
  </si>
  <si>
    <t>Bautzen</t>
  </si>
  <si>
    <t>Görlitz</t>
  </si>
  <si>
    <t>Meißen</t>
  </si>
  <si>
    <t>Leipzig</t>
  </si>
  <si>
    <t>Mittelsachsen</t>
  </si>
  <si>
    <t>Nordsachsen</t>
  </si>
  <si>
    <t>Erzgebirgskreis</t>
  </si>
  <si>
    <t>Vogtlandkreis</t>
  </si>
  <si>
    <t>Zwickau</t>
  </si>
  <si>
    <t>Dresden, Stadt</t>
  </si>
  <si>
    <t>Leipzig, Stadt</t>
  </si>
  <si>
    <t>Kreisfreie Stadt
Landkreis
Land</t>
  </si>
  <si>
    <t>Vorbemerkungen</t>
  </si>
  <si>
    <t>Inhalt</t>
  </si>
  <si>
    <t>Impressum</t>
  </si>
  <si>
    <t>Titel</t>
  </si>
  <si>
    <t>Bodennutzung - Bodennutzungshaupterhebung im Freistaat Sachsen</t>
  </si>
  <si>
    <t>Die in den Vorbemerkungen enthaltenen Erläuterungen zur fachstatistischen Erhebung</t>
  </si>
  <si>
    <t>Über folgenden Link gelangen Sie zum Qualitätsbericht:</t>
  </si>
  <si>
    <t>URL:</t>
  </si>
  <si>
    <t>Bodennutzungshaupterhebung</t>
  </si>
  <si>
    <t>incl. Definitionen sind in den bundeseinheitlichen Qualitätsberichten hinterlegt.</t>
  </si>
  <si>
    <t>Abbildungen</t>
  </si>
  <si>
    <t>2) Einschließlich Saatguterzeugung.</t>
  </si>
  <si>
    <t xml:space="preserve">1) Einschließlich Betriebe ohne landwirtschaftlich genutzte Fläche.
    </t>
  </si>
  <si>
    <t>/</t>
  </si>
  <si>
    <t>Rebflächen</t>
  </si>
  <si>
    <t>Zusätzliche Erläuterungen</t>
  </si>
  <si>
    <t>·</t>
  </si>
  <si>
    <t>Wintergerste</t>
  </si>
  <si>
    <t>Sommergerste</t>
  </si>
  <si>
    <t>Dauergrünland</t>
  </si>
  <si>
    <t>2)  Einschließlich Teigreife.</t>
  </si>
  <si>
    <t>zusammen</t>
  </si>
  <si>
    <t>Winterraps</t>
  </si>
  <si>
    <t>Landwirtschaftlich
genutzte Fläche
insgesamt</t>
  </si>
  <si>
    <t xml:space="preserve">1)  Einschließlich Saatguterzeugung. </t>
  </si>
  <si>
    <t>Ackerland</t>
  </si>
  <si>
    <t>Landwirtschaftliche Fläche</t>
  </si>
  <si>
    <r>
      <t>Getreide zur Körnergewinnung</t>
    </r>
    <r>
      <rPr>
        <vertAlign val="superscript"/>
        <sz val="8"/>
        <rFont val="Arial"/>
        <family val="2"/>
      </rPr>
      <t>1)</t>
    </r>
  </si>
  <si>
    <t>Weizen zusammen</t>
  </si>
  <si>
    <t>Dinkel</t>
  </si>
  <si>
    <t>Winterweizen einschl. Dinkel und Einkorn</t>
  </si>
  <si>
    <t>Sommerweizen (ohne Durum)</t>
  </si>
  <si>
    <t>Hartweizen (Durum)</t>
  </si>
  <si>
    <t>Roggen und Wintermenggetreide</t>
  </si>
  <si>
    <t>Gerste zusammen</t>
  </si>
  <si>
    <t>Hafer</t>
  </si>
  <si>
    <t>Sommermenggetreide</t>
  </si>
  <si>
    <t>Körnermais/Mais zum Ausreifen (einschl. Corn-Cob-Mix)</t>
  </si>
  <si>
    <r>
      <t>Getreide zur Ganzpflanzenernte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(Verwendung als Futter, zur Biogaserzeugung usw.)</t>
    </r>
  </si>
  <si>
    <t>Silomais/Grünmais einschl. Lieschkolbenschrot (LKS)</t>
  </si>
  <si>
    <t>Leguminosen zur Ganzpflanzenernte (z. B. Klee, Luzerne, Mischungen ab 80 % Leguminosen)</t>
  </si>
  <si>
    <t>Feldgras/Grasanbau auf dem Ackerland (einschl. Mischungen mit überwiegendem Grasanteil)</t>
  </si>
  <si>
    <t>andere Pflanzen zur Ganzpflanzenernte (z. B. Phacelia, Sonnenblumen, weitere Mischkulturen)</t>
  </si>
  <si>
    <t>Pflanzen zur Grünernte</t>
  </si>
  <si>
    <t>Hackfrüchte</t>
  </si>
  <si>
    <t>Zuckerrüben (auch zur Ethanolerzeugung) ohne Saatguterzeugung</t>
  </si>
  <si>
    <t>andere Hackfrüchte ohne Saatguterzeugung (Futter, Runkel-, Kohlrüben, Futterkohl, -möhren)</t>
  </si>
  <si>
    <r>
      <t>Hülsenfrüchte zur Körnergewinnung</t>
    </r>
    <r>
      <rPr>
        <vertAlign val="superscript"/>
        <sz val="8"/>
        <rFont val="Arial"/>
        <family val="2"/>
      </rPr>
      <t>1)</t>
    </r>
  </si>
  <si>
    <t>Erbsen (ohne Frischerbsen)</t>
  </si>
  <si>
    <t>Ackerbohnen</t>
  </si>
  <si>
    <t>Süßlupinen</t>
  </si>
  <si>
    <t>Sojabohnen</t>
  </si>
  <si>
    <t>andere Hülsenfrüchte und Mischkulturen zur Körnergewinnung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</si>
  <si>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</si>
  <si>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Raps und Rübsen zusammen</t>
  </si>
  <si>
    <t>Sommerraps, Winter- und Sommerrübsen</t>
  </si>
  <si>
    <t>Sonnenblumen</t>
  </si>
  <si>
    <t>Öllein (Leinsamen)</t>
  </si>
  <si>
    <t>andere Ölfrüchte zur Körnergewinnung (z. B. Senf, Mohn, Ölrettich)</t>
  </si>
  <si>
    <t>weitere Handelsgewächse zusammen</t>
  </si>
  <si>
    <t>Hopfen</t>
  </si>
  <si>
    <t>Tabak</t>
  </si>
  <si>
    <t>Heil-, Duft- und Gewürzpflanzen (einschl. Speisekräuter)</t>
  </si>
  <si>
    <t>Hanf</t>
  </si>
  <si>
    <t>andere Pflanzen zur Fasergewinnung (z. B. Flachs, Kenaf)</t>
  </si>
  <si>
    <t xml:space="preserve">ausschließlich zur Energieerzeugung genutzte Handelsgewächse (z. B. Miscanthus und Rohrglanzgras) </t>
  </si>
  <si>
    <t>alle anderen Handelsgewächse (z. B. Zichorie, Rollrasen)</t>
  </si>
  <si>
    <t>Handelsgewächse</t>
  </si>
  <si>
    <t>Gartenbauerzeugnisse auf dem Ackerland</t>
  </si>
  <si>
    <t>Gemüse und Erdbeeren (einschließlich Spargel, ohne Pilze) zusammen</t>
  </si>
  <si>
    <t>im Freiland</t>
  </si>
  <si>
    <t>unter hohen begehbaren Schutzabdeckungen einschl. Gewächshäusern</t>
  </si>
  <si>
    <t>Blumen und Zierpflanzen (ohne Baumschulen) zusammen</t>
  </si>
  <si>
    <t xml:space="preserve">Gartenbausämereien, Jungpflanzenerzeugung zum Verkauf </t>
  </si>
  <si>
    <t>Saat- und Pflanzguterzeugung für Gräser, Hackfrüchte (ohne Kartoffeln), Handelsgewächse (ohne Ölfrüchte)</t>
  </si>
  <si>
    <t>Sonstige Kulturen auf dem Ackerland</t>
  </si>
  <si>
    <t>Brache mit oder ohne Beihilfe-/Prämienanspruch</t>
  </si>
  <si>
    <t>Dauerkulturen</t>
  </si>
  <si>
    <t xml:space="preserve">Baum- und Beerenobst einschl. Nüsse </t>
  </si>
  <si>
    <t>Baumschulen (ohne forstliche Pflanzgärten für den Eigenbedarf)</t>
  </si>
  <si>
    <t>Nüsse (Walnüsse, Haselnüsse, Esskastanien/Maronen)</t>
  </si>
  <si>
    <t>Beerenobstanlagen (ohne Erdbeeren)</t>
  </si>
  <si>
    <t>Baumobstanlagen</t>
  </si>
  <si>
    <t>Weihnachtsbaumkulturen (außerhalb des Waldes)</t>
  </si>
  <si>
    <t>andere Dauerkulturen (z. B. Korbweidenanlagen)</t>
  </si>
  <si>
    <t>Wiesen (hauptsächlich Schnittnutzung)</t>
  </si>
  <si>
    <t>Weiden (einschl. Mähweiden und Almen)</t>
  </si>
  <si>
    <t>ertragsarmes Dauergrünland (z. B. Hutungen, Heiden, Streuwiesen)</t>
  </si>
  <si>
    <t>aus der Erzeugung genommenes Dauergrünland mit Beihilfe-/Prämienanspruch</t>
  </si>
  <si>
    <t>Merkmal</t>
  </si>
  <si>
    <t>Anzahl der Betriebe in 1.000</t>
  </si>
  <si>
    <t>1.000 und mehr</t>
  </si>
  <si>
    <t>unter 5</t>
  </si>
  <si>
    <t>5 bis unter 10</t>
  </si>
  <si>
    <t>10 bis unter 20</t>
  </si>
  <si>
    <t>20 bis unter 50</t>
  </si>
  <si>
    <t>50 bis unter 100</t>
  </si>
  <si>
    <t>100 bis unter 200</t>
  </si>
  <si>
    <t>200 bis unter 500</t>
  </si>
  <si>
    <t>500 bis unter 1.000</t>
  </si>
  <si>
    <t>Einheit</t>
  </si>
  <si>
    <t>Größenklasse der landwirtschaftlich 
genutzte Fläche  
in ha</t>
  </si>
  <si>
    <t>Sächsische Schweiz-Osterzgebirge</t>
  </si>
  <si>
    <t>Fläche in 1.000 ha</t>
  </si>
  <si>
    <t>Chemnitz, Stadt</t>
  </si>
  <si>
    <t>Zeichenerklärung</t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</si>
  <si>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</si>
  <si>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</si>
  <si>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</si>
  <si>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</si>
  <si>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</si>
  <si>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</si>
  <si>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</si>
  <si>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</si>
  <si>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</si>
  <si>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</si>
  <si>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</si>
  <si>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</si>
  <si>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 xml:space="preserve">Brache
mit oder ohne
Beihilfe-/Prämien-
anspruch
</t>
  </si>
  <si>
    <r>
      <rPr>
        <b/>
        <sz val="8"/>
        <rFont val="Arial"/>
        <family val="2"/>
      </rPr>
      <t>Pflanzen zur Grünernte
zusammen</t>
    </r>
    <r>
      <rPr>
        <sz val="8"/>
        <rFont val="Arial"/>
        <family val="2"/>
      </rPr>
      <t xml:space="preserve">
</t>
    </r>
  </si>
  <si>
    <t xml:space="preserve">Hackfrüchte
zusammen  
</t>
  </si>
  <si>
    <r>
      <t xml:space="preserve">Pflanzen zur Grünernte
zusammen
</t>
    </r>
    <r>
      <rPr>
        <b/>
        <sz val="8"/>
        <rFont val="Arial"/>
        <family val="2"/>
      </rPr>
      <t xml:space="preserve">Leguminosen zur Ganzpflanzenernte
</t>
    </r>
  </si>
  <si>
    <r>
      <t xml:space="preserve">Hackfrüchte
zusammen 
</t>
    </r>
    <r>
      <rPr>
        <b/>
        <sz val="8"/>
        <rFont val="Arial"/>
        <family val="2"/>
      </rPr>
      <t xml:space="preserve">Kartoffeln
</t>
    </r>
  </si>
  <si>
    <t xml:space="preserve">Handelsgewächse
zusammen
</t>
  </si>
  <si>
    <r>
      <rPr>
        <b/>
        <sz val="8"/>
        <rFont val="Arial"/>
        <family val="2"/>
      </rPr>
      <t xml:space="preserve">Gartenbau-
erzeugnisse
zusammen   </t>
    </r>
    <r>
      <rPr>
        <sz val="8"/>
        <rFont val="Arial"/>
        <family val="2"/>
      </rPr>
      <t xml:space="preserve"> 
</t>
    </r>
  </si>
  <si>
    <r>
      <t xml:space="preserve">Gartenbau-
erzeugnisse
zusammen
</t>
    </r>
    <r>
      <rPr>
        <b/>
        <sz val="8"/>
        <rFont val="Arial"/>
        <family val="2"/>
      </rPr>
      <t xml:space="preserve">Gemüse und 
Erdbeeren 
im Freiland
</t>
    </r>
  </si>
  <si>
    <r>
      <t xml:space="preserve">Gartenbau-
erzeugnisse
zusammen
</t>
    </r>
    <r>
      <rPr>
        <b/>
        <sz val="8"/>
        <rFont val="Arial"/>
        <family val="2"/>
      </rPr>
      <t xml:space="preserve">Blumen und Zier-
pflanzen 
im Freiland
</t>
    </r>
  </si>
  <si>
    <r>
      <t xml:space="preserve">Gartenbau-
erzeugnisse
zusammen
</t>
    </r>
    <r>
      <rPr>
        <b/>
        <sz val="8"/>
        <rFont val="Arial"/>
        <family val="2"/>
      </rPr>
      <t>Gemüse und 
Erdbeeren 
unter hohen begeh-
baren Schutzab-
deckungen einschließlich
Gewächshäusern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</si>
  <si>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Getreide zur Ganz-
pflanzenernte einschl.
Teigreife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</si>
  <si>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Silomais/Grünmais einschließlich Lieschkolbenschrot (LKS)</t>
    </r>
    <r>
      <rPr>
        <sz val="8"/>
        <rFont val="Arial"/>
        <family val="2"/>
      </rPr>
      <t xml:space="preserve">
</t>
    </r>
  </si>
  <si>
    <r>
      <t xml:space="preserve">Pflanzen zur Grünernte
zusammen
</t>
    </r>
    <r>
      <rPr>
        <b/>
        <sz val="8"/>
        <rFont val="Arial"/>
        <family val="2"/>
      </rPr>
      <t>Feldgras/Grasanbau auf dem Ackerland</t>
    </r>
    <r>
      <rPr>
        <sz val="8"/>
        <rFont val="Arial"/>
        <family val="2"/>
      </rPr>
      <t xml:space="preserve">
</t>
    </r>
  </si>
  <si>
    <r>
      <t xml:space="preserve">Hackfrüchte
zusammen 
</t>
    </r>
    <r>
      <rPr>
        <b/>
        <sz val="8"/>
        <rFont val="Arial"/>
        <family val="2"/>
      </rPr>
      <t>Zuckerrüben ohne 
Saatguterzeugung</t>
    </r>
    <r>
      <rPr>
        <sz val="8"/>
        <rFont val="Arial"/>
        <family val="2"/>
      </rPr>
      <t xml:space="preserve">
</t>
    </r>
  </si>
  <si>
    <r>
      <rPr>
        <b/>
        <sz val="8"/>
        <rFont val="Arial"/>
        <family val="2"/>
      </rPr>
      <t>Saat- und Pflanzgut-
erzeugung für Gräser, 
Hackfrüchte (ohne Kartoffeln) und weitere Handelsgewächse (ohne Ölfrüchte)</t>
    </r>
    <r>
      <rPr>
        <sz val="8"/>
        <rFont val="Arial"/>
        <family val="2"/>
      </rPr>
      <t xml:space="preserve">
</t>
    </r>
  </si>
  <si>
    <t>Dauer-
grünland</t>
  </si>
  <si>
    <r>
      <t>Getreide zur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Weizen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</si>
  <si>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Roggen und
Wintermenggetreide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</si>
  <si>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Triticale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</si>
  <si>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Wintergerste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</si>
  <si>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Sommergerste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</si>
  <si>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Hafer</t>
    </r>
    <r>
      <rPr>
        <sz val="8"/>
        <rFont val="Arial"/>
        <family val="2"/>
      </rPr>
      <t xml:space="preserve">
</t>
    </r>
  </si>
  <si>
    <r>
      <t>Getreide zur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Körnermais/Mais zum
Ausreifen (einschl. CCM)
</t>
    </r>
  </si>
  <si>
    <r>
      <rPr>
        <b/>
        <sz val="8"/>
        <rFont val="Arial"/>
        <family val="2"/>
      </rPr>
      <t>Getreide zur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</si>
  <si>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Hülsenfrüchte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
</t>
    </r>
  </si>
  <si>
    <r>
      <t>Hülsenfrüchte zur 
Körnergewinnung</t>
    </r>
    <r>
      <rPr>
        <sz val="8"/>
        <rFont val="Arial"/>
        <family val="2"/>
      </rPr>
      <t xml:space="preserve">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Erbsen</t>
    </r>
    <r>
      <rPr>
        <sz val="8"/>
        <rFont val="Arial"/>
        <family val="2"/>
      </rPr>
      <t xml:space="preserve">
</t>
    </r>
  </si>
  <si>
    <r>
      <t>Hülsenfrüchte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Acker-
bohnen</t>
    </r>
    <r>
      <rPr>
        <sz val="8"/>
        <rFont val="Arial"/>
        <family val="2"/>
      </rPr>
      <t xml:space="preserve">
</t>
    </r>
  </si>
  <si>
    <r>
      <t xml:space="preserve">Handelsgewächse
zusammen
</t>
    </r>
    <r>
      <rPr>
        <b/>
        <sz val="8"/>
        <rFont val="Arial"/>
        <family val="2"/>
      </rPr>
      <t>Ölfrüchte zur 
Körnergewinnung</t>
    </r>
    <r>
      <rPr>
        <b/>
        <sz val="8"/>
        <rFont val="Arial"/>
        <family val="2"/>
      </rPr>
      <t xml:space="preserve">
zusammen</t>
    </r>
    <r>
      <rPr>
        <b/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</si>
  <si>
    <r>
      <t>Handelsgewächse
zusammen
Ölfrüchte zur 
Körnergewinnung
zusammen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 xml:space="preserve">Winterraps
</t>
    </r>
  </si>
  <si>
    <t xml:space="preserve">            in Prozent</t>
  </si>
  <si>
    <t>Vorbemerkungen (Verweis auf Qualitätsbericht)</t>
  </si>
  <si>
    <t>anderes Getreide zur Körnergewinnung (z. B. Hirse, Sorghum, Kanariensaat, auch Nichtgetreidearten
 wie Buchweizen, Amaranth u. Ä.)</t>
  </si>
  <si>
    <r>
      <t xml:space="preserve">Gartenbau-
erzeugnisse
zusammen
</t>
    </r>
    <r>
      <rPr>
        <b/>
        <sz val="8"/>
        <rFont val="Arial"/>
        <family val="2"/>
      </rPr>
      <t>Blumen und Zierpflanzen
unter hohen begeh-
baren Schutzab-
deckungen einschließlich
Gewächshäusern</t>
    </r>
  </si>
  <si>
    <t>Die Datenaufbereitung erfolgte zum Gebietsstand 31. Dezember 2024.</t>
  </si>
  <si>
    <t>Fläche
2024
in ha</t>
  </si>
  <si>
    <t>https://www.destatis.de/DE/Methoden/Qualitaet/Qualitaetsberichte/Land-Forstwirtschaft-Fischerei/bodennutzung.pdf?__blob=publicationFile</t>
  </si>
  <si>
    <t>-      Genau Null oder ggf. zur Sicherstellung der statistischen Geheimhaltung auf Null geändert</t>
  </si>
  <si>
    <t>Vervielfältigung und Verbreitung, auch auszugsweise, mit Quellenangabe gestattet.</t>
  </si>
  <si>
    <t>Bodennutzung im Freistaat Sachsen</t>
  </si>
  <si>
    <t>C I 2 - j/25</t>
  </si>
  <si>
    <t>Statistischer Bericht C I 2 - j/25</t>
  </si>
  <si>
    <t>Stand: 30.07.2025</t>
  </si>
  <si>
    <t>Besonderheit</t>
  </si>
  <si>
    <t>1. Anbauflächen in den landwirtschaftlichen Betrieben 2024 und 2025 nach Kultur- und Fruchtarten</t>
  </si>
  <si>
    <t>Veränderung 2025 
gegenüber 2024
in ha</t>
  </si>
  <si>
    <t>Veränderung 2025
gegenüber 2024
in %</t>
  </si>
  <si>
    <t>Fläche
2025
in ha</t>
  </si>
  <si>
    <t xml:space="preserve">Abb. 1 Landwirtschaftlich genutzte Fläche 2025 nach Kulturarten </t>
  </si>
  <si>
    <t>Abb. 3 Anteil des Ackerlands an der landwirtschaftlich genutzten Fläche (LF) 2025</t>
  </si>
  <si>
    <t>Abb. 4 Anteil des Dauergrünlandes an der landwirtschaftlich genutzten Fläche (LF) 2025</t>
  </si>
  <si>
    <t xml:space="preserve">            Gebietsstand: 1. Januar 2025</t>
  </si>
  <si>
    <t>Anzahl der ökologischen Betriebe in 1.000</t>
  </si>
  <si>
    <t>Fläche der ökologischen Betriebe in 1.000 ha</t>
  </si>
  <si>
    <r>
      <t xml:space="preserve">Landwirtschaftlich
genutzte Fläche
insgesamt
</t>
    </r>
    <r>
      <rPr>
        <b/>
        <sz val="8"/>
        <rFont val="Arial"/>
        <family val="2"/>
      </rPr>
      <t>Ackerland</t>
    </r>
  </si>
  <si>
    <r>
      <t xml:space="preserve">Landwirtschaftlich
genutzte Fläche
insgesamt
</t>
    </r>
    <r>
      <rPr>
        <b/>
        <sz val="8"/>
        <rFont val="Arial"/>
        <family val="2"/>
      </rPr>
      <t>Dauer-
kulturen</t>
    </r>
  </si>
  <si>
    <r>
      <t xml:space="preserve">Landwirtschaftlich
genutzte Fläche
insgesamt
</t>
    </r>
    <r>
      <rPr>
        <b/>
        <sz val="8"/>
        <rFont val="Arial"/>
        <family val="2"/>
      </rPr>
      <t>Dauergrünland
zusammen</t>
    </r>
  </si>
  <si>
    <r>
      <t xml:space="preserve">Landwirtschaftlich
genutzte Fläche
insgesamt
Dauergrünland
zusammen
</t>
    </r>
    <r>
      <rPr>
        <b/>
        <sz val="8"/>
        <rFont val="Arial"/>
        <family val="2"/>
      </rPr>
      <t>Wiesen</t>
    </r>
  </si>
  <si>
    <r>
      <t xml:space="preserve">Landwirtschaftlich
genutzte Fläche
insgesamt
Dauergrünland
zusammen
</t>
    </r>
    <r>
      <rPr>
        <b/>
        <sz val="8"/>
        <rFont val="Arial"/>
        <family val="2"/>
      </rPr>
      <t xml:space="preserve">
Weiden (einschl.
Mähweiden und Almen) </t>
    </r>
  </si>
  <si>
    <r>
      <t xml:space="preserve">Landwirtschaftlich
genutzte Fläche
insgesamt
Dauergrünland
zusammen
</t>
    </r>
    <r>
      <rPr>
        <b/>
        <sz val="8"/>
        <rFont val="Arial"/>
        <family val="2"/>
      </rPr>
      <t>ertragsarmes
Dauergrünland
(z. B. Hutungen,
Heiden, Streuwiesen)</t>
    </r>
  </si>
  <si>
    <r>
      <t xml:space="preserve">Landwirtschaftlich
genutzte Fläche
insgesamt 
Dauergrünland
zusammen
</t>
    </r>
    <r>
      <rPr>
        <b/>
        <sz val="8"/>
        <rFont val="Arial"/>
        <family val="2"/>
      </rPr>
      <t>aus der Erzeugung
genommenes
Dauergrünland</t>
    </r>
  </si>
  <si>
    <r>
      <t xml:space="preserve">Landwirtschaftlich
genutzte Fläche
insgesamt
</t>
    </r>
    <r>
      <rPr>
        <b/>
        <sz val="8"/>
        <rFont val="Arial"/>
        <family val="2"/>
      </rPr>
      <t>Ackerland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zusammen</t>
    </r>
  </si>
  <si>
    <r>
      <rPr>
        <sz val="8"/>
        <rFont val="Arial"/>
        <family val="2"/>
      </rPr>
      <t xml:space="preserve">Landwirtschaftlich
genutzte Fläche
insgesamt
</t>
    </r>
    <r>
      <rPr>
        <b/>
        <sz val="8"/>
        <rFont val="Arial"/>
        <family val="2"/>
      </rPr>
      <t xml:space="preserve">
Dauerkulturen</t>
    </r>
  </si>
  <si>
    <r>
      <rPr>
        <sz val="8"/>
        <rFont val="Arial"/>
        <family val="2"/>
      </rPr>
      <t xml:space="preserve">Landwirtschaftlich
genutzte Fläche
insgesamt
</t>
    </r>
    <r>
      <rPr>
        <b/>
        <sz val="8"/>
        <rFont val="Arial"/>
        <family val="2"/>
      </rPr>
      <t xml:space="preserve">
Dauergrünland</t>
    </r>
  </si>
  <si>
    <r>
      <t>Landwirtschaftlich
genutzte Fläche
insgesamt
Ackerland
zusammen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Getreide zur Körnergewinnung</t>
    </r>
    <r>
      <rPr>
        <b/>
        <vertAlign val="superscript"/>
        <sz val="8"/>
        <rFont val="Arial"/>
        <family val="2"/>
      </rPr>
      <t>1)</t>
    </r>
  </si>
  <si>
    <r>
      <t>Landwirtschaftlich
genutzte Fläche
insgesamt
Ackerland
zusammen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</t>
    </r>
    <r>
      <rPr>
        <b/>
        <sz val="8"/>
        <rFont val="Arial"/>
        <family val="2"/>
      </rPr>
      <t>Pflanzen zur Grünernte</t>
    </r>
  </si>
  <si>
    <r>
      <t xml:space="preserve">Landwirtschaftlich
genutzte Fläche
insgesamt
Ackerland
zusammen
</t>
    </r>
    <r>
      <rPr>
        <b/>
        <sz val="8"/>
        <rFont val="Arial"/>
        <family val="2"/>
      </rPr>
      <t>Hackfrüchte</t>
    </r>
  </si>
  <si>
    <r>
      <t xml:space="preserve">Landwirtschaftlich
genutzte Fläche
insgesamt
Ackerland
zusammen
</t>
    </r>
    <r>
      <rPr>
        <b/>
        <sz val="8"/>
        <rFont val="Arial"/>
        <family val="2"/>
      </rPr>
      <t>Hülsenfrüchte zur Körnergewinnung</t>
    </r>
    <r>
      <rPr>
        <b/>
        <vertAlign val="superscript"/>
        <sz val="8"/>
        <rFont val="Arial"/>
        <family val="2"/>
      </rPr>
      <t>1)</t>
    </r>
  </si>
  <si>
    <r>
      <t xml:space="preserve">Landwirtschaftlich
genutzte Fläche
insgesamt
Ackerland
zusammen
</t>
    </r>
    <r>
      <rPr>
        <b/>
        <sz val="8"/>
        <rFont val="Arial"/>
        <family val="2"/>
      </rPr>
      <t>Handelsgewächse</t>
    </r>
  </si>
  <si>
    <t>3. Landwirtschaftlich genutzte Fläche 2025 nach ausgewählten Nutzungsarten und Anbaukulturen sowie regionaler Gliederung in 1.000 ha</t>
  </si>
  <si>
    <t>3.1 Landwirtschaftlich genutzte Fläche 2025 nach ausgewählten Nutzungsarten sowie regionaler Gliederung in 1.000 ha</t>
  </si>
  <si>
    <t>3.2 Anbau ausgewählter Getreidearten 2025 nach regionaler Gliederung in 1.000 ha</t>
  </si>
  <si>
    <t>3.3 Anbau ausgewählter Pflanzen zur Grünernte sowie Hackfrüchten und Hülsenfrüchten 2025 nach regionaler Gliederung in 1.000 ha</t>
  </si>
  <si>
    <t>2. Landwirtschaftliche Betriebe insgesamt 2025 nach jeweiliger Anzahl der Betriebe und Flächen nach ausgewählten Nutzungsarten</t>
  </si>
  <si>
    <t>4.2</t>
  </si>
  <si>
    <t>4.1</t>
  </si>
  <si>
    <t>3.1</t>
  </si>
  <si>
    <t>3.2</t>
  </si>
  <si>
    <t>3.3</t>
  </si>
  <si>
    <t>3.4</t>
  </si>
  <si>
    <t>Landwirtschaftlich genutzte Fläche 2025 nach ausgewählten Nutzungsarten und Anbaukulturen sowie regionaler Gliederung in 1.000 ha</t>
  </si>
  <si>
    <t>Anbau ausgewählter Getreidearten 2025 nach regionaler Gliederung in 1.000 ha</t>
  </si>
  <si>
    <t>Anbau ausgewählter Pflanzen zur Grünernte sowie Hackfrüchten und Hülsenfrüchten 2025 nach regionaler Gliederung in 1.000 ha</t>
  </si>
  <si>
    <t>Landwirtschaftliche Betriebe insgesamt 2025 nach jeweiliger Anzahl der Betriebe und Flächen nach ausgewählten Nutzungsarten</t>
  </si>
  <si>
    <t>3.4 Anbau ausgewählter Handelsgewächse sowie Gartenbauerzeugnisse, Saat- und Pflanzguterzeugung und Brache 2025 nach regionaler Gliederung in 1.000 ha</t>
  </si>
  <si>
    <r>
      <t xml:space="preserve">Landwirtschaftlich
genutzte Fläche
insgesamt
Ackerland
zusammen
</t>
    </r>
    <r>
      <rPr>
        <b/>
        <sz val="8"/>
        <rFont val="Arial"/>
        <family val="2"/>
      </rPr>
      <t xml:space="preserve">
Gartenbauerzeug-
nisse auf dem Ackerland</t>
    </r>
  </si>
  <si>
    <t>Abb. 2 Anbau auf dem Ackerland im Vergleich der Jahre 1999, 2003, 2007, 2010, 2016, 2020, 2023, 2024 und 2025</t>
  </si>
  <si>
    <t>Anbauflächen in den landwirtschaftlichen Betrieben 2024 und 2025 nach Kultur- und Fruchtarten</t>
  </si>
  <si>
    <t>Anbau ausgewählter Handelsgewächse sowie Gartenbauerzeugnisse, Saat- und Pflanzguterzeugung und Brache 2025 nach regionaler Gliederung in 1.000 ha</t>
  </si>
  <si>
    <t>Landwirtschaftliche Betriebe 2025 insgesamt</t>
  </si>
  <si>
    <t xml:space="preserve">Landwirtschaftliche Betriebe 2025 mit ökologisch landwirtschaftlich genutzter Fläche </t>
  </si>
  <si>
    <t>Landwirtschaftlich genutzte Fläche 2025 nach Kulturarten</t>
  </si>
  <si>
    <t>Anbau auf dem Ackerland im Vergleich der Jahre 1999, 2003, 2007, 2010, 2016, 2020, 2022, 2023, 2024 und 2025</t>
  </si>
  <si>
    <t>Anteil des Ackerlands an der landwirtschaftlich genutzten Fläche 2025</t>
  </si>
  <si>
    <t>Anteil des Dauergrünlands an der landwirtschaftlich genutzten Fläche 2025</t>
  </si>
  <si>
    <t>4.1 Landwirtschaftliche Betriebe 2025 insgesamt</t>
  </si>
  <si>
    <t xml:space="preserve">4.2 Landwirtschaftliche Betriebe 2025 mit ökologisch landwirtschaftlich genutzter Fläche </t>
  </si>
  <si>
    <t>Landwirtschaftlich genutzte Fläche 2025 nach ausgewählten Nutzungsarten sowie regionaler Gliederung in 
1.000 ha</t>
  </si>
  <si>
    <t>4. Landwirtschaftliche Betriebe mit landwirtschaftlich genutzer Fläche insgesamt 2025 nach ausgewählten Flächen und Größenklassen der landwirtschaftlich genutzten Fläche, Ackerland und Dauergrünland</t>
  </si>
  <si>
    <t>Landwirtschaftliche Betriebe mit landwirtschaftlich genutzer Fläche insgesamt 2025 nach ausgewählten Flächen und Größenklassen der landwirtschaftlich genutzten Fläche, Ackerland und Dauergrünland</t>
  </si>
  <si>
    <t>Copyright: Statistisches Landesamt des Freistaates Sachsen, Kamenz 2026</t>
  </si>
  <si>
    <t>Zur Bodennutzungshaupterhebung 2025 wird auf die bis einschließlich 2024 vorgesehene Befragung der landwirtschaftlichen Betriebe ganz verzichtet. Die Befüllung von Merkmalen erfolgt vorrangig durch Nutzung von Verwaltungsdaten (insbeondere aus InVeKoS - Integriertes Verwaltungs- und Kontrollsystem) und wird bei Bedarf aus agrarstatistischen Erhebungen ergänzt.</t>
  </si>
  <si>
    <t>Da die Einzelpositionen teilweise unabhängig voneinander gerundet wurden, können sich bei der Aufsummierung geringfügige Abweichungen zur jeweiligen Endsumme ergeben.  Da die Ergebnisse auf einer Hochrechnung basieren, werden sie in Tausenderwerten veröffentlicht.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</si>
</sst>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€_-;\-* #,##0.00\ _€_-;_-* &quot;-&quot;??\ _€_-;_-@_-"/>
    <numFmt numFmtId="165" formatCode="#,##0&quot;  &quot;"/>
    <numFmt numFmtId="166" formatCode="###.00\ ###\ \ "/>
    <numFmt numFmtId="167" formatCode="#,##0.0&quot;  &quot;"/>
    <numFmt numFmtId="168" formatCode="#,##0;@"/>
    <numFmt numFmtId="169" formatCode="#,##0.0;@"/>
    <numFmt numFmtId="170" formatCode="#,##0.0"/>
    <numFmt numFmtId="171" formatCode="#,##0.00&quot;  &quot;"/>
    <numFmt numFmtId="172" formatCode="@&quot;  &quot;"/>
    <numFmt numFmtId="173" formatCode="#0.0\ \ \ \ \ \ ;@\ \ \ \ \ \ "/>
    <numFmt numFmtId="174" formatCode="0.0"/>
  </numFmts>
  <fonts count="38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7"/>
      <name val="Arial"/>
      <family val="2"/>
    </font>
    <font>
      <sz val="6.5"/>
      <name val="MS Sans Serif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u/>
      <sz val="8"/>
      <color rgb="FF0070C0"/>
      <name val="Arial"/>
      <family val="2"/>
    </font>
    <font>
      <b/>
      <vertAlign val="superscript"/>
      <sz val="8"/>
      <name val="Arial"/>
      <family val="2"/>
    </font>
    <font>
      <sz val="8"/>
      <color theme="4" tint="-0.249977111117893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>
      <alignment horizontal="right"/>
    </xf>
    <xf numFmtId="0" fontId="17" fillId="0" borderId="0">
      <alignment horizontal="right"/>
    </xf>
    <xf numFmtId="0" fontId="17" fillId="0" borderId="0">
      <alignment horizontal="right"/>
    </xf>
    <xf numFmtId="0" fontId="7" fillId="0" borderId="0"/>
    <xf numFmtId="0" fontId="9" fillId="0" borderId="0"/>
    <xf numFmtId="0" fontId="9" fillId="0" borderId="0"/>
    <xf numFmtId="0" fontId="11" fillId="0" borderId="0"/>
    <xf numFmtId="0" fontId="5" fillId="0" borderId="0"/>
    <xf numFmtId="0" fontId="18" fillId="0" borderId="1">
      <alignment horizontal="left"/>
    </xf>
    <xf numFmtId="0" fontId="5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" fillId="0" borderId="0"/>
    <xf numFmtId="0" fontId="5" fillId="0" borderId="0"/>
    <xf numFmtId="0" fontId="5" fillId="0" borderId="0"/>
    <xf numFmtId="0" fontId="8" fillId="0" borderId="0"/>
    <xf numFmtId="164" fontId="8" fillId="0" borderId="0" applyFont="0" applyFill="0" applyBorder="0" applyAlignment="0" applyProtection="0"/>
    <xf numFmtId="0" fontId="5" fillId="0" borderId="0"/>
    <xf numFmtId="0" fontId="20" fillId="0" borderId="0"/>
    <xf numFmtId="0" fontId="5" fillId="0" borderId="0"/>
    <xf numFmtId="0" fontId="3" fillId="0" borderId="0"/>
    <xf numFmtId="0" fontId="5" fillId="0" borderId="0"/>
    <xf numFmtId="0" fontId="22" fillId="0" borderId="0" applyNumberFormat="0" applyFill="0" applyBorder="0" applyAlignment="0" applyProtection="0"/>
    <xf numFmtId="0" fontId="2" fillId="0" borderId="0"/>
    <xf numFmtId="0" fontId="8" fillId="0" borderId="0"/>
    <xf numFmtId="0" fontId="8" fillId="0" borderId="0"/>
    <xf numFmtId="0" fontId="5" fillId="0" borderId="0"/>
    <xf numFmtId="0" fontId="1" fillId="0" borderId="0"/>
    <xf numFmtId="0" fontId="10" fillId="0" borderId="0" applyNumberFormat="0" applyProtection="0"/>
    <xf numFmtId="49" fontId="25" fillId="0" borderId="0" applyFill="0" applyBorder="0" applyProtection="0"/>
    <xf numFmtId="0" fontId="25" fillId="0" borderId="0"/>
  </cellStyleXfs>
  <cellXfs count="173">
    <xf numFmtId="0" fontId="0" fillId="0" borderId="0" xfId="0"/>
    <xf numFmtId="0" fontId="10" fillId="0" borderId="0" xfId="0" applyFont="1"/>
    <xf numFmtId="0" fontId="6" fillId="0" borderId="0" xfId="25" applyFont="1" applyAlignment="1">
      <alignment vertical="center"/>
    </xf>
    <xf numFmtId="168" fontId="6" fillId="0" borderId="0" xfId="25" applyNumberFormat="1" applyFont="1" applyBorder="1" applyAlignment="1">
      <alignment horizontal="right" vertical="center" indent="1"/>
    </xf>
    <xf numFmtId="169" fontId="13" fillId="0" borderId="0" xfId="25" applyNumberFormat="1" applyFont="1" applyBorder="1" applyAlignment="1">
      <alignment horizontal="right" vertical="center" indent="1"/>
    </xf>
    <xf numFmtId="0" fontId="21" fillId="0" borderId="0" xfId="25" applyFont="1" applyFill="1" applyAlignment="1">
      <alignment vertical="center"/>
    </xf>
    <xf numFmtId="0" fontId="6" fillId="0" borderId="0" xfId="0" applyFont="1"/>
    <xf numFmtId="0" fontId="6" fillId="0" borderId="0" xfId="28" applyFont="1"/>
    <xf numFmtId="0" fontId="10" fillId="0" borderId="0" xfId="0" applyFont="1" applyAlignment="1"/>
    <xf numFmtId="0" fontId="10" fillId="0" borderId="0" xfId="40" applyFont="1" applyFill="1" applyAlignment="1">
      <alignment horizontal="left"/>
    </xf>
    <xf numFmtId="0" fontId="10" fillId="0" borderId="0" xfId="28" quotePrefix="1" applyFont="1"/>
    <xf numFmtId="0" fontId="23" fillId="0" borderId="0" xfId="41" applyFont="1"/>
    <xf numFmtId="0" fontId="23" fillId="0" borderId="0" xfId="41" applyFont="1" applyAlignment="1">
      <alignment horizontal="left"/>
    </xf>
    <xf numFmtId="0" fontId="6" fillId="0" borderId="0" xfId="25" applyFont="1"/>
    <xf numFmtId="165" fontId="6" fillId="0" borderId="0" xfId="25" applyNumberFormat="1" applyFont="1"/>
    <xf numFmtId="0" fontId="10" fillId="0" borderId="0" xfId="25" applyFont="1" applyAlignment="1">
      <alignment vertical="center"/>
    </xf>
    <xf numFmtId="0" fontId="6" fillId="0" borderId="0" xfId="25" applyFont="1" applyFill="1" applyAlignment="1">
      <alignment vertical="center"/>
    </xf>
    <xf numFmtId="0" fontId="6" fillId="0" borderId="0" xfId="24" applyFont="1"/>
    <xf numFmtId="166" fontId="6" fillId="0" borderId="0" xfId="25" applyNumberFormat="1" applyFont="1" applyAlignment="1">
      <alignment horizontal="right"/>
    </xf>
    <xf numFmtId="0" fontId="6" fillId="0" borderId="0" xfId="25" applyFont="1" applyBorder="1" applyAlignment="1">
      <alignment vertical="center"/>
    </xf>
    <xf numFmtId="0" fontId="23" fillId="0" borderId="0" xfId="41" applyFont="1" applyAlignment="1">
      <alignment horizontal="left" vertical="top"/>
    </xf>
    <xf numFmtId="0" fontId="23" fillId="0" borderId="0" xfId="41" applyFont="1" applyAlignment="1">
      <alignment horizontal="left" vertical="top" wrapText="1"/>
    </xf>
    <xf numFmtId="0" fontId="23" fillId="0" borderId="0" xfId="41" applyFont="1" applyAlignment="1">
      <alignment wrapText="1"/>
    </xf>
    <xf numFmtId="0" fontId="23" fillId="0" borderId="0" xfId="41" applyFont="1" applyFill="1" applyAlignment="1">
      <alignment vertical="top" wrapText="1"/>
    </xf>
    <xf numFmtId="0" fontId="6" fillId="0" borderId="0" xfId="24" applyFont="1" applyBorder="1" applyAlignment="1"/>
    <xf numFmtId="3" fontId="6" fillId="16" borderId="0" xfId="0" applyNumberFormat="1" applyFont="1" applyFill="1" applyAlignment="1">
      <alignment horizontal="right"/>
    </xf>
    <xf numFmtId="3" fontId="10" fillId="16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0" fontId="6" fillId="0" borderId="0" xfId="0" applyFont="1" applyAlignment="1">
      <alignment vertical="center"/>
    </xf>
    <xf numFmtId="0" fontId="10" fillId="0" borderId="0" xfId="28" applyFont="1" applyFill="1"/>
    <xf numFmtId="0" fontId="10" fillId="0" borderId="0" xfId="28" applyFont="1"/>
    <xf numFmtId="0" fontId="23" fillId="0" borderId="0" xfId="41" applyFont="1" applyFill="1"/>
    <xf numFmtId="0" fontId="23" fillId="0" borderId="0" xfId="41" applyFont="1" applyAlignment="1">
      <alignment vertical="top"/>
    </xf>
    <xf numFmtId="165" fontId="6" fillId="0" borderId="0" xfId="25" applyNumberFormat="1" applyFont="1" applyAlignment="1">
      <alignment vertical="top"/>
    </xf>
    <xf numFmtId="0" fontId="6" fillId="0" borderId="0" xfId="25" applyFont="1" applyAlignment="1">
      <alignment vertical="top"/>
    </xf>
    <xf numFmtId="0" fontId="10" fillId="0" borderId="0" xfId="24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24" applyFont="1" applyAlignment="1"/>
    <xf numFmtId="0" fontId="10" fillId="0" borderId="0" xfId="0" applyFont="1" applyFill="1" applyAlignment="1"/>
    <xf numFmtId="4" fontId="6" fillId="0" borderId="0" xfId="28" applyNumberFormat="1" applyFont="1" applyBorder="1" applyAlignment="1">
      <alignment horizontal="right"/>
    </xf>
    <xf numFmtId="4" fontId="10" fillId="0" borderId="0" xfId="28" applyNumberFormat="1" applyFont="1" applyBorder="1" applyAlignment="1">
      <alignment horizontal="right"/>
    </xf>
    <xf numFmtId="170" fontId="6" fillId="0" borderId="0" xfId="28" applyNumberFormat="1" applyFont="1" applyBorder="1" applyAlignment="1">
      <alignment horizontal="right"/>
    </xf>
    <xf numFmtId="170" fontId="10" fillId="0" borderId="0" xfId="28" applyNumberFormat="1" applyFont="1" applyBorder="1" applyAlignment="1">
      <alignment horizontal="right"/>
    </xf>
    <xf numFmtId="170" fontId="6" fillId="0" borderId="0" xfId="28" applyNumberFormat="1" applyFont="1" applyFill="1" applyBorder="1" applyAlignment="1">
      <alignment horizontal="right"/>
    </xf>
    <xf numFmtId="0" fontId="6" fillId="0" borderId="0" xfId="25" applyFont="1" applyAlignment="1"/>
    <xf numFmtId="0" fontId="6" fillId="0" borderId="0" xfId="28" applyFont="1" applyAlignment="1">
      <alignment vertical="top"/>
    </xf>
    <xf numFmtId="0" fontId="10" fillId="0" borderId="0" xfId="28" applyFont="1" applyFill="1" applyAlignment="1">
      <alignment vertical="top" wrapText="1"/>
    </xf>
    <xf numFmtId="0" fontId="10" fillId="0" borderId="0" xfId="28" applyFont="1" applyFill="1" applyAlignment="1">
      <alignment vertical="top"/>
    </xf>
    <xf numFmtId="0" fontId="6" fillId="0" borderId="0" xfId="28" applyFont="1" applyFill="1" applyAlignment="1">
      <alignment vertical="top" wrapText="1"/>
    </xf>
    <xf numFmtId="0" fontId="6" fillId="0" borderId="0" xfId="43" applyFont="1"/>
    <xf numFmtId="170" fontId="6" fillId="0" borderId="0" xfId="28" applyNumberFormat="1" applyFont="1" applyBorder="1" applyAlignment="1">
      <alignment horizontal="right" indent="1"/>
    </xf>
    <xf numFmtId="170" fontId="6" fillId="0" borderId="0" xfId="28" applyNumberFormat="1" applyFont="1" applyFill="1" applyBorder="1" applyAlignment="1">
      <alignment horizontal="right" indent="1"/>
    </xf>
    <xf numFmtId="170" fontId="6" fillId="0" borderId="0" xfId="28" applyNumberFormat="1" applyFont="1" applyAlignment="1">
      <alignment horizontal="right" indent="1"/>
    </xf>
    <xf numFmtId="170" fontId="10" fillId="0" borderId="0" xfId="28" applyNumberFormat="1" applyFont="1" applyBorder="1" applyAlignment="1">
      <alignment horizontal="right" indent="1"/>
    </xf>
    <xf numFmtId="0" fontId="6" fillId="0" borderId="0" xfId="28" applyFont="1" applyFill="1" applyAlignment="1">
      <alignment vertical="top"/>
    </xf>
    <xf numFmtId="171" fontId="10" fillId="0" borderId="0" xfId="24" applyNumberFormat="1" applyFont="1" applyAlignment="1">
      <alignment vertical="top"/>
    </xf>
    <xf numFmtId="171" fontId="6" fillId="0" borderId="0" xfId="25" applyNumberFormat="1" applyFont="1"/>
    <xf numFmtId="171" fontId="6" fillId="0" borderId="0" xfId="24" applyNumberFormat="1" applyFont="1" applyBorder="1" applyAlignment="1"/>
    <xf numFmtId="0" fontId="6" fillId="0" borderId="0" xfId="24" applyFont="1" applyBorder="1" applyAlignment="1">
      <alignment wrapText="1"/>
    </xf>
    <xf numFmtId="172" fontId="6" fillId="0" borderId="0" xfId="23" applyNumberFormat="1" applyFont="1" applyBorder="1" applyAlignment="1">
      <alignment horizontal="right"/>
    </xf>
    <xf numFmtId="167" fontId="24" fillId="0" borderId="0" xfId="25" applyNumberFormat="1" applyFont="1" applyBorder="1" applyAlignment="1">
      <alignment horizontal="right"/>
    </xf>
    <xf numFmtId="167" fontId="13" fillId="0" borderId="0" xfId="25" applyNumberFormat="1" applyFont="1" applyBorder="1" applyAlignment="1">
      <alignment horizontal="right"/>
    </xf>
    <xf numFmtId="165" fontId="6" fillId="0" borderId="0" xfId="23" applyNumberFormat="1" applyFont="1" applyBorder="1" applyAlignment="1">
      <alignment horizontal="right"/>
    </xf>
    <xf numFmtId="49" fontId="10" fillId="0" borderId="3" xfId="25" applyNumberFormat="1" applyFont="1" applyFill="1" applyBorder="1" applyAlignment="1">
      <alignment horizontal="left"/>
    </xf>
    <xf numFmtId="49" fontId="10" fillId="0" borderId="4" xfId="25" applyNumberFormat="1" applyFont="1" applyFill="1" applyBorder="1" applyAlignment="1">
      <alignment horizontal="left"/>
    </xf>
    <xf numFmtId="49" fontId="10" fillId="0" borderId="5" xfId="25" applyNumberFormat="1" applyFont="1" applyFill="1" applyBorder="1" applyAlignment="1">
      <alignment horizontal="left"/>
    </xf>
    <xf numFmtId="49" fontId="10" fillId="0" borderId="6" xfId="25" applyNumberFormat="1" applyFont="1" applyFill="1" applyBorder="1" applyAlignment="1">
      <alignment horizontal="left" indent="1"/>
    </xf>
    <xf numFmtId="49" fontId="6" fillId="0" borderId="6" xfId="25" applyNumberFormat="1" applyFont="1" applyFill="1" applyBorder="1" applyAlignment="1">
      <alignment horizontal="left" indent="2"/>
    </xf>
    <xf numFmtId="49" fontId="6" fillId="0" borderId="6" xfId="25" applyNumberFormat="1" applyFont="1" applyFill="1" applyBorder="1" applyAlignment="1">
      <alignment horizontal="left" indent="3"/>
    </xf>
    <xf numFmtId="49" fontId="6" fillId="0" borderId="6" xfId="25" applyNumberFormat="1" applyFont="1" applyFill="1" applyBorder="1" applyAlignment="1">
      <alignment horizontal="left" wrapText="1" indent="3"/>
    </xf>
    <xf numFmtId="49" fontId="6" fillId="0" borderId="6" xfId="25" applyNumberFormat="1" applyFont="1" applyFill="1" applyBorder="1" applyAlignment="1">
      <alignment horizontal="left" indent="4"/>
    </xf>
    <xf numFmtId="49" fontId="6" fillId="0" borderId="6" xfId="25" applyNumberFormat="1" applyFont="1" applyFill="1" applyBorder="1" applyAlignment="1">
      <alignment horizontal="left" indent="5"/>
    </xf>
    <xf numFmtId="49" fontId="6" fillId="0" borderId="3" xfId="26" applyNumberFormat="1" applyFont="1" applyBorder="1" applyAlignment="1">
      <alignment horizontal="left"/>
    </xf>
    <xf numFmtId="49" fontId="6" fillId="0" borderId="5" xfId="26" applyNumberFormat="1" applyFont="1" applyBorder="1" applyAlignment="1">
      <alignment horizontal="left"/>
    </xf>
    <xf numFmtId="49" fontId="10" fillId="0" borderId="3" xfId="26" applyNumberFormat="1" applyFont="1" applyBorder="1" applyAlignment="1">
      <alignment horizontal="left"/>
    </xf>
    <xf numFmtId="49" fontId="6" fillId="0" borderId="5" xfId="26" applyNumberFormat="1" applyFont="1" applyBorder="1" applyAlignment="1">
      <alignment horizontal="left" indent="1"/>
    </xf>
    <xf numFmtId="49" fontId="6" fillId="0" borderId="6" xfId="26" applyNumberFormat="1" applyFont="1" applyBorder="1" applyAlignment="1">
      <alignment horizontal="left"/>
    </xf>
    <xf numFmtId="49" fontId="10" fillId="0" borderId="5" xfId="26" applyNumberFormat="1" applyFont="1" applyBorder="1" applyAlignment="1">
      <alignment horizontal="left"/>
    </xf>
    <xf numFmtId="0" fontId="10" fillId="0" borderId="0" xfId="28" applyFont="1" applyFill="1" applyAlignment="1">
      <alignment horizontal="left"/>
    </xf>
    <xf numFmtId="0" fontId="6" fillId="0" borderId="5" xfId="44" applyFont="1" applyFill="1" applyBorder="1" applyAlignment="1"/>
    <xf numFmtId="0" fontId="6" fillId="0" borderId="5" xfId="44" applyFont="1" applyFill="1" applyBorder="1" applyAlignment="1">
      <alignment wrapText="1"/>
    </xf>
    <xf numFmtId="0" fontId="10" fillId="0" borderId="5" xfId="44" applyFont="1" applyFill="1" applyBorder="1" applyAlignment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0" xfId="28"/>
    <xf numFmtId="0" fontId="26" fillId="0" borderId="0" xfId="46" applyFont="1" applyAlignment="1">
      <alignment wrapText="1"/>
    </xf>
    <xf numFmtId="0" fontId="6" fillId="0" borderId="0" xfId="46" applyFont="1" applyAlignment="1"/>
    <xf numFmtId="0" fontId="27" fillId="0" borderId="0" xfId="46" applyFont="1" applyAlignment="1"/>
    <xf numFmtId="0" fontId="28" fillId="0" borderId="0" xfId="46" applyFont="1" applyFill="1" applyAlignment="1">
      <alignment wrapText="1"/>
    </xf>
    <xf numFmtId="0" fontId="29" fillId="0" borderId="0" xfId="46" applyFont="1" applyAlignment="1"/>
    <xf numFmtId="0" fontId="30" fillId="0" borderId="0" xfId="46" applyFont="1" applyFill="1" applyAlignment="1">
      <alignment horizontal="left" wrapText="1"/>
    </xf>
    <xf numFmtId="0" fontId="6" fillId="0" borderId="0" xfId="46" applyFont="1"/>
    <xf numFmtId="0" fontId="31" fillId="0" borderId="0" xfId="46" applyFont="1" applyAlignment="1">
      <alignment wrapText="1"/>
    </xf>
    <xf numFmtId="0" fontId="25" fillId="0" borderId="0" xfId="46" applyFont="1"/>
    <xf numFmtId="0" fontId="25" fillId="0" borderId="0" xfId="46" applyFont="1" applyAlignment="1">
      <alignment wrapText="1"/>
    </xf>
    <xf numFmtId="0" fontId="10" fillId="0" borderId="0" xfId="47" applyFont="1" applyAlignment="1"/>
    <xf numFmtId="49" fontId="25" fillId="0" borderId="0" xfId="48" applyFont="1"/>
    <xf numFmtId="0" fontId="32" fillId="0" borderId="0" xfId="41" applyFont="1"/>
    <xf numFmtId="49" fontId="6" fillId="0" borderId="5" xfId="25" applyNumberFormat="1" applyFont="1" applyFill="1" applyBorder="1" applyAlignment="1">
      <alignment horizontal="left" indent="1"/>
    </xf>
    <xf numFmtId="49" fontId="6" fillId="0" borderId="5" xfId="25" applyNumberFormat="1" applyFont="1" applyFill="1" applyBorder="1" applyAlignment="1">
      <alignment horizontal="left" wrapText="1" indent="1"/>
    </xf>
    <xf numFmtId="0" fontId="10" fillId="0" borderId="0" xfId="28" applyFont="1" applyAlignment="1"/>
    <xf numFmtId="0" fontId="6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6" fillId="0" borderId="7" xfId="28" applyFont="1" applyBorder="1" applyAlignment="1">
      <alignment horizontal="center" vertical="center" wrapText="1"/>
    </xf>
    <xf numFmtId="0" fontId="6" fillId="0" borderId="8" xfId="28" applyFont="1" applyBorder="1" applyAlignment="1">
      <alignment horizontal="center" vertical="top" wrapText="1"/>
    </xf>
    <xf numFmtId="0" fontId="6" fillId="0" borderId="8" xfId="28" applyFont="1" applyFill="1" applyBorder="1" applyAlignment="1">
      <alignment horizontal="center" vertical="top" wrapText="1"/>
    </xf>
    <xf numFmtId="0" fontId="6" fillId="0" borderId="9" xfId="28" applyFont="1" applyBorder="1" applyAlignment="1">
      <alignment horizontal="center" vertical="top" wrapText="1"/>
    </xf>
    <xf numFmtId="0" fontId="10" fillId="0" borderId="8" xfId="28" applyFont="1" applyFill="1" applyBorder="1" applyAlignment="1">
      <alignment horizontal="center" vertical="top" wrapText="1"/>
    </xf>
    <xf numFmtId="0" fontId="10" fillId="0" borderId="8" xfId="28" applyFont="1" applyBorder="1" applyAlignment="1">
      <alignment horizontal="center" vertical="top" wrapText="1"/>
    </xf>
    <xf numFmtId="0" fontId="6" fillId="0" borderId="9" xfId="28" applyFont="1" applyFill="1" applyBorder="1" applyAlignment="1">
      <alignment horizontal="center" vertical="top" wrapText="1"/>
    </xf>
    <xf numFmtId="0" fontId="10" fillId="0" borderId="9" xfId="28" applyFont="1" applyFill="1" applyBorder="1" applyAlignment="1">
      <alignment horizontal="center" vertical="top" wrapText="1"/>
    </xf>
    <xf numFmtId="0" fontId="6" fillId="0" borderId="0" xfId="24" applyFont="1" applyBorder="1" applyAlignment="1">
      <alignment vertical="top"/>
    </xf>
    <xf numFmtId="170" fontId="6" fillId="0" borderId="0" xfId="28" applyNumberFormat="1" applyFont="1" applyFill="1" applyAlignment="1">
      <alignment horizontal="right" indent="1"/>
    </xf>
    <xf numFmtId="3" fontId="6" fillId="0" borderId="0" xfId="28" applyNumberFormat="1" applyFont="1" applyBorder="1" applyAlignment="1">
      <alignment horizontal="right" indent="1"/>
    </xf>
    <xf numFmtId="173" fontId="13" fillId="0" borderId="0" xfId="28" applyNumberFormat="1" applyFont="1" applyFill="1" applyAlignment="1">
      <alignment horizontal="right"/>
    </xf>
    <xf numFmtId="173" fontId="13" fillId="0" borderId="0" xfId="46" applyNumberFormat="1" applyFont="1" applyFill="1" applyAlignment="1">
      <alignment horizontal="right"/>
    </xf>
    <xf numFmtId="3" fontId="6" fillId="0" borderId="0" xfId="28" applyNumberFormat="1" applyFont="1" applyAlignment="1">
      <alignment horizontal="right" indent="1"/>
    </xf>
    <xf numFmtId="170" fontId="6" fillId="0" borderId="0" xfId="28" applyNumberFormat="1" applyFont="1" applyFill="1" applyBorder="1" applyAlignment="1"/>
    <xf numFmtId="170" fontId="10" fillId="0" borderId="0" xfId="28" applyNumberFormat="1" applyFont="1" applyFill="1" applyAlignment="1">
      <alignment horizontal="right" indent="1"/>
    </xf>
    <xf numFmtId="49" fontId="6" fillId="0" borderId="0" xfId="26" applyNumberFormat="1" applyFont="1" applyFill="1" applyBorder="1" applyAlignment="1">
      <alignment horizontal="left"/>
    </xf>
    <xf numFmtId="49" fontId="6" fillId="0" borderId="0" xfId="26" applyNumberFormat="1" applyFont="1" applyFill="1" applyBorder="1" applyAlignment="1"/>
    <xf numFmtId="0" fontId="6" fillId="0" borderId="0" xfId="49" applyFont="1" applyBorder="1" applyAlignment="1"/>
    <xf numFmtId="0" fontId="6" fillId="0" borderId="0" xfId="44" applyFont="1" applyFill="1" applyBorder="1" applyAlignment="1"/>
    <xf numFmtId="165" fontId="6" fillId="0" borderId="2" xfId="25" applyNumberFormat="1" applyFont="1" applyBorder="1" applyAlignment="1">
      <alignment horizontal="center" vertical="center" wrapText="1"/>
    </xf>
    <xf numFmtId="171" fontId="6" fillId="0" borderId="2" xfId="25" applyNumberFormat="1" applyFont="1" applyFill="1" applyBorder="1" applyAlignment="1">
      <alignment horizontal="center" vertical="center" wrapText="1"/>
    </xf>
    <xf numFmtId="171" fontId="6" fillId="0" borderId="10" xfId="25" applyNumberFormat="1" applyFont="1" applyFill="1" applyBorder="1" applyAlignment="1">
      <alignment horizontal="center" vertical="center" wrapText="1"/>
    </xf>
    <xf numFmtId="165" fontId="10" fillId="0" borderId="0" xfId="30" applyNumberFormat="1" applyFont="1" applyBorder="1" applyAlignment="1">
      <alignment horizontal="right"/>
    </xf>
    <xf numFmtId="165" fontId="6" fillId="0" borderId="0" xfId="30" applyNumberFormat="1" applyFont="1" applyBorder="1" applyAlignment="1">
      <alignment horizontal="right"/>
    </xf>
    <xf numFmtId="0" fontId="34" fillId="0" borderId="0" xfId="0" applyFont="1"/>
    <xf numFmtId="0" fontId="6" fillId="0" borderId="0" xfId="0" applyFont="1" applyFill="1"/>
    <xf numFmtId="0" fontId="35" fillId="0" borderId="0" xfId="41" applyFont="1" applyFill="1"/>
    <xf numFmtId="0" fontId="10" fillId="0" borderId="0" xfId="41" applyFont="1"/>
    <xf numFmtId="3" fontId="10" fillId="0" borderId="0" xfId="0" applyNumberFormat="1" applyFont="1" applyFill="1" applyAlignment="1">
      <alignment horizontal="right"/>
    </xf>
    <xf numFmtId="0" fontId="10" fillId="0" borderId="0" xfId="0" applyFont="1" applyFill="1"/>
    <xf numFmtId="0" fontId="25" fillId="0" borderId="0" xfId="0" quotePrefix="1" applyFont="1" applyAlignment="1">
      <alignment wrapText="1"/>
    </xf>
    <xf numFmtId="0" fontId="6" fillId="0" borderId="11" xfId="24" applyFont="1" applyBorder="1" applyAlignment="1">
      <alignment horizontal="center" vertical="center"/>
    </xf>
    <xf numFmtId="0" fontId="6" fillId="0" borderId="2" xfId="24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5" fillId="0" borderId="0" xfId="0" applyFont="1" applyFill="1"/>
    <xf numFmtId="49" fontId="10" fillId="0" borderId="5" xfId="26" applyNumberFormat="1" applyFont="1" applyFill="1" applyBorder="1" applyAlignment="1"/>
    <xf numFmtId="0" fontId="6" fillId="0" borderId="0" xfId="0" applyFont="1" applyAlignment="1">
      <alignment horizontal="left"/>
    </xf>
    <xf numFmtId="3" fontId="6" fillId="0" borderId="0" xfId="0" quotePrefix="1" applyNumberFormat="1" applyFont="1" applyFill="1" applyAlignment="1">
      <alignment horizontal="right"/>
    </xf>
    <xf numFmtId="165" fontId="6" fillId="0" borderId="5" xfId="25" applyNumberFormat="1" applyFont="1" applyBorder="1" applyAlignment="1">
      <alignment horizontal="left" vertical="center" wrapText="1"/>
    </xf>
    <xf numFmtId="0" fontId="6" fillId="0" borderId="0" xfId="25" applyFont="1" applyAlignment="1">
      <alignment horizontal="left" vertical="center"/>
    </xf>
    <xf numFmtId="165" fontId="6" fillId="0" borderId="5" xfId="25" applyNumberFormat="1" applyFont="1" applyBorder="1" applyAlignment="1">
      <alignment wrapText="1"/>
    </xf>
    <xf numFmtId="0" fontId="10" fillId="0" borderId="2" xfId="0" applyFont="1" applyBorder="1" applyAlignment="1">
      <alignment horizontal="center" vertical="top" wrapText="1"/>
    </xf>
    <xf numFmtId="0" fontId="6" fillId="0" borderId="2" xfId="28" applyFont="1" applyBorder="1" applyAlignment="1">
      <alignment horizontal="center" vertical="top" wrapText="1"/>
    </xf>
    <xf numFmtId="49" fontId="6" fillId="0" borderId="11" xfId="25" applyNumberFormat="1" applyFont="1" applyFill="1" applyBorder="1" applyAlignment="1">
      <alignment horizontal="center" vertical="top" wrapText="1"/>
    </xf>
    <xf numFmtId="49" fontId="10" fillId="0" borderId="11" xfId="25" applyNumberFormat="1" applyFont="1" applyFill="1" applyBorder="1" applyAlignment="1">
      <alignment horizontal="center" vertical="top" wrapText="1"/>
    </xf>
    <xf numFmtId="2" fontId="6" fillId="0" borderId="0" xfId="0" applyNumberFormat="1" applyFont="1" applyFill="1" applyAlignment="1">
      <alignment horizontal="right" indent="1"/>
    </xf>
    <xf numFmtId="2" fontId="6" fillId="0" borderId="0" xfId="30" applyNumberFormat="1" applyFont="1" applyBorder="1" applyAlignment="1">
      <alignment horizontal="right" indent="1"/>
    </xf>
    <xf numFmtId="2" fontId="6" fillId="0" borderId="0" xfId="25" applyNumberFormat="1" applyFont="1" applyBorder="1" applyAlignment="1">
      <alignment horizontal="right" indent="1"/>
    </xf>
    <xf numFmtId="2" fontId="6" fillId="0" borderId="0" xfId="25" applyNumberFormat="1" applyFont="1" applyAlignment="1">
      <alignment horizontal="right" indent="1"/>
    </xf>
    <xf numFmtId="174" fontId="6" fillId="0" borderId="0" xfId="0" applyNumberFormat="1" applyFont="1" applyFill="1" applyAlignment="1">
      <alignment horizontal="right" indent="1"/>
    </xf>
    <xf numFmtId="174" fontId="6" fillId="0" borderId="0" xfId="30" applyNumberFormat="1" applyFont="1" applyBorder="1" applyAlignment="1">
      <alignment horizontal="right" indent="1"/>
    </xf>
    <xf numFmtId="174" fontId="6" fillId="0" borderId="0" xfId="25" applyNumberFormat="1" applyFont="1" applyBorder="1" applyAlignment="1">
      <alignment horizontal="right" indent="1"/>
    </xf>
    <xf numFmtId="174" fontId="6" fillId="0" borderId="0" xfId="25" applyNumberFormat="1" applyFont="1" applyAlignment="1">
      <alignment horizontal="right" indent="1"/>
    </xf>
    <xf numFmtId="49" fontId="10" fillId="0" borderId="10" xfId="25" applyNumberFormat="1" applyFont="1" applyFill="1" applyBorder="1" applyAlignment="1">
      <alignment horizontal="center" vertical="top" wrapText="1"/>
    </xf>
    <xf numFmtId="0" fontId="36" fillId="0" borderId="5" xfId="44" applyFont="1" applyFill="1" applyBorder="1" applyAlignment="1"/>
    <xf numFmtId="170" fontId="36" fillId="0" borderId="0" xfId="28" applyNumberFormat="1" applyFont="1" applyFill="1" applyAlignment="1">
      <alignment horizontal="right" indent="1"/>
    </xf>
    <xf numFmtId="0" fontId="10" fillId="0" borderId="0" xfId="28" applyFont="1" applyAlignment="1">
      <alignment vertical="top"/>
    </xf>
    <xf numFmtId="0" fontId="6" fillId="0" borderId="11" xfId="0" applyFont="1" applyBorder="1" applyAlignment="1">
      <alignment horizontal="center" vertical="center" wrapText="1"/>
    </xf>
    <xf numFmtId="0" fontId="23" fillId="0" borderId="0" xfId="41" quotePrefix="1" applyFont="1" applyAlignment="1">
      <alignment horizontal="left" vertical="top"/>
    </xf>
    <xf numFmtId="0" fontId="23" fillId="0" borderId="0" xfId="41" quotePrefix="1" applyFont="1" applyFill="1"/>
    <xf numFmtId="0" fontId="10" fillId="0" borderId="5" xfId="44" applyFont="1" applyFill="1" applyBorder="1" applyAlignment="1">
      <alignment horizontal="left"/>
    </xf>
    <xf numFmtId="49" fontId="36" fillId="0" borderId="5" xfId="26" applyNumberFormat="1" applyFont="1" applyFill="1" applyBorder="1" applyAlignment="1">
      <alignment horizontal="left"/>
    </xf>
    <xf numFmtId="170" fontId="36" fillId="0" borderId="0" xfId="28" applyNumberFormat="1" applyFont="1" applyFill="1" applyBorder="1" applyAlignment="1">
      <alignment horizontal="right"/>
    </xf>
    <xf numFmtId="170" fontId="37" fillId="0" borderId="0" xfId="28" applyNumberFormat="1" applyFont="1" applyFill="1" applyBorder="1" applyAlignment="1">
      <alignment horizontal="right"/>
    </xf>
    <xf numFmtId="172" fontId="13" fillId="0" borderId="0" xfId="23" applyNumberFormat="1" applyFont="1" applyBorder="1" applyAlignment="1">
      <alignment horizontal="right"/>
    </xf>
    <xf numFmtId="0" fontId="6" fillId="0" borderId="0" xfId="0" applyFont="1" applyFill="1" applyAlignment="1">
      <alignment wrapText="1"/>
    </xf>
    <xf numFmtId="0" fontId="6" fillId="0" borderId="0" xfId="28" applyFont="1" applyAlignment="1">
      <alignment wrapText="1"/>
    </xf>
  </cellXfs>
  <cellStyles count="50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BasisOhneNK" xfId="19" xr:uid="{00000000-0005-0000-0000-000012000000}"/>
    <cellStyle name="Fußnoten" xfId="49" xr:uid="{00000000-0005-0000-0000-000013000000}"/>
    <cellStyle name="Hyperlink 2" xfId="29" xr:uid="{00000000-0005-0000-0000-000014000000}"/>
    <cellStyle name="Komma 2" xfId="35" xr:uid="{00000000-0005-0000-0000-000015000000}"/>
    <cellStyle name="Link" xfId="41" builtinId="8"/>
    <cellStyle name="Messziffer" xfId="20" xr:uid="{00000000-0005-0000-0000-000017000000}"/>
    <cellStyle name="ProzVeränderung" xfId="21" xr:uid="{00000000-0005-0000-0000-000018000000}"/>
    <cellStyle name="Standard" xfId="0" builtinId="0"/>
    <cellStyle name="Standard 2" xfId="22" xr:uid="{00000000-0005-0000-0000-00001A000000}"/>
    <cellStyle name="Standard 2 2" xfId="28" xr:uid="{00000000-0005-0000-0000-00001B000000}"/>
    <cellStyle name="Standard 2 2 2" xfId="45" xr:uid="{00000000-0005-0000-0000-00001C000000}"/>
    <cellStyle name="Standard 2 3" xfId="36" xr:uid="{00000000-0005-0000-0000-00001D000000}"/>
    <cellStyle name="Standard 2 4" xfId="34" xr:uid="{00000000-0005-0000-0000-00001E000000}"/>
    <cellStyle name="Standard 3" xfId="32" xr:uid="{00000000-0005-0000-0000-00001F000000}"/>
    <cellStyle name="Standard 3 2" xfId="46" xr:uid="{00000000-0005-0000-0000-000020000000}"/>
    <cellStyle name="Standard 4" xfId="33" xr:uid="{00000000-0005-0000-0000-000021000000}"/>
    <cellStyle name="Standard 5" xfId="37" xr:uid="{00000000-0005-0000-0000-000022000000}"/>
    <cellStyle name="Standard 5 2" xfId="38" xr:uid="{00000000-0005-0000-0000-000023000000}"/>
    <cellStyle name="Standard 6" xfId="31" xr:uid="{00000000-0005-0000-0000-000024000000}"/>
    <cellStyle name="Standard 6 2" xfId="39" xr:uid="{00000000-0005-0000-0000-000025000000}"/>
    <cellStyle name="Standard 7" xfId="42" xr:uid="{00000000-0005-0000-0000-000026000000}"/>
    <cellStyle name="Standard_Mappe10" xfId="23" xr:uid="{00000000-0005-0000-0000-000027000000}"/>
    <cellStyle name="Standard_Mappe3 2" xfId="44" xr:uid="{00000000-0005-0000-0000-000028000000}"/>
    <cellStyle name="Standard_Mappe4" xfId="24" xr:uid="{00000000-0005-0000-0000-000029000000}"/>
    <cellStyle name="Standard_Mappe4 2" xfId="30" xr:uid="{00000000-0005-0000-0000-00002A000000}"/>
    <cellStyle name="Standard_Mappe5 2" xfId="43" xr:uid="{00000000-0005-0000-0000-00002B000000}"/>
    <cellStyle name="Standard_Tab1_S8_9" xfId="25" xr:uid="{00000000-0005-0000-0000-00002C000000}"/>
    <cellStyle name="Standard_Tab7a" xfId="26" xr:uid="{00000000-0005-0000-0000-00002D000000}"/>
    <cellStyle name="Standard_Tabellen-Vorlagen" xfId="40" xr:uid="{00000000-0005-0000-0000-00002E000000}"/>
    <cellStyle name="Text" xfId="48" xr:uid="{00000000-0005-0000-0000-00002F000000}"/>
    <cellStyle name="Überschrift 5" xfId="47" xr:uid="{00000000-0005-0000-0000-000030000000}"/>
    <cellStyle name="Zelle mit Rand" xfId="27" xr:uid="{00000000-0005-0000-0000-000031000000}"/>
  </cellStyles>
  <dxfs count="8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#,##0.0"/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1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border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#,##0.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,##0&quot;  &quot;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3284220</xdr:colOff>
      <xdr:row>1</xdr:row>
      <xdr:rowOff>15240</xdr:rowOff>
    </xdr:from>
    <xdr:to>
      <xdr:col>1</xdr:col>
      <xdr:colOff>2425</xdr:colOff>
      <xdr:row>1</xdr:row>
      <xdr:rowOff>515828</xdr:rowOff>
    </xdr:to>
    <xdr:pic>
      <xdr:nvPicPr>
        <xdr:cNvPr id="5" name="Grafik 4" descr="Leitmarke des Statistischen Landesamtes des Freistaates Sachsen" title="Leitmark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4220" y="167640"/>
          <a:ext cx="314059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180975</xdr:rowOff>
    </xdr:from>
    <xdr:to>
      <xdr:col>0</xdr:col>
      <xdr:colOff>4032928</xdr:colOff>
      <xdr:row>17</xdr:row>
      <xdr:rowOff>143282</xdr:rowOff>
    </xdr:to>
    <xdr:pic>
      <xdr:nvPicPr>
        <xdr:cNvPr id="4" name="Grafik 3" descr="Abb. 1 Landwirtschaftlich genutzte Fläche 2025 nach Kulturarten &#10;&#10;Kreisdiagramm der landwirtschaftlich genutzten Fläche nach dem prozentualen Anteil an Ackerland, Dauergrünland und Dauerkulturen.">
          <a:extLst>
            <a:ext uri="{FF2B5EF4-FFF2-40B4-BE49-F238E27FC236}">
              <a16:creationId xmlns:a16="http://schemas.microsoft.com/office/drawing/2014/main" id="{B73EA732-6686-48BE-9607-D590F48C6C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4032928" cy="24197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28575</xdr:rowOff>
    </xdr:from>
    <xdr:to>
      <xdr:col>0</xdr:col>
      <xdr:colOff>5699816</xdr:colOff>
      <xdr:row>27</xdr:row>
      <xdr:rowOff>57868</xdr:rowOff>
    </xdr:to>
    <xdr:pic>
      <xdr:nvPicPr>
        <xdr:cNvPr id="2" name="Grafik 1" descr="Abb. 2 Anbau auf dem Ackerland im Vergleich der Jahre 1999, 2003, 2007, 2010, 2016, 2020, 2023, 2024 und 2025&#10;&#10;Säulendiagramm mit dem Anbau auf dem Ackerland im Vergleich der Jahre im Vergleich ausgewählter Jahre mit dem aktuellen Berichtsjahr unterteilt nach dem prozentualen Anteil an Gartenbauerzeugnisse, Saat- und Pflanzguterzeugung, Hülsenfrüchte, Hackfrüchte, Stillgelegte Flächen, sonstige Kulturen auf dem Ackerland, Pflanzen zur Grünernte, Handelsgewächse und Getreide.">
          <a:extLst>
            <a:ext uri="{FF2B5EF4-FFF2-40B4-BE49-F238E27FC236}">
              <a16:creationId xmlns:a16="http://schemas.microsoft.com/office/drawing/2014/main" id="{D05F19EE-13FD-9E20-0358-FAE27E329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8625"/>
          <a:ext cx="5699816" cy="41059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47624</xdr:rowOff>
    </xdr:from>
    <xdr:to>
      <xdr:col>0</xdr:col>
      <xdr:colOff>6139814</xdr:colOff>
      <xdr:row>30</xdr:row>
      <xdr:rowOff>95250</xdr:rowOff>
    </xdr:to>
    <xdr:pic>
      <xdr:nvPicPr>
        <xdr:cNvPr id="3" name="Grafik 2" descr="Abb. 3 Anteil des Ackerlands an der landwirtschaftlich genutzten Fläche (LF) 2025&#10;&#10;Sachsenkarte nach der landwirtschaftlich genutzten Fläche unterteilt nach dem prozentualen Anteil des Ackerlandes bis unter 70 Prozent, 70 bis unter 85 Prozent und 85 Prozent und mehr.">
          <a:extLst>
            <a:ext uri="{FF2B5EF4-FFF2-40B4-BE49-F238E27FC236}">
              <a16:creationId xmlns:a16="http://schemas.microsoft.com/office/drawing/2014/main" id="{BBE2C06F-F422-7135-31AC-F3F7F50EAA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77" t="3528"/>
        <a:stretch/>
      </xdr:blipFill>
      <xdr:spPr>
        <a:xfrm>
          <a:off x="0" y="638174"/>
          <a:ext cx="6139814" cy="4419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91074</xdr:rowOff>
    </xdr:from>
    <xdr:to>
      <xdr:col>0</xdr:col>
      <xdr:colOff>6229351</xdr:colOff>
      <xdr:row>31</xdr:row>
      <xdr:rowOff>57149</xdr:rowOff>
    </xdr:to>
    <xdr:pic>
      <xdr:nvPicPr>
        <xdr:cNvPr id="3" name="Grafik 2" descr="Abb. 4 Anteil des Dauergrünlandes an der landwirtschaftlich genutzten Fläche (LF) 2025&#10;&#10;Sachsenkarte nach der landwirtschaftlich genutzten Fläche unterteilt nach dem prozentualen Anteil des Dauergrünlandes bis unter 20 Prozent, 20 bis unter 30 Prozent und 30 Prozent und mehr.">
          <a:extLst>
            <a:ext uri="{FF2B5EF4-FFF2-40B4-BE49-F238E27FC236}">
              <a16:creationId xmlns:a16="http://schemas.microsoft.com/office/drawing/2014/main" id="{90083AA1-56A9-4F30-829F-0B1052948E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430" b="175"/>
        <a:stretch/>
      </xdr:blipFill>
      <xdr:spPr>
        <a:xfrm>
          <a:off x="1" y="681624"/>
          <a:ext cx="6229350" cy="4499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nbauflächen_in_den_landwirtschaftlichen_Betrieben_nach_Kultur_und_Fruchtarten" displayName="Anbauflächen_in_den_landwirtschaftlichen_Betrieben_nach_Kultur_und_Fruchtarten" ref="A3:F77" totalsRowShown="0" headerRowBorderDxfId="82" tableBorderDxfId="81">
  <autoFilter ref="A3:F77" xr:uid="{00000000-0009-0000-0100-000001000000}"/>
  <tableColumns count="6">
    <tableColumn id="1" xr3:uid="{00000000-0010-0000-0000-000001000000}" name="Kultur- und Fruchtart" dataDxfId="80" dataCellStyle="Standard_Tab1_S8_9"/>
    <tableColumn id="2" xr3:uid="{00000000-0010-0000-0000-000002000000}" name="Merkmal" dataDxfId="79" dataCellStyle="Standard_Tab1_S8_9"/>
    <tableColumn id="3" xr3:uid="{00000000-0010-0000-0000-000003000000}" name="Fläche_x000a_2024_x000a_in ha" dataDxfId="78"/>
    <tableColumn id="4" xr3:uid="{00000000-0010-0000-0000-000004000000}" name="Fläche_x000a_2025_x000a_in ha" dataDxfId="77"/>
    <tableColumn id="5" xr3:uid="{00000000-0010-0000-0000-000005000000}" name="Veränderung 2025 _x000a_gegenüber 2024_x000a_in ha" dataDxfId="76" dataCellStyle="Standard_Mappe4 2"/>
    <tableColumn id="6" xr3:uid="{00000000-0010-0000-0000-000006000000}" name="Veränderung 2025_x000a_gegenüber 2024_x000a_in %" dataDxfId="75" dataCellStyle="Standard_Tab1_S8_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Anbauflächen in den landwirtschaftlichen Betrieben 2022 und 2023 nach Kultur- und Fruchtarten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Anbauflächen_in_den_landwirtschaftlichen_Betrieben_nach_Kultur_und_Fruchtarten6" displayName="Anbauflächen_in_den_landwirtschaftlichen_Betrieben_nach_Kultur_und_Fruchtarten6" ref="A3:K7" totalsRowShown="0" headerRowBorderDxfId="74" tableBorderDxfId="73">
  <autoFilter ref="A3:K7" xr:uid="{00000000-0009-0000-0100-000005000000}"/>
  <tableColumns count="11">
    <tableColumn id="1" xr3:uid="{00000000-0010-0000-0100-000001000000}" name="Einheit" dataDxfId="72" dataCellStyle="Standard_Tab1_S8_9"/>
    <tableColumn id="7" xr3:uid="{00000000-0010-0000-0100-000007000000}" name="Landwirtschaftlich_x000a_genutzte Fläche_x000a_insgesamt" dataDxfId="71" dataCellStyle="Standard_Tab1_S8_9"/>
    <tableColumn id="8" xr3:uid="{00000000-0010-0000-0100-000008000000}" name="Landwirtschaftlich_x000a_genutzte Fläche_x000a_insgesamt_x000a__x000a_Ackerland_x000a_zusammen" dataDxfId="70" dataCellStyle="Standard_Tab1_S8_9"/>
    <tableColumn id="9" xr3:uid="{00000000-0010-0000-0100-000009000000}" name="Landwirtschaftlich_x000a_genutzte Fläche_x000a_insgesamt_x000a__x000a_Ackerland_x000a_zusammen_x000a__x000a_Getreide zur Körnergewinnung1)" dataDxfId="69" dataCellStyle="Standard_Tab1_S8_9"/>
    <tableColumn id="10" xr3:uid="{00000000-0010-0000-0100-00000A000000}" name="Landwirtschaftlich_x000a_genutzte Fläche_x000a_insgesamt_x000a__x000a_Ackerland_x000a_zusammen_x000a__x000a_Pflanzen zur Grünernte" dataDxfId="68" dataCellStyle="Standard_Tab1_S8_9"/>
    <tableColumn id="11" xr3:uid="{00000000-0010-0000-0100-00000B000000}" name="Landwirtschaftlich_x000a_genutzte Fläche_x000a_insgesamt_x000a__x000a_Ackerland_x000a_zusammen_x000a__x000a_Hackfrüchte" dataDxfId="67" dataCellStyle="Standard_Tab1_S8_9"/>
    <tableColumn id="3" xr3:uid="{00000000-0010-0000-0100-000003000000}" name="Landwirtschaftlich_x000a_genutzte Fläche_x000a_insgesamt_x000a__x000a_Ackerland_x000a_zusammen_x000a__x000a_Hülsenfrüchte zur Körnergewinnung1)" dataDxfId="66"/>
    <tableColumn id="4" xr3:uid="{00000000-0010-0000-0100-000004000000}" name="Landwirtschaftlich_x000a_genutzte Fläche_x000a_insgesamt_x000a__x000a_Ackerland_x000a_zusammen_x000a__x000a_Handelsgewächse" dataDxfId="65"/>
    <tableColumn id="15" xr3:uid="{00000000-0010-0000-0100-00000F000000}" name="Landwirtschaftlich_x000a_genutzte Fläche_x000a_insgesamt_x000a__x000a_Ackerland_x000a_zusammen_x000a__x000a_Gartenbauerzeug-_x000a_nisse auf dem Ackerland" dataDxfId="64"/>
    <tableColumn id="14" xr3:uid="{00000000-0010-0000-0100-00000E000000}" name="Landwirtschaftlich_x000a_genutzte Fläche_x000a_insgesamt_x000a__x000a_Dauerkulturen" dataDxfId="63"/>
    <tableColumn id="13" xr3:uid="{00000000-0010-0000-0100-00000D000000}" name="Landwirtschaftlich_x000a_genutzte Fläche_x000a_insgesamt_x000a__x000a_Dauergrünland" dataDxfId="6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Anbauflächen in den landwirtschaftlichen Betrieben 2022 und 2023 nach Kultur- und Fruchtarten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Selbstbewirtschaftete_Gesamtfläche_nach_ausgewählten_Nutzungsarten_sowie_regionaler_Gliederung" displayName="Selbstbewirtschaftete_Gesamtfläche_nach_ausgewählten_Nutzungsarten_sowie_regionaler_Gliederung" ref="A4:I18" totalsRowShown="0" headerRowDxfId="61" dataDxfId="59" headerRowBorderDxfId="60" tableBorderDxfId="58" headerRowCellStyle="Standard 2 2" dataCellStyle="Standard 2 2">
  <autoFilter ref="A4:I18" xr:uid="{00000000-0009-0000-0100-000008000000}"/>
  <tableColumns count="9">
    <tableColumn id="1" xr3:uid="{00000000-0010-0000-0200-000001000000}" name="Kreisfreie Stadt_x000a_Landkreis_x000a_Land" dataDxfId="57" dataCellStyle="Standard_Mappe3 2"/>
    <tableColumn id="3" xr3:uid="{00000000-0010-0000-0200-000003000000}" name="Landwirtschaftlich_x000a_genutzte Fläche_x000a_insgesamt" dataDxfId="56" dataCellStyle="Standard 2 2"/>
    <tableColumn id="4" xr3:uid="{00000000-0010-0000-0200-000004000000}" name="Landwirtschaftlich_x000a_genutzte Fläche_x000a_insgesamt_x000a__x000a_Ackerland" dataDxfId="55" dataCellStyle="Standard 2 2"/>
    <tableColumn id="5" xr3:uid="{00000000-0010-0000-0200-000005000000}" name="Landwirtschaftlich_x000a_genutzte Fläche_x000a_insgesamt_x000a__x000a_Dauer-_x000a_kulturen" dataDxfId="54" dataCellStyle="Standard 2 2"/>
    <tableColumn id="6" xr3:uid="{00000000-0010-0000-0200-000006000000}" name="Landwirtschaftlich_x000a_genutzte Fläche_x000a_insgesamt_x000a__x000a_Dauergrünland_x000a_zusammen" dataDxfId="53" dataCellStyle="Standard 2 2"/>
    <tableColumn id="7" xr3:uid="{00000000-0010-0000-0200-000007000000}" name="Landwirtschaftlich_x000a_genutzte Fläche_x000a_insgesamt_x000a__x000a_Dauergrünland_x000a_zusammen_x000a__x000a_Wiesen" dataDxfId="52" dataCellStyle="Standard 2 2"/>
    <tableColumn id="8" xr3:uid="{00000000-0010-0000-0200-000008000000}" name="Landwirtschaftlich_x000a_genutzte Fläche_x000a_insgesamt_x000a__x000a_Dauergrünland_x000a_zusammen_x000a__x000a_Weiden (einschl._x000a_Mähweiden und Almen) " dataDxfId="51" dataCellStyle="Standard 2 2"/>
    <tableColumn id="9" xr3:uid="{00000000-0010-0000-0200-000009000000}" name="Landwirtschaftlich_x000a_genutzte Fläche_x000a_insgesamt_x000a__x000a_Dauergrünland_x000a_zusammen_x000a__x000a_ertragsarmes_x000a_Dauergrünland_x000a_(z. B. Hutungen,_x000a_Heiden, Streuwiesen)" dataDxfId="50" dataCellStyle="Standard 2 2"/>
    <tableColumn id="10" xr3:uid="{00000000-0010-0000-0200-00000A000000}" name="Landwirtschaftlich_x000a_genutzte Fläche_x000a_insgesamt _x000a__x000a_Dauergrünland_x000a_zusammen_x000a__x000a_aus der Erzeugung_x000a_genommenes_x000a_Dauergrünland" dataDxfId="49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1 Selbstbewirtschaftete Gesamtfläche 2023 nach ausgewählten Nutzungsarten sowie regionaler Gliederung in 1.000 ha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Anbau_ausgewählter_Getreidearten_nach_regionaler_Gliederung" displayName="Anbau_ausgewählter_Getreidearten_nach_regionaler_Gliederung" ref="A20:I34" totalsRowShown="0" headerRowDxfId="48" headerRowBorderDxfId="47" tableBorderDxfId="46" headerRowCellStyle="Standard 2 2">
  <autoFilter ref="A20:I34" xr:uid="{00000000-0009-0000-0100-000009000000}"/>
  <tableColumns count="9">
    <tableColumn id="1" xr3:uid="{00000000-0010-0000-0300-000001000000}" name="Kreisfreie Stadt_x000a_Landkreis_x000a_Land" dataDxfId="45" dataCellStyle="Standard_Mappe3 2"/>
    <tableColumn id="2" xr3:uid="{00000000-0010-0000-0300-000002000000}" name="Getreide zur_x000a_Körnergewinnung_x000a_zusammen2)_x000a_" dataDxfId="44" dataCellStyle="Standard 2 2"/>
    <tableColumn id="3" xr3:uid="{00000000-0010-0000-0300-000003000000}" name="Getreide zur_x000a_Körnergewinnung_x000a_zusammen2)_x000a__x000a_Weizen_x000a_" dataDxfId="43" dataCellStyle="Standard 2 2"/>
    <tableColumn id="4" xr3:uid="{00000000-0010-0000-0300-000004000000}" name="Getreide zur_x000a_Körnergewinnung_x000a_zusammen2)_x000a__x000a_Roggen und_x000a_Wintermenggetreide_x000a_" dataDxfId="42" dataCellStyle="Standard 2 2"/>
    <tableColumn id="5" xr3:uid="{00000000-0010-0000-0300-000005000000}" name="Getreide zur_x000a_Körnergewinnung_x000a_zusammen2)_x000a__x000a_Triticale_x000a_" dataDxfId="41" dataCellStyle="Standard 2 2"/>
    <tableColumn id="6" xr3:uid="{00000000-0010-0000-0300-000006000000}" name="Getreide zur_x000a_Körnergewinnung_x000a_zusammen2)_x000a__x000a_Wintergerste_x000a_"/>
    <tableColumn id="7" xr3:uid="{00000000-0010-0000-0300-000007000000}" name="Getreide zur_x000a_Körnergewinnung_x000a_zusammen2)_x000a__x000a_Sommergerste_x000a_" dataDxfId="40" dataCellStyle="Standard 2 2"/>
    <tableColumn id="8" xr3:uid="{00000000-0010-0000-0300-000008000000}" name="Getreide zur_x000a_Körnergewinnung_x000a_zusammen2)_x000a__x000a_Hafer_x000a_"/>
    <tableColumn id="9" xr3:uid="{00000000-0010-0000-0300-000009000000}" name="Getreide zur_x000a_Körnergewinnung_x000a_zusammen2)_x000a__x000a_Körnermais/Mais zum_x000a_Ausreifen (einschl. CCM)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2 Anbau ausgewählter Getreidearten 2023 nach regionaler Gliederung  in 1.000 ha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4000000}" name="Anbau_ausgewählter_Pflanzen_zur_Grünernte_sowie_Hackfrüchten_und_Hülsenfrüchten_nach_regionaler_Gliederung" displayName="Anbau_ausgewählter_Pflanzen_zur_Grünernte_sowie_Hackfrüchten_und_Hülsenfrüchten_nach_regionaler_Gliederung" ref="A36:L50" totalsRowShown="0" headerRowBorderDxfId="39" tableBorderDxfId="38">
  <autoFilter ref="A36:L50" xr:uid="{00000000-0009-0000-0100-00000A000000}"/>
  <tableColumns count="12">
    <tableColumn id="1" xr3:uid="{00000000-0010-0000-0400-000001000000}" name="Kreisfreie Stadt_x000a_Landkreis_x000a_Land" dataDxfId="37" dataCellStyle="Standard_Mappe3 2"/>
    <tableColumn id="2" xr3:uid="{00000000-0010-0000-0400-000002000000}" name="Pflanzen zur Grünernte_x000a_zusammen_x000a_" dataDxfId="36" dataCellStyle="Standard 2 2"/>
    <tableColumn id="3" xr3:uid="{00000000-0010-0000-0400-000003000000}" name="Pflanzen zur Grünernte_x000a_zusammen_x000a__x000a_Getreide zur Ganz-_x000a_pflanzenernte einschl._x000a_Teigreife_x000a_" dataDxfId="35" dataCellStyle="Standard 2 2"/>
    <tableColumn id="4" xr3:uid="{00000000-0010-0000-0400-000004000000}" name="Pflanzen zur Grünernte_x000a_zusammen_x000a__x000a_Silomais/Grünmais einschließlich Lieschkolbenschrot (LKS)_x000a_" dataDxfId="34" dataCellStyle="Standard 2 2"/>
    <tableColumn id="5" xr3:uid="{00000000-0010-0000-0400-000005000000}" name="Pflanzen zur Grünernte_x000a_zusammen_x000a__x000a_Leguminosen zur Ganzpflanzenernte_x000a_" dataDxfId="33" dataCellStyle="Standard 2 2"/>
    <tableColumn id="6" xr3:uid="{00000000-0010-0000-0400-000006000000}" name="Pflanzen zur Grünernte_x000a_zusammen_x000a__x000a_Feldgras/Grasanbau auf dem Ackerland_x000a_" dataDxfId="32" dataCellStyle="Standard 2 2"/>
    <tableColumn id="7" xr3:uid="{00000000-0010-0000-0400-000007000000}" name="Hackfrüchte_x000a_zusammen  _x000a_" dataDxfId="31" dataCellStyle="Standard 2 2"/>
    <tableColumn id="8" xr3:uid="{00000000-0010-0000-0400-000008000000}" name="Hackfrüchte_x000a_zusammen _x000a__x000a_Kartoffeln_x000a_"/>
    <tableColumn id="9" xr3:uid="{00000000-0010-0000-0400-000009000000}" name="Hackfrüchte_x000a_zusammen _x000a__x000a_Zuckerrüben ohne _x000a_Saatguterzeugung_x000a_"/>
    <tableColumn id="10" xr3:uid="{00000000-0010-0000-0400-00000A000000}" name="Hülsenfrüchte zur _x000a_Körnergewinnung_x000a_zusammen2)_x000a_"/>
    <tableColumn id="11" xr3:uid="{00000000-0010-0000-0400-00000B000000}" name="Hülsenfrüchte zur _x000a_Körnergewinnung_x000a_zusammen2)_x000a__x000a_Erbsen_x000a_"/>
    <tableColumn id="12" xr3:uid="{00000000-0010-0000-0400-00000C000000}" name="Hülsenfrüchte zur _x000a_Körnergewinnung_x000a_zusammen2)_x000a__x000a_Acker-_x000a_bohnen_x000a_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3 Anbau ausgewählter Pflanzen zur Grünernte sowie Hackfrüchten und Hülsenfrüchten 2023 nach regionaler Gliederung in 1.000 ha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5000000}" name="Anbau_ausgewählter_Handelsgewächse_sowie_Gartenbauerzeugnisse_Saat_und_Pflanzguterzeugung_und_Brache_nach_regionaler_Gliederung" displayName="Anbau_ausgewählter_Handelsgewächse_sowie_Gartenbauerzeugnisse_Saat_und_Pflanzguterzeugung_und_Brache_nach_regionaler_Gliederung" ref="A52:K66" totalsRowShown="0" headerRowDxfId="30" dataDxfId="28" headerRowBorderDxfId="29" tableBorderDxfId="27" headerRowCellStyle="Standard 2 2" dataCellStyle="Standard 2 2">
  <autoFilter ref="A52:K66" xr:uid="{00000000-0009-0000-0100-00000B000000}"/>
  <tableColumns count="11">
    <tableColumn id="1" xr3:uid="{00000000-0010-0000-0500-000001000000}" name="Kreisfreie Stadt_x000a_Landkreis_x000a_Land" dataDxfId="26" dataCellStyle="Standard_Mappe3 2"/>
    <tableColumn id="2" xr3:uid="{00000000-0010-0000-0500-000002000000}" name="Handelsgewächse_x000a_zusammen_x000a_"/>
    <tableColumn id="3" xr3:uid="{00000000-0010-0000-0500-000003000000}" name="Handelsgewächse_x000a_zusammen_x000a__x000a_Ölfrüchte zur _x000a_Körnergewinnung_x000a_zusammen2)_x000a_"/>
    <tableColumn id="4" xr3:uid="{00000000-0010-0000-0500-000004000000}" name="Handelsgewächse_x000a_zusammen_x000a__x000a_Ölfrüchte zur _x000a_Körnergewinnung_x000a_zusammen2)_x000a__x000a_Winterraps_x000a_" dataDxfId="25" dataCellStyle="Standard 2 2"/>
    <tableColumn id="5" xr3:uid="{00000000-0010-0000-0500-000005000000}" name="Gartenbau-_x000a_erzeugnisse_x000a_zusammen    _x000a_" dataDxfId="24" dataCellStyle="Standard 2 2"/>
    <tableColumn id="6" xr3:uid="{00000000-0010-0000-0500-000006000000}" name="Gartenbau-_x000a_erzeugnisse_x000a_zusammen_x000a__x000a_Gemüse und _x000a_Erdbeeren _x000a_im Freiland_x000a_" dataDxfId="23" dataCellStyle="Standard 2 2"/>
    <tableColumn id="7" xr3:uid="{00000000-0010-0000-0500-000007000000}" name="Gartenbau-_x000a_erzeugnisse_x000a_zusammen_x000a__x000a_Blumen und Zier-_x000a_pflanzen _x000a_im Freiland_x000a_" dataDxfId="22" dataCellStyle="Standard 2 2"/>
    <tableColumn id="8" xr3:uid="{00000000-0010-0000-0500-000008000000}" name="Gartenbau-_x000a_erzeugnisse_x000a_zusammen_x000a__x000a_Gemüse und _x000a_Erdbeeren _x000a_unter hohen begeh-_x000a_baren Schutzab-_x000a_deckungen einschließlich_x000a_Gewächshäusern_x000a_" dataDxfId="21" dataCellStyle="Standard 2 2"/>
    <tableColumn id="9" xr3:uid="{00000000-0010-0000-0500-000009000000}" name="Gartenbau-_x000a_erzeugnisse_x000a_zusammen_x000a__x000a_Blumen und Zierpflanzen_x000a_unter hohen begeh-_x000a_baren Schutzab-_x000a_deckungen einschließlich_x000a_Gewächshäusern" dataDxfId="20" dataCellStyle="Standard 2 2"/>
    <tableColumn id="10" xr3:uid="{00000000-0010-0000-0500-00000A000000}" name="Saat- und Pflanzgut-_x000a_erzeugung für Gräser, _x000a_Hackfrüchte (ohne Kartoffeln) und weitere Handelsgewächse (ohne Ölfrüchte)_x000a_" dataDxfId="19" dataCellStyle="Standard 2 2"/>
    <tableColumn id="11" xr3:uid="{00000000-0010-0000-0500-00000B000000}" name="Brache_x000a_mit oder ohne_x000a_Beihilfe-/Prämien-_x000a_anspruch_x000a_" dataDxfId="18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4 Anbau ausgewählter Handesgewächse sowie Gartenbauerzeugnisse, Saat- und Pflanzguterzeugung und Brache 2023 nach regionaler Gliederung in 1.000 ha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Landwirtschaftliche_Betriebe_mit_landwirtschaftlich_genutzter_Fläche_nach_ausgewählten_Nutzungsarten_und_Größenklassen_der_landwirtschaftlich_genutzten_Fläche" displayName="Landwirtschaftliche_Betriebe_mit_landwirtschaftlich_genutzter_Fläche_nach_ausgewählten_Nutzungsarten_und_Größenklassen_der_landwirtschaftlich_genutzten_Fläche" ref="A4:E24" totalsRowShown="0" headerRowDxfId="17" dataDxfId="15" headerRowBorderDxfId="16" tableBorderDxfId="14" dataCellStyle="Standard 2 2">
  <autoFilter ref="A4:E24" xr:uid="{00000000-0009-0000-0100-000002000000}"/>
  <tableColumns count="5">
    <tableColumn id="1" xr3:uid="{00000000-0010-0000-0600-000001000000}" name="Größenklasse der landwirtschaftlich _x000a_genutzte Fläche  _x000a_in ha" dataDxfId="13" dataCellStyle="Standard_Tab7a"/>
    <tableColumn id="2" xr3:uid="{00000000-0010-0000-0600-000002000000}" name="Einheit" dataDxfId="12" dataCellStyle="Standard_Tab7a"/>
    <tableColumn id="3" xr3:uid="{00000000-0010-0000-0600-000003000000}" name="Landwirtschaftlich_x000a_genutzte Fläche_x000a_insgesamt" dataDxfId="11" dataCellStyle="Standard 2 2"/>
    <tableColumn id="4" xr3:uid="{00000000-0010-0000-0600-000004000000}" name="Ackerland" dataDxfId="10" dataCellStyle="Standard 2 2"/>
    <tableColumn id="23" xr3:uid="{00000000-0010-0000-0600-000017000000}" name="Dauer-_x000a_grünland" dataDxfId="9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 Landwirtschaftliche Betriebe mit landwirtschaftlich genutzter Fläche 2023 nach ausgewählten Nutzungsarten und Größenklassen der landwirtschaftlich genutzten Fläche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7000000}" name="Landwirtschaftliche_Betriebe_mit_landwirtschaftlich_genutzter_Fläche_nach_ausgewählten_Nutzungsarten_und_Größenklassen_der_landwirtschaftlich_genutzten_Fläche4" displayName="Landwirtschaftliche_Betriebe_mit_landwirtschaftlich_genutzter_Fläche_nach_ausgewählten_Nutzungsarten_und_Größenklassen_der_landwirtschaftlich_genutzten_Fläche4" ref="A26:E46" totalsRowShown="0" headerRowDxfId="8" dataDxfId="6" headerRowBorderDxfId="7" tableBorderDxfId="5" dataCellStyle="Standard 2 2">
  <autoFilter ref="A26:E46" xr:uid="{00000000-0009-0000-0100-000003000000}"/>
  <tableColumns count="5">
    <tableColumn id="1" xr3:uid="{00000000-0010-0000-0700-000001000000}" name="Größenklasse der landwirtschaftlich _x000a_genutzte Fläche  _x000a_in ha" dataDxfId="4" dataCellStyle="Standard_Tab7a"/>
    <tableColumn id="2" xr3:uid="{00000000-0010-0000-0700-000002000000}" name="Einheit" dataDxfId="3" dataCellStyle="Standard_Tab7a"/>
    <tableColumn id="3" xr3:uid="{00000000-0010-0000-0700-000003000000}" name="Landwirtschaftlich_x000a_genutzte Fläche_x000a_insgesamt" dataDxfId="2" dataCellStyle="Standard 2 2"/>
    <tableColumn id="4" xr3:uid="{00000000-0010-0000-0700-000004000000}" name="Ackerland" dataDxfId="1" dataCellStyle="Standard 2 2"/>
    <tableColumn id="23" xr3:uid="{00000000-0010-0000-0700-000017000000}" name="Dauer-_x000a_grünland" dataDxfId="0" dataCellStyle="Standard 2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1 Landwirtschaftliche Betriebe mit landwirtschaftlich genutzter Fläche 2023 nach ausgewählten Nutzungsarten und Größenklassen der landwirtschaftlich genutzten Fläche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Land-Forstwirtschaft-Fischerei/bodennutzung.pdf?__blob=publicationFile" TargetMode="External"/><Relationship Id="rId1" Type="http://schemas.openxmlformats.org/officeDocument/2006/relationships/hyperlink" Target="https://www.destatis.de/DE/Methoden/Qualitaet/Qualitaetsberichte/Land-Forstwirtschaft-Fischerei/bodennutzung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showGridLines="0" tabSelected="1" zoomScaleNormal="100" workbookViewId="0"/>
  </sheetViews>
  <sheetFormatPr baseColWidth="10" defaultColWidth="11.54296875" defaultRowHeight="12" customHeight="1" x14ac:dyDescent="0.25"/>
  <cols>
    <col min="1" max="1" width="94.36328125" style="85" customWidth="1"/>
    <col min="2" max="16384" width="11.54296875" style="85"/>
  </cols>
  <sheetData>
    <row r="1" spans="1:3" ht="12" customHeight="1" x14ac:dyDescent="0.25">
      <c r="A1" s="11" t="s">
        <v>25</v>
      </c>
    </row>
    <row r="2" spans="1:3" s="88" customFormat="1" ht="70.25" customHeight="1" x14ac:dyDescent="0.6">
      <c r="A2" s="86" t="s">
        <v>130</v>
      </c>
      <c r="B2" s="87"/>
      <c r="C2" s="87"/>
    </row>
    <row r="3" spans="1:3" s="90" customFormat="1" ht="100.25" customHeight="1" x14ac:dyDescent="0.6">
      <c r="A3" s="89" t="s">
        <v>180</v>
      </c>
      <c r="B3" s="87"/>
      <c r="C3" s="87"/>
    </row>
    <row r="4" spans="1:3" s="92" customFormat="1" ht="30" customHeight="1" x14ac:dyDescent="0.35">
      <c r="A4" s="91">
        <v>2025</v>
      </c>
    </row>
    <row r="5" spans="1:3" s="92" customFormat="1" ht="30" customHeight="1" x14ac:dyDescent="0.35">
      <c r="A5" s="91" t="s">
        <v>181</v>
      </c>
    </row>
    <row r="6" spans="1:3" s="94" customFormat="1" ht="80.150000000000006" customHeight="1" x14ac:dyDescent="0.25">
      <c r="A6" s="93" t="s">
        <v>129</v>
      </c>
      <c r="B6" s="92"/>
      <c r="C6" s="92"/>
    </row>
    <row r="7" spans="1:3" s="94" customFormat="1" ht="20.149999999999999" customHeight="1" x14ac:dyDescent="0.2">
      <c r="A7" s="135" t="s">
        <v>178</v>
      </c>
      <c r="B7" s="92"/>
      <c r="C7" s="92"/>
    </row>
    <row r="8" spans="1:3" s="94" customFormat="1" ht="10" x14ac:dyDescent="0.2">
      <c r="A8" s="95" t="s">
        <v>131</v>
      </c>
      <c r="B8" s="92"/>
      <c r="C8" s="92"/>
    </row>
    <row r="9" spans="1:3" s="94" customFormat="1" ht="10" x14ac:dyDescent="0.2">
      <c r="A9" s="95" t="s">
        <v>132</v>
      </c>
      <c r="B9" s="92"/>
      <c r="C9" s="92"/>
    </row>
    <row r="10" spans="1:3" s="94" customFormat="1" ht="10" x14ac:dyDescent="0.2">
      <c r="A10" s="95" t="s">
        <v>133</v>
      </c>
      <c r="B10" s="92"/>
      <c r="C10" s="92"/>
    </row>
    <row r="11" spans="1:3" s="94" customFormat="1" ht="10" x14ac:dyDescent="0.2">
      <c r="A11" s="95" t="s">
        <v>134</v>
      </c>
      <c r="B11" s="92"/>
      <c r="C11" s="92"/>
    </row>
    <row r="12" spans="1:3" s="94" customFormat="1" ht="10" x14ac:dyDescent="0.2">
      <c r="A12" s="95" t="s">
        <v>135</v>
      </c>
      <c r="B12" s="92"/>
      <c r="C12" s="92"/>
    </row>
    <row r="13" spans="1:3" s="94" customFormat="1" ht="10" x14ac:dyDescent="0.2">
      <c r="A13" s="95" t="s">
        <v>136</v>
      </c>
      <c r="B13" s="92"/>
      <c r="C13" s="92"/>
    </row>
    <row r="14" spans="1:3" s="94" customFormat="1" ht="10" x14ac:dyDescent="0.2">
      <c r="A14" s="95" t="s">
        <v>137</v>
      </c>
      <c r="B14" s="92"/>
      <c r="C14" s="92"/>
    </row>
    <row r="15" spans="1:3" s="94" customFormat="1" ht="10" x14ac:dyDescent="0.2">
      <c r="A15" s="95" t="s">
        <v>138</v>
      </c>
      <c r="B15" s="92"/>
      <c r="C15" s="92"/>
    </row>
    <row r="16" spans="1:3" s="94" customFormat="1" ht="10" x14ac:dyDescent="0.2">
      <c r="A16" s="95" t="s">
        <v>139</v>
      </c>
      <c r="B16" s="92"/>
      <c r="C16" s="92"/>
    </row>
    <row r="17" spans="1:3" s="94" customFormat="1" ht="40.25" customHeight="1" x14ac:dyDescent="0.2">
      <c r="A17" s="95" t="s">
        <v>140</v>
      </c>
      <c r="B17" s="92"/>
      <c r="C17" s="92"/>
    </row>
    <row r="18" spans="1:3" s="94" customFormat="1" ht="40.25" customHeight="1" x14ac:dyDescent="0.25">
      <c r="A18" s="96" t="s">
        <v>26</v>
      </c>
      <c r="B18" s="92"/>
      <c r="C18" s="92"/>
    </row>
    <row r="19" spans="1:3" s="94" customFormat="1" ht="20.149999999999999" customHeight="1" x14ac:dyDescent="0.2">
      <c r="A19" s="97" t="s">
        <v>141</v>
      </c>
      <c r="B19" s="92"/>
      <c r="C19" s="92"/>
    </row>
    <row r="20" spans="1:3" s="94" customFormat="1" ht="10" x14ac:dyDescent="0.2">
      <c r="A20" s="97" t="s">
        <v>241</v>
      </c>
      <c r="B20" s="92"/>
      <c r="C20" s="92"/>
    </row>
    <row r="21" spans="1:3" s="94" customFormat="1" ht="10" x14ac:dyDescent="0.2">
      <c r="A21" s="97" t="s">
        <v>179</v>
      </c>
      <c r="B21" s="92"/>
      <c r="C21" s="92"/>
    </row>
  </sheetData>
  <hyperlinks>
    <hyperlink ref="A1" location="Inhalt!A1" display="Inhalt" xr:uid="{00000000-0004-0000-0000-000000000000}"/>
  </hyperlinks>
  <pageMargins left="0.53472222222222221" right="0.45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showGridLines="0" zoomScaleNormal="100" workbookViewId="0"/>
  </sheetViews>
  <sheetFormatPr baseColWidth="10" defaultRowHeight="12.5" x14ac:dyDescent="0.25"/>
  <cols>
    <col min="1" max="1" width="93.6328125" style="6" customWidth="1"/>
  </cols>
  <sheetData>
    <row r="1" spans="1:1" ht="12" customHeight="1" x14ac:dyDescent="0.25">
      <c r="A1" s="31" t="s">
        <v>25</v>
      </c>
    </row>
    <row r="2" spans="1:1" ht="20.149999999999999" customHeight="1" x14ac:dyDescent="0.25">
      <c r="A2" s="1" t="s">
        <v>190</v>
      </c>
    </row>
    <row r="3" spans="1:1" ht="15" customHeight="1" x14ac:dyDescent="0.25">
      <c r="A3" s="6" t="s">
        <v>192</v>
      </c>
    </row>
  </sheetData>
  <hyperlinks>
    <hyperlink ref="A1" location="Inhalt!A1" display="Inhalt" xr:uid="{00000000-0004-0000-09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showGridLines="0" zoomScaleNormal="100" workbookViewId="0"/>
  </sheetViews>
  <sheetFormatPr baseColWidth="10" defaultRowHeight="12.5" x14ac:dyDescent="0.25"/>
  <cols>
    <col min="1" max="1" width="93.6328125" style="6" customWidth="1"/>
  </cols>
  <sheetData>
    <row r="1" spans="1:1" ht="12" customHeight="1" x14ac:dyDescent="0.25">
      <c r="A1" s="11" t="s">
        <v>25</v>
      </c>
    </row>
    <row r="2" spans="1:1" ht="20.149999999999999" customHeight="1" x14ac:dyDescent="0.25">
      <c r="A2" s="134" t="s">
        <v>191</v>
      </c>
    </row>
    <row r="3" spans="1:1" ht="15" customHeight="1" x14ac:dyDescent="0.25">
      <c r="A3" s="130" t="s">
        <v>192</v>
      </c>
    </row>
  </sheetData>
  <hyperlinks>
    <hyperlink ref="A1" location="Inhalt!A1" display="Inhalt" xr:uid="{00000000-0004-0000-0A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showGridLines="0" zoomScaleNormal="100" workbookViewId="0"/>
  </sheetViews>
  <sheetFormatPr baseColWidth="10" defaultColWidth="11.453125" defaultRowHeight="10" x14ac:dyDescent="0.2"/>
  <cols>
    <col min="1" max="1" width="10.6328125" style="7" customWidth="1"/>
    <col min="2" max="2" width="79.36328125" style="7" customWidth="1"/>
    <col min="3" max="16384" width="11.453125" style="7"/>
  </cols>
  <sheetData>
    <row r="1" spans="1:2" ht="10.5" x14ac:dyDescent="0.25">
      <c r="A1" s="8" t="s">
        <v>182</v>
      </c>
    </row>
    <row r="2" spans="1:2" ht="10.5" x14ac:dyDescent="0.25">
      <c r="A2" s="8" t="s">
        <v>28</v>
      </c>
    </row>
    <row r="3" spans="1:2" ht="10.5" x14ac:dyDescent="0.25">
      <c r="A3" s="9">
        <v>2025</v>
      </c>
    </row>
    <row r="4" spans="1:2" ht="20" customHeight="1" x14ac:dyDescent="0.2">
      <c r="A4" s="12" t="s">
        <v>27</v>
      </c>
    </row>
    <row r="5" spans="1:2" ht="20" customHeight="1" x14ac:dyDescent="0.25">
      <c r="A5" s="10" t="s">
        <v>25</v>
      </c>
    </row>
    <row r="6" spans="1:2" ht="20" customHeight="1" x14ac:dyDescent="0.2">
      <c r="A6" s="11" t="s">
        <v>172</v>
      </c>
    </row>
    <row r="7" spans="1:2" ht="20" customHeight="1" x14ac:dyDescent="0.25">
      <c r="A7" s="101" t="s">
        <v>3</v>
      </c>
      <c r="B7" s="101"/>
    </row>
    <row r="8" spans="1:2" ht="11.75" customHeight="1" x14ac:dyDescent="0.2">
      <c r="A8" s="20" t="s">
        <v>4</v>
      </c>
      <c r="B8" s="21" t="s">
        <v>228</v>
      </c>
    </row>
    <row r="9" spans="1:2" ht="22.5" customHeight="1" x14ac:dyDescent="0.2">
      <c r="A9" s="20" t="s">
        <v>5</v>
      </c>
      <c r="B9" s="22" t="s">
        <v>224</v>
      </c>
    </row>
    <row r="10" spans="1:2" ht="20" x14ac:dyDescent="0.2">
      <c r="A10" s="20" t="s">
        <v>6</v>
      </c>
      <c r="B10" s="21" t="s">
        <v>221</v>
      </c>
    </row>
    <row r="11" spans="1:2" ht="20" x14ac:dyDescent="0.2">
      <c r="A11" s="164" t="s">
        <v>217</v>
      </c>
      <c r="B11" s="21" t="s">
        <v>238</v>
      </c>
    </row>
    <row r="12" spans="1:2" x14ac:dyDescent="0.2">
      <c r="A12" s="164" t="s">
        <v>218</v>
      </c>
      <c r="B12" s="21" t="s">
        <v>222</v>
      </c>
    </row>
    <row r="13" spans="1:2" ht="20" x14ac:dyDescent="0.2">
      <c r="A13" s="164" t="s">
        <v>219</v>
      </c>
      <c r="B13" s="21" t="s">
        <v>223</v>
      </c>
    </row>
    <row r="14" spans="1:2" ht="20" x14ac:dyDescent="0.2">
      <c r="A14" s="164" t="s">
        <v>220</v>
      </c>
      <c r="B14" s="21" t="s">
        <v>229</v>
      </c>
    </row>
    <row r="15" spans="1:2" ht="21.75" customHeight="1" x14ac:dyDescent="0.2">
      <c r="A15" s="20" t="s">
        <v>7</v>
      </c>
      <c r="B15" s="21" t="s">
        <v>240</v>
      </c>
    </row>
    <row r="16" spans="1:2" x14ac:dyDescent="0.2">
      <c r="A16" s="165" t="s">
        <v>216</v>
      </c>
      <c r="B16" s="31" t="s">
        <v>230</v>
      </c>
    </row>
    <row r="17" spans="1:2" x14ac:dyDescent="0.2">
      <c r="A17" s="165" t="s">
        <v>215</v>
      </c>
      <c r="B17" s="31" t="s">
        <v>231</v>
      </c>
    </row>
    <row r="18" spans="1:2" ht="20" customHeight="1" x14ac:dyDescent="0.25">
      <c r="A18" s="101" t="s">
        <v>34</v>
      </c>
      <c r="B18" s="101"/>
    </row>
    <row r="19" spans="1:2" x14ac:dyDescent="0.2">
      <c r="A19" s="12" t="s">
        <v>4</v>
      </c>
      <c r="B19" s="11" t="s">
        <v>232</v>
      </c>
    </row>
    <row r="20" spans="1:2" ht="11.25" customHeight="1" x14ac:dyDescent="0.2">
      <c r="A20" s="20" t="s">
        <v>5</v>
      </c>
      <c r="B20" s="23" t="s">
        <v>233</v>
      </c>
    </row>
    <row r="21" spans="1:2" x14ac:dyDescent="0.2">
      <c r="A21" s="12" t="s">
        <v>6</v>
      </c>
      <c r="B21" s="11" t="s">
        <v>234</v>
      </c>
    </row>
    <row r="22" spans="1:2" x14ac:dyDescent="0.2">
      <c r="A22" s="12" t="s">
        <v>7</v>
      </c>
      <c r="B22" s="11" t="s">
        <v>235</v>
      </c>
    </row>
    <row r="23" spans="1:2" ht="12" customHeight="1" x14ac:dyDescent="0.2"/>
    <row r="24" spans="1:2" ht="12" customHeight="1" x14ac:dyDescent="0.2"/>
    <row r="25" spans="1:2" ht="12" customHeight="1" x14ac:dyDescent="0.2"/>
    <row r="26" spans="1:2" ht="12" customHeight="1" x14ac:dyDescent="0.2"/>
    <row r="27" spans="1:2" ht="12" customHeight="1" x14ac:dyDescent="0.2"/>
    <row r="28" spans="1:2" ht="12" customHeight="1" x14ac:dyDescent="0.2"/>
    <row r="29" spans="1:2" ht="12" customHeight="1" x14ac:dyDescent="0.2"/>
    <row r="30" spans="1:2" ht="12" customHeight="1" x14ac:dyDescent="0.2"/>
    <row r="31" spans="1:2" ht="12" customHeight="1" x14ac:dyDescent="0.2"/>
  </sheetData>
  <hyperlinks>
    <hyperlink ref="A4" location="Titel!A1" display="Titel" xr:uid="{00000000-0004-0000-0100-000000000000}"/>
    <hyperlink ref="A8:B8" location="'T1'!A1" display="1." xr:uid="{00000000-0004-0000-0100-000001000000}"/>
    <hyperlink ref="A9:B9" location="'T2'!A1" display="2." xr:uid="{00000000-0004-0000-0100-000002000000}"/>
    <hyperlink ref="A10:B10" location="'T3'!A1" display="3." xr:uid="{00000000-0004-0000-0100-000003000000}"/>
    <hyperlink ref="A19:B19" location="'A1'!A1" display="1." xr:uid="{00000000-0004-0000-0100-000004000000}"/>
    <hyperlink ref="A20:B20" location="'A2'!A1" display="2." xr:uid="{00000000-0004-0000-0100-000005000000}"/>
    <hyperlink ref="A21:B21" location="'A3'!A1" display="3." xr:uid="{00000000-0004-0000-0100-000006000000}"/>
    <hyperlink ref="A22:B22" location="'A4'!A1" display="4." xr:uid="{00000000-0004-0000-0100-000007000000}"/>
    <hyperlink ref="A6" location="Vorbemerkungen!A3" display="Vorbemerkungen" xr:uid="{00000000-0004-0000-0100-000008000000}"/>
    <hyperlink ref="A15:B15" location="'T4'!A1" display="4." xr:uid="{00000000-0004-0000-0100-000009000000}"/>
    <hyperlink ref="B11" location="'T3'!A3" display="Landwirtschaftlich genutzte Fläche 2025 nach ausgewählten Nutzungsarten sowie regionaler Gliederung in 1.000 ha" xr:uid="{00000000-0004-0000-0100-00000A000000}"/>
    <hyperlink ref="B12" location="'T3'!A19" display="Anbau ausgewählter Getreidearten 2025 nach regionaler Gliederung in 1.000 ha" xr:uid="{00000000-0004-0000-0100-00000B000000}"/>
    <hyperlink ref="B13" location="'T3'!A35" display="Anbau ausgewählter Pflanzen zur Grünernte sowie Hackfrüchten und Hülsenfrüchten 2025 nach regionaler Gliederung in 1.000 ha" xr:uid="{00000000-0004-0000-0100-00000C000000}"/>
    <hyperlink ref="B14" location="'T3'!A51" display="Anbau ausgewählter Handelsgewächse sowie Gartenbauerzeugnisse, Saat- und Pflanzguterzeugung und Brache 2024 nach regionaler Gliederung in 1.000 ha" xr:uid="{00000000-0004-0000-0100-00000D000000}"/>
    <hyperlink ref="A11" location="'T3'!A3" display="3.1" xr:uid="{00000000-0004-0000-0100-00000E000000}"/>
    <hyperlink ref="A12" location="'T3'!A19" display="3.2" xr:uid="{00000000-0004-0000-0100-00000F000000}"/>
    <hyperlink ref="A13" location="'T3'!A35" display="3.3" xr:uid="{00000000-0004-0000-0100-000010000000}"/>
    <hyperlink ref="A14" location="'T3'!A51" display="3.4" xr:uid="{00000000-0004-0000-0100-000011000000}"/>
    <hyperlink ref="A16:B17" location="'T3'!A1" display="4.1" xr:uid="{00000000-0004-0000-0100-000012000000}"/>
    <hyperlink ref="B16" location="'T4'!A3" display="Landwirtschaftliche Betriebe insgesamt" xr:uid="{00000000-0004-0000-0100-000013000000}"/>
    <hyperlink ref="A16" location="'T4'!A3" display="4.1" xr:uid="{00000000-0004-0000-0100-000014000000}"/>
    <hyperlink ref="B15" location="'T4'!A1" display="Landwirtschaftliche Betriebe mit landwirtschaftlich genutzer Fläche insgesamt 2025 nach ausgewählten Flächen und Größenklassen der landwirtschaftlich genutzten Fläche, Ackerland und Dauergrünland (0203)" xr:uid="{00000000-0004-0000-0100-000015000000}"/>
    <hyperlink ref="B17" location="'T4'!A25" display="Landwirtschaftliche Betriebe mit ökologisch landwirtschaftlich genutzter Fläche " xr:uid="{00000000-0004-0000-0100-000016000000}"/>
    <hyperlink ref="A15" location="'T4'!A1" display="4." xr:uid="{00000000-0004-0000-0100-000017000000}"/>
    <hyperlink ref="A17" location="'T4'!A25" display="4.2" xr:uid="{00000000-0004-0000-0100-000018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showGridLines="0" zoomScaleNormal="100" workbookViewId="0"/>
  </sheetViews>
  <sheetFormatPr baseColWidth="10" defaultColWidth="11.453125" defaultRowHeight="12" customHeight="1" x14ac:dyDescent="0.2"/>
  <cols>
    <col min="1" max="1" width="93.6328125" style="6" customWidth="1"/>
    <col min="2" max="16384" width="11.453125" style="6"/>
  </cols>
  <sheetData>
    <row r="1" spans="1:4" ht="12" customHeight="1" x14ac:dyDescent="0.2">
      <c r="A1" s="11" t="s">
        <v>25</v>
      </c>
    </row>
    <row r="2" spans="1:4" ht="19.5" customHeight="1" x14ac:dyDescent="0.25">
      <c r="A2" s="132" t="s">
        <v>24</v>
      </c>
    </row>
    <row r="3" spans="1:4" ht="12" customHeight="1" x14ac:dyDescent="0.2">
      <c r="A3" s="6" t="s">
        <v>29</v>
      </c>
    </row>
    <row r="4" spans="1:4" ht="12" customHeight="1" x14ac:dyDescent="0.2">
      <c r="A4" s="6" t="s">
        <v>33</v>
      </c>
    </row>
    <row r="5" spans="1:4" ht="19.5" customHeight="1" x14ac:dyDescent="0.2">
      <c r="A5" s="130" t="s">
        <v>30</v>
      </c>
    </row>
    <row r="6" spans="1:4" ht="12" customHeight="1" x14ac:dyDescent="0.2">
      <c r="A6" s="131" t="s">
        <v>32</v>
      </c>
    </row>
    <row r="7" spans="1:4" ht="12" customHeight="1" x14ac:dyDescent="0.2">
      <c r="A7" s="130" t="s">
        <v>31</v>
      </c>
    </row>
    <row r="8" spans="1:4" ht="12" customHeight="1" x14ac:dyDescent="0.2">
      <c r="A8" s="11" t="s">
        <v>177</v>
      </c>
    </row>
    <row r="9" spans="1:4" ht="12" customHeight="1" x14ac:dyDescent="0.2">
      <c r="A9" s="130" t="s">
        <v>183</v>
      </c>
    </row>
    <row r="10" spans="1:4" ht="19.5" customHeight="1" x14ac:dyDescent="0.25">
      <c r="A10" s="29" t="s">
        <v>39</v>
      </c>
      <c r="D10" s="129"/>
    </row>
    <row r="11" spans="1:4" ht="12" customHeight="1" x14ac:dyDescent="0.2">
      <c r="A11" s="28" t="s">
        <v>175</v>
      </c>
    </row>
    <row r="12" spans="1:4" ht="20" x14ac:dyDescent="0.2">
      <c r="A12" s="172" t="s">
        <v>243</v>
      </c>
    </row>
    <row r="13" spans="1:4" ht="20.149999999999999" customHeight="1" x14ac:dyDescent="0.25">
      <c r="A13" s="29" t="s">
        <v>184</v>
      </c>
    </row>
    <row r="14" spans="1:4" ht="30" x14ac:dyDescent="0.2">
      <c r="A14" s="171" t="s">
        <v>242</v>
      </c>
    </row>
    <row r="15" spans="1:4" s="140" customFormat="1" ht="19.5" customHeight="1" x14ac:dyDescent="0.2">
      <c r="A15" s="130"/>
    </row>
    <row r="16" spans="1:4" s="130" customFormat="1" ht="10" x14ac:dyDescent="0.2"/>
    <row r="17" spans="1:1" s="130" customFormat="1" ht="12" customHeight="1" x14ac:dyDescent="0.2">
      <c r="A17" s="6"/>
    </row>
    <row r="18" spans="1:1" s="130" customFormat="1" ht="12" customHeight="1" x14ac:dyDescent="0.2">
      <c r="A18" s="6"/>
    </row>
  </sheetData>
  <hyperlinks>
    <hyperlink ref="A1" location="Inhalt!A1" display="Inhalt" xr:uid="{00000000-0004-0000-0200-000000000000}"/>
    <hyperlink ref="A6" r:id="rId1" xr:uid="{00000000-0004-0000-0200-000003000000}"/>
    <hyperlink ref="A8" r:id="rId2" xr:uid="{00000000-0004-0000-0200-000004000000}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&amp;C&amp;6© Statistisches Landesamt des Freistaates Sachsen | C I 2 - j/25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1"/>
  <sheetViews>
    <sheetView showGridLines="0" zoomScaleNormal="100" workbookViewId="0"/>
  </sheetViews>
  <sheetFormatPr baseColWidth="10" defaultColWidth="11.453125" defaultRowHeight="11.25" customHeight="1" x14ac:dyDescent="0.2"/>
  <cols>
    <col min="1" max="1" width="70" style="17" customWidth="1"/>
    <col min="2" max="2" width="102.453125" style="17" bestFit="1" customWidth="1"/>
    <col min="3" max="4" width="8.6328125" style="14" customWidth="1"/>
    <col min="5" max="6" width="12.6328125" style="57" customWidth="1"/>
    <col min="7" max="16384" width="11.453125" style="13"/>
  </cols>
  <sheetData>
    <row r="1" spans="1:6" s="34" customFormat="1" ht="11" customHeight="1" x14ac:dyDescent="0.25">
      <c r="A1" s="32" t="s">
        <v>25</v>
      </c>
      <c r="B1" s="32"/>
      <c r="C1" s="33"/>
      <c r="D1" s="33"/>
    </row>
    <row r="2" spans="1:6" s="34" customFormat="1" ht="20.149999999999999" customHeight="1" x14ac:dyDescent="0.25">
      <c r="A2" s="38" t="s">
        <v>185</v>
      </c>
      <c r="B2" s="38"/>
      <c r="C2" s="35"/>
      <c r="D2" s="35"/>
      <c r="E2" s="56"/>
      <c r="F2" s="56"/>
    </row>
    <row r="3" spans="1:6" ht="50.15" customHeight="1" x14ac:dyDescent="0.2">
      <c r="A3" s="136" t="s">
        <v>9</v>
      </c>
      <c r="B3" s="137" t="s">
        <v>113</v>
      </c>
      <c r="C3" s="124" t="s">
        <v>176</v>
      </c>
      <c r="D3" s="124" t="s">
        <v>188</v>
      </c>
      <c r="E3" s="125" t="s">
        <v>186</v>
      </c>
      <c r="F3" s="126" t="s">
        <v>187</v>
      </c>
    </row>
    <row r="4" spans="1:6" s="15" customFormat="1" ht="20.149999999999999" customHeight="1" x14ac:dyDescent="0.25">
      <c r="A4" s="64" t="s">
        <v>50</v>
      </c>
      <c r="B4" s="65" t="s">
        <v>8</v>
      </c>
      <c r="C4" s="26">
        <v>895179</v>
      </c>
      <c r="D4" s="133">
        <v>898647</v>
      </c>
      <c r="E4" s="127">
        <v>3468</v>
      </c>
      <c r="F4" s="61">
        <v>0.4</v>
      </c>
    </row>
    <row r="5" spans="1:6" s="2" customFormat="1" ht="20.149999999999999" customHeight="1" x14ac:dyDescent="0.25">
      <c r="A5" s="66" t="s">
        <v>49</v>
      </c>
      <c r="B5" s="67" t="s">
        <v>45</v>
      </c>
      <c r="C5" s="26">
        <v>700828</v>
      </c>
      <c r="D5" s="133">
        <v>702274</v>
      </c>
      <c r="E5" s="127">
        <v>1446</v>
      </c>
      <c r="F5" s="61">
        <v>0.2</v>
      </c>
    </row>
    <row r="6" spans="1:6" s="2" customFormat="1" ht="20.149999999999999" customHeight="1" x14ac:dyDescent="0.2">
      <c r="A6" s="99" t="s">
        <v>51</v>
      </c>
      <c r="B6" s="68" t="s">
        <v>45</v>
      </c>
      <c r="C6" s="25">
        <v>374457</v>
      </c>
      <c r="D6" s="27">
        <v>386073</v>
      </c>
      <c r="E6" s="128">
        <v>11616</v>
      </c>
      <c r="F6" s="62">
        <v>3.1</v>
      </c>
    </row>
    <row r="7" spans="1:6" s="2" customFormat="1" ht="11" customHeight="1" x14ac:dyDescent="0.2">
      <c r="A7" s="99" t="s">
        <v>51</v>
      </c>
      <c r="B7" s="69" t="s">
        <v>52</v>
      </c>
      <c r="C7" s="25">
        <v>180599</v>
      </c>
      <c r="D7" s="27">
        <v>193977</v>
      </c>
      <c r="E7" s="128">
        <v>13378</v>
      </c>
      <c r="F7" s="62">
        <v>7.4</v>
      </c>
    </row>
    <row r="8" spans="1:6" s="2" customFormat="1" ht="11" customHeight="1" x14ac:dyDescent="0.2">
      <c r="A8" s="99" t="s">
        <v>51</v>
      </c>
      <c r="B8" s="71" t="s">
        <v>54</v>
      </c>
      <c r="C8" s="25">
        <v>174685</v>
      </c>
      <c r="D8" s="27">
        <v>187901</v>
      </c>
      <c r="E8" s="128">
        <v>13216</v>
      </c>
      <c r="F8" s="62">
        <v>7.6</v>
      </c>
    </row>
    <row r="9" spans="1:6" s="2" customFormat="1" ht="11" customHeight="1" x14ac:dyDescent="0.2">
      <c r="A9" s="99" t="s">
        <v>51</v>
      </c>
      <c r="B9" s="72" t="s">
        <v>53</v>
      </c>
      <c r="C9" s="25">
        <v>2453</v>
      </c>
      <c r="D9" s="27">
        <v>4794</v>
      </c>
      <c r="E9" s="128">
        <v>2341</v>
      </c>
      <c r="F9" s="62">
        <v>95.4</v>
      </c>
    </row>
    <row r="10" spans="1:6" s="2" customFormat="1" ht="11" customHeight="1" x14ac:dyDescent="0.2">
      <c r="A10" s="99" t="s">
        <v>51</v>
      </c>
      <c r="B10" s="71" t="s">
        <v>55</v>
      </c>
      <c r="C10" s="25">
        <v>2583</v>
      </c>
      <c r="D10" s="27">
        <v>2159</v>
      </c>
      <c r="E10" s="128">
        <v>-424</v>
      </c>
      <c r="F10" s="62">
        <v>-16.399999999999999</v>
      </c>
    </row>
    <row r="11" spans="1:6" s="2" customFormat="1" ht="11" customHeight="1" x14ac:dyDescent="0.2">
      <c r="A11" s="99" t="s">
        <v>51</v>
      </c>
      <c r="B11" s="71" t="s">
        <v>56</v>
      </c>
      <c r="C11" s="25">
        <v>3330</v>
      </c>
      <c r="D11" s="27">
        <v>3917</v>
      </c>
      <c r="E11" s="128">
        <v>587</v>
      </c>
      <c r="F11" s="62">
        <v>17.600000000000001</v>
      </c>
    </row>
    <row r="12" spans="1:6" s="2" customFormat="1" ht="11" customHeight="1" x14ac:dyDescent="0.2">
      <c r="A12" s="99" t="s">
        <v>51</v>
      </c>
      <c r="B12" s="69" t="s">
        <v>57</v>
      </c>
      <c r="C12" s="25">
        <v>31235</v>
      </c>
      <c r="D12" s="27">
        <v>31875</v>
      </c>
      <c r="E12" s="128">
        <v>640</v>
      </c>
      <c r="F12" s="62">
        <v>2</v>
      </c>
    </row>
    <row r="13" spans="1:6" s="2" customFormat="1" ht="11" customHeight="1" x14ac:dyDescent="0.2">
      <c r="A13" s="99" t="s">
        <v>51</v>
      </c>
      <c r="B13" s="69" t="s">
        <v>1</v>
      </c>
      <c r="C13" s="25">
        <v>14190</v>
      </c>
      <c r="D13" s="27">
        <v>14579</v>
      </c>
      <c r="E13" s="128">
        <v>389</v>
      </c>
      <c r="F13" s="62">
        <v>2.7</v>
      </c>
    </row>
    <row r="14" spans="1:6" s="2" customFormat="1" ht="11" customHeight="1" x14ac:dyDescent="0.2">
      <c r="A14" s="99" t="s">
        <v>51</v>
      </c>
      <c r="B14" s="69" t="s">
        <v>58</v>
      </c>
      <c r="C14" s="25">
        <v>113928</v>
      </c>
      <c r="D14" s="27">
        <v>108045</v>
      </c>
      <c r="E14" s="128">
        <v>-5883</v>
      </c>
      <c r="F14" s="62">
        <v>-5.2</v>
      </c>
    </row>
    <row r="15" spans="1:6" s="2" customFormat="1" ht="11" customHeight="1" x14ac:dyDescent="0.2">
      <c r="A15" s="99" t="s">
        <v>51</v>
      </c>
      <c r="B15" s="71" t="s">
        <v>41</v>
      </c>
      <c r="C15" s="25">
        <v>90692</v>
      </c>
      <c r="D15" s="27">
        <v>86335</v>
      </c>
      <c r="E15" s="128">
        <v>-4357</v>
      </c>
      <c r="F15" s="62">
        <v>-4.8</v>
      </c>
    </row>
    <row r="16" spans="1:6" s="2" customFormat="1" ht="11" customHeight="1" x14ac:dyDescent="0.2">
      <c r="A16" s="99" t="s">
        <v>51</v>
      </c>
      <c r="B16" s="71" t="s">
        <v>42</v>
      </c>
      <c r="C16" s="25">
        <v>23236</v>
      </c>
      <c r="D16" s="27">
        <v>21709</v>
      </c>
      <c r="E16" s="128">
        <v>-1527</v>
      </c>
      <c r="F16" s="62">
        <v>-6.6</v>
      </c>
    </row>
    <row r="17" spans="1:6" s="2" customFormat="1" ht="11" customHeight="1" x14ac:dyDescent="0.2">
      <c r="A17" s="99" t="s">
        <v>51</v>
      </c>
      <c r="B17" s="69" t="s">
        <v>59</v>
      </c>
      <c r="C17" s="25">
        <v>14128</v>
      </c>
      <c r="D17" s="27">
        <v>17678</v>
      </c>
      <c r="E17" s="128">
        <v>3550</v>
      </c>
      <c r="F17" s="62">
        <v>25.1</v>
      </c>
    </row>
    <row r="18" spans="1:6" s="2" customFormat="1" ht="11" customHeight="1" x14ac:dyDescent="0.2">
      <c r="A18" s="99" t="s">
        <v>51</v>
      </c>
      <c r="B18" s="69" t="s">
        <v>60</v>
      </c>
      <c r="C18" s="25" t="s">
        <v>37</v>
      </c>
      <c r="D18" s="27">
        <v>120</v>
      </c>
      <c r="E18" s="60" t="s">
        <v>37</v>
      </c>
      <c r="F18" s="170" t="s">
        <v>37</v>
      </c>
    </row>
    <row r="19" spans="1:6" ht="11" customHeight="1" x14ac:dyDescent="0.2">
      <c r="A19" s="99" t="s">
        <v>51</v>
      </c>
      <c r="B19" s="69" t="s">
        <v>61</v>
      </c>
      <c r="C19" s="25">
        <v>19234</v>
      </c>
      <c r="D19" s="27">
        <v>18105</v>
      </c>
      <c r="E19" s="128">
        <v>-1129</v>
      </c>
      <c r="F19" s="62">
        <v>-5.9</v>
      </c>
    </row>
    <row r="20" spans="1:6" s="2" customFormat="1" ht="12" x14ac:dyDescent="0.2">
      <c r="A20" s="99" t="s">
        <v>51</v>
      </c>
      <c r="B20" s="69" t="s">
        <v>173</v>
      </c>
      <c r="C20" s="25">
        <v>1004</v>
      </c>
      <c r="D20" s="27">
        <v>1694</v>
      </c>
      <c r="E20" s="128">
        <v>690</v>
      </c>
      <c r="F20" s="62">
        <v>68.7</v>
      </c>
    </row>
    <row r="21" spans="1:6" s="2" customFormat="1" ht="20.149999999999999" customHeight="1" x14ac:dyDescent="0.2">
      <c r="A21" s="99" t="s">
        <v>67</v>
      </c>
      <c r="B21" s="68" t="s">
        <v>45</v>
      </c>
      <c r="C21" s="25">
        <v>133600</v>
      </c>
      <c r="D21" s="27">
        <v>130042</v>
      </c>
      <c r="E21" s="128">
        <v>-3558</v>
      </c>
      <c r="F21" s="62">
        <v>-2.7</v>
      </c>
    </row>
    <row r="22" spans="1:6" s="2" customFormat="1" ht="11" customHeight="1" x14ac:dyDescent="0.2">
      <c r="A22" s="99" t="s">
        <v>67</v>
      </c>
      <c r="B22" s="70" t="s">
        <v>62</v>
      </c>
      <c r="C22" s="25">
        <v>2102</v>
      </c>
      <c r="D22" s="27">
        <v>1719</v>
      </c>
      <c r="E22" s="128">
        <v>-383</v>
      </c>
      <c r="F22" s="62">
        <v>-18.2</v>
      </c>
    </row>
    <row r="23" spans="1:6" s="2" customFormat="1" ht="11" customHeight="1" x14ac:dyDescent="0.2">
      <c r="A23" s="99" t="s">
        <v>67</v>
      </c>
      <c r="B23" s="69" t="s">
        <v>63</v>
      </c>
      <c r="C23" s="25">
        <v>82422</v>
      </c>
      <c r="D23" s="27">
        <v>79488</v>
      </c>
      <c r="E23" s="128">
        <v>-2934</v>
      </c>
      <c r="F23" s="62">
        <v>-3.6</v>
      </c>
    </row>
    <row r="24" spans="1:6" s="2" customFormat="1" ht="11" customHeight="1" x14ac:dyDescent="0.2">
      <c r="A24" s="99" t="s">
        <v>67</v>
      </c>
      <c r="B24" s="70" t="s">
        <v>64</v>
      </c>
      <c r="C24" s="25">
        <v>31219</v>
      </c>
      <c r="D24" s="27">
        <v>31180</v>
      </c>
      <c r="E24" s="128">
        <v>-39</v>
      </c>
      <c r="F24" s="62">
        <v>-0.1</v>
      </c>
    </row>
    <row r="25" spans="1:6" s="2" customFormat="1" ht="11" customHeight="1" x14ac:dyDescent="0.2">
      <c r="A25" s="99" t="s">
        <v>67</v>
      </c>
      <c r="B25" s="70" t="s">
        <v>65</v>
      </c>
      <c r="C25" s="25">
        <v>16425</v>
      </c>
      <c r="D25" s="27">
        <v>15879</v>
      </c>
      <c r="E25" s="128">
        <v>-546</v>
      </c>
      <c r="F25" s="62">
        <v>-3.3</v>
      </c>
    </row>
    <row r="26" spans="1:6" s="2" customFormat="1" ht="11" customHeight="1" x14ac:dyDescent="0.2">
      <c r="A26" s="99" t="s">
        <v>67</v>
      </c>
      <c r="B26" s="70" t="s">
        <v>66</v>
      </c>
      <c r="C26" s="25">
        <v>1432</v>
      </c>
      <c r="D26" s="27">
        <v>1777</v>
      </c>
      <c r="E26" s="128">
        <v>345</v>
      </c>
      <c r="F26" s="62">
        <v>24.1</v>
      </c>
    </row>
    <row r="27" spans="1:6" s="2" customFormat="1" ht="20.149999999999999" customHeight="1" x14ac:dyDescent="0.2">
      <c r="A27" s="99" t="s">
        <v>68</v>
      </c>
      <c r="B27" s="68" t="s">
        <v>45</v>
      </c>
      <c r="C27" s="25">
        <v>22472</v>
      </c>
      <c r="D27" s="27">
        <v>21142</v>
      </c>
      <c r="E27" s="128">
        <v>-1330</v>
      </c>
      <c r="F27" s="62">
        <v>-5.9</v>
      </c>
    </row>
    <row r="28" spans="1:6" s="2" customFormat="1" ht="11" customHeight="1" x14ac:dyDescent="0.2">
      <c r="A28" s="99" t="s">
        <v>68</v>
      </c>
      <c r="B28" s="70" t="s">
        <v>0</v>
      </c>
      <c r="C28" s="25">
        <v>5364</v>
      </c>
      <c r="D28" s="27">
        <v>5566</v>
      </c>
      <c r="E28" s="128">
        <v>202</v>
      </c>
      <c r="F28" s="62">
        <v>3.8</v>
      </c>
    </row>
    <row r="29" spans="1:6" s="2" customFormat="1" ht="11" customHeight="1" x14ac:dyDescent="0.2">
      <c r="A29" s="99" t="s">
        <v>68</v>
      </c>
      <c r="B29" s="70" t="s">
        <v>69</v>
      </c>
      <c r="C29" s="25">
        <v>16898</v>
      </c>
      <c r="D29" s="27">
        <v>15357</v>
      </c>
      <c r="E29" s="128">
        <v>-1541</v>
      </c>
      <c r="F29" s="62">
        <v>-9.1</v>
      </c>
    </row>
    <row r="30" spans="1:6" s="2" customFormat="1" ht="11" customHeight="1" x14ac:dyDescent="0.2">
      <c r="A30" s="99" t="s">
        <v>68</v>
      </c>
      <c r="B30" s="70" t="s">
        <v>70</v>
      </c>
      <c r="C30" s="25">
        <v>210</v>
      </c>
      <c r="D30" s="27">
        <v>219</v>
      </c>
      <c r="E30" s="128">
        <v>9</v>
      </c>
      <c r="F30" s="62">
        <v>4.3</v>
      </c>
    </row>
    <row r="31" spans="1:6" s="2" customFormat="1" ht="20.149999999999999" customHeight="1" x14ac:dyDescent="0.2">
      <c r="A31" s="99" t="s">
        <v>71</v>
      </c>
      <c r="B31" s="68" t="s">
        <v>45</v>
      </c>
      <c r="C31" s="25">
        <v>16717</v>
      </c>
      <c r="D31" s="27">
        <v>18732</v>
      </c>
      <c r="E31" s="128">
        <v>2015</v>
      </c>
      <c r="F31" s="62">
        <v>12.1</v>
      </c>
    </row>
    <row r="32" spans="1:6" s="2" customFormat="1" ht="11" customHeight="1" x14ac:dyDescent="0.2">
      <c r="A32" s="99" t="s">
        <v>71</v>
      </c>
      <c r="B32" s="70" t="s">
        <v>72</v>
      </c>
      <c r="C32" s="25">
        <v>9009</v>
      </c>
      <c r="D32" s="27">
        <v>9699</v>
      </c>
      <c r="E32" s="128">
        <v>690</v>
      </c>
      <c r="F32" s="62">
        <v>7.7</v>
      </c>
    </row>
    <row r="33" spans="1:6" s="2" customFormat="1" ht="11" customHeight="1" x14ac:dyDescent="0.2">
      <c r="A33" s="99" t="s">
        <v>71</v>
      </c>
      <c r="B33" s="70" t="s">
        <v>73</v>
      </c>
      <c r="C33" s="25">
        <v>1646</v>
      </c>
      <c r="D33" s="27">
        <v>1742</v>
      </c>
      <c r="E33" s="128">
        <v>96</v>
      </c>
      <c r="F33" s="62">
        <v>5.8</v>
      </c>
    </row>
    <row r="34" spans="1:6" s="2" customFormat="1" ht="11" customHeight="1" x14ac:dyDescent="0.2">
      <c r="A34" s="99" t="s">
        <v>71</v>
      </c>
      <c r="B34" s="70" t="s">
        <v>74</v>
      </c>
      <c r="C34" s="25">
        <v>3111</v>
      </c>
      <c r="D34" s="27">
        <v>3502</v>
      </c>
      <c r="E34" s="128">
        <v>391</v>
      </c>
      <c r="F34" s="62">
        <v>12.6</v>
      </c>
    </row>
    <row r="35" spans="1:6" s="2" customFormat="1" ht="11" customHeight="1" x14ac:dyDescent="0.2">
      <c r="A35" s="99" t="s">
        <v>71</v>
      </c>
      <c r="B35" s="70" t="s">
        <v>75</v>
      </c>
      <c r="C35" s="25">
        <v>1619</v>
      </c>
      <c r="D35" s="27">
        <v>1857</v>
      </c>
      <c r="E35" s="128">
        <v>238</v>
      </c>
      <c r="F35" s="62">
        <v>14.7</v>
      </c>
    </row>
    <row r="36" spans="1:6" s="2" customFormat="1" ht="11" customHeight="1" x14ac:dyDescent="0.2">
      <c r="A36" s="99" t="s">
        <v>71</v>
      </c>
      <c r="B36" s="70" t="s">
        <v>76</v>
      </c>
      <c r="C36" s="25">
        <v>1331</v>
      </c>
      <c r="D36" s="27">
        <v>1932</v>
      </c>
      <c r="E36" s="128">
        <v>601</v>
      </c>
      <c r="F36" s="62">
        <v>45.2</v>
      </c>
    </row>
    <row r="37" spans="1:6" s="2" customFormat="1" ht="20.149999999999999" customHeight="1" x14ac:dyDescent="0.2">
      <c r="A37" s="99" t="s">
        <v>91</v>
      </c>
      <c r="B37" s="68" t="s">
        <v>45</v>
      </c>
      <c r="C37" s="25">
        <v>113733</v>
      </c>
      <c r="D37" s="27">
        <v>111987</v>
      </c>
      <c r="E37" s="128">
        <v>-1746</v>
      </c>
      <c r="F37" s="62">
        <v>-1.5</v>
      </c>
    </row>
    <row r="38" spans="1:6" s="2" customFormat="1" ht="11" customHeight="1" x14ac:dyDescent="0.2">
      <c r="A38" s="99" t="s">
        <v>91</v>
      </c>
      <c r="B38" s="70" t="s">
        <v>77</v>
      </c>
      <c r="C38" s="25">
        <v>112000</v>
      </c>
      <c r="D38" s="27">
        <v>110471</v>
      </c>
      <c r="E38" s="128">
        <v>-1529</v>
      </c>
      <c r="F38" s="62">
        <v>-1.4</v>
      </c>
    </row>
    <row r="39" spans="1:6" s="2" customFormat="1" ht="11" customHeight="1" x14ac:dyDescent="0.2">
      <c r="A39" s="99" t="s">
        <v>91</v>
      </c>
      <c r="B39" s="71" t="s">
        <v>78</v>
      </c>
      <c r="C39" s="25">
        <v>107234</v>
      </c>
      <c r="D39" s="27">
        <v>105030</v>
      </c>
      <c r="E39" s="128">
        <v>-2204</v>
      </c>
      <c r="F39" s="62">
        <v>-2.1</v>
      </c>
    </row>
    <row r="40" spans="1:6" s="16" customFormat="1" ht="11" customHeight="1" x14ac:dyDescent="0.2">
      <c r="A40" s="99" t="s">
        <v>91</v>
      </c>
      <c r="B40" s="72" t="s">
        <v>46</v>
      </c>
      <c r="C40" s="25">
        <v>107135</v>
      </c>
      <c r="D40" s="27">
        <v>104895</v>
      </c>
      <c r="E40" s="128">
        <v>-2240</v>
      </c>
      <c r="F40" s="62">
        <v>-2.1</v>
      </c>
    </row>
    <row r="41" spans="1:6" s="16" customFormat="1" ht="11" customHeight="1" x14ac:dyDescent="0.2">
      <c r="A41" s="99" t="s">
        <v>91</v>
      </c>
      <c r="B41" s="72" t="s">
        <v>79</v>
      </c>
      <c r="C41" s="25" t="s">
        <v>37</v>
      </c>
      <c r="D41" s="27">
        <v>135</v>
      </c>
      <c r="E41" s="60" t="s">
        <v>37</v>
      </c>
      <c r="F41" s="170" t="s">
        <v>37</v>
      </c>
    </row>
    <row r="42" spans="1:6" s="16" customFormat="1" ht="11" customHeight="1" x14ac:dyDescent="0.2">
      <c r="A42" s="99" t="s">
        <v>91</v>
      </c>
      <c r="B42" s="71" t="s">
        <v>80</v>
      </c>
      <c r="C42" s="25">
        <v>3208</v>
      </c>
      <c r="D42" s="27">
        <v>3876</v>
      </c>
      <c r="E42" s="128">
        <v>668</v>
      </c>
      <c r="F42" s="62">
        <v>20.8</v>
      </c>
    </row>
    <row r="43" spans="1:6" s="2" customFormat="1" ht="11" customHeight="1" x14ac:dyDescent="0.2">
      <c r="A43" s="99" t="s">
        <v>91</v>
      </c>
      <c r="B43" s="71" t="s">
        <v>81</v>
      </c>
      <c r="C43" s="25">
        <v>429</v>
      </c>
      <c r="D43" s="27">
        <v>522</v>
      </c>
      <c r="E43" s="128">
        <v>93</v>
      </c>
      <c r="F43" s="62">
        <v>21.7</v>
      </c>
    </row>
    <row r="44" spans="1:6" s="2" customFormat="1" ht="11" customHeight="1" x14ac:dyDescent="0.2">
      <c r="A44" s="99" t="s">
        <v>91</v>
      </c>
      <c r="B44" s="71" t="s">
        <v>82</v>
      </c>
      <c r="C44" s="25">
        <v>1129</v>
      </c>
      <c r="D44" s="27">
        <v>1043</v>
      </c>
      <c r="E44" s="128">
        <v>-86</v>
      </c>
      <c r="F44" s="62">
        <v>-7.6</v>
      </c>
    </row>
    <row r="45" spans="1:6" s="2" customFormat="1" ht="11" customHeight="1" x14ac:dyDescent="0.2">
      <c r="A45" s="99" t="s">
        <v>91</v>
      </c>
      <c r="B45" s="69" t="s">
        <v>83</v>
      </c>
      <c r="C45" s="25">
        <v>1732</v>
      </c>
      <c r="D45" s="27">
        <v>1516</v>
      </c>
      <c r="E45" s="128">
        <v>-216</v>
      </c>
      <c r="F45" s="62">
        <v>-12.5</v>
      </c>
    </row>
    <row r="46" spans="1:6" s="2" customFormat="1" ht="11" customHeight="1" x14ac:dyDescent="0.2">
      <c r="A46" s="99" t="s">
        <v>91</v>
      </c>
      <c r="B46" s="71" t="s">
        <v>84</v>
      </c>
      <c r="C46" s="25">
        <v>530</v>
      </c>
      <c r="D46" s="27">
        <v>488</v>
      </c>
      <c r="E46" s="63">
        <v>-42</v>
      </c>
      <c r="F46" s="62">
        <v>-7.9</v>
      </c>
    </row>
    <row r="47" spans="1:6" s="2" customFormat="1" ht="11" customHeight="1" x14ac:dyDescent="0.2">
      <c r="A47" s="99" t="s">
        <v>91</v>
      </c>
      <c r="B47" s="71" t="s">
        <v>85</v>
      </c>
      <c r="C47" s="25" t="s">
        <v>40</v>
      </c>
      <c r="D47" s="25" t="s">
        <v>40</v>
      </c>
      <c r="E47" s="60" t="s">
        <v>40</v>
      </c>
      <c r="F47" s="170" t="s">
        <v>40</v>
      </c>
    </row>
    <row r="48" spans="1:6" s="45" customFormat="1" ht="11" customHeight="1" x14ac:dyDescent="0.2">
      <c r="A48" s="99" t="s">
        <v>91</v>
      </c>
      <c r="B48" s="71" t="s">
        <v>86</v>
      </c>
      <c r="C48" s="25" t="s">
        <v>37</v>
      </c>
      <c r="D48" s="27">
        <v>319</v>
      </c>
      <c r="E48" s="60" t="s">
        <v>37</v>
      </c>
      <c r="F48" s="170" t="s">
        <v>37</v>
      </c>
    </row>
    <row r="49" spans="1:6" s="2" customFormat="1" ht="11" customHeight="1" x14ac:dyDescent="0.2">
      <c r="A49" s="99" t="s">
        <v>91</v>
      </c>
      <c r="B49" s="71" t="s">
        <v>87</v>
      </c>
      <c r="C49" s="25">
        <v>205</v>
      </c>
      <c r="D49" s="27">
        <v>202</v>
      </c>
      <c r="E49" s="128">
        <v>-3</v>
      </c>
      <c r="F49" s="62">
        <v>-1.5</v>
      </c>
    </row>
    <row r="50" spans="1:6" s="2" customFormat="1" ht="11" customHeight="1" x14ac:dyDescent="0.2">
      <c r="A50" s="99" t="s">
        <v>91</v>
      </c>
      <c r="B50" s="71" t="s">
        <v>88</v>
      </c>
      <c r="C50" s="25" t="s">
        <v>2</v>
      </c>
      <c r="D50" s="25" t="s">
        <v>2</v>
      </c>
      <c r="E50" s="60" t="s">
        <v>2</v>
      </c>
      <c r="F50" s="170" t="s">
        <v>2</v>
      </c>
    </row>
    <row r="51" spans="1:6" s="45" customFormat="1" ht="11" customHeight="1" x14ac:dyDescent="0.2">
      <c r="A51" s="99" t="s">
        <v>91</v>
      </c>
      <c r="B51" s="71" t="s">
        <v>89</v>
      </c>
      <c r="C51" s="25">
        <v>594</v>
      </c>
      <c r="D51" s="27">
        <v>334</v>
      </c>
      <c r="E51" s="128">
        <v>-260</v>
      </c>
      <c r="F51" s="62">
        <v>-43.8</v>
      </c>
    </row>
    <row r="52" spans="1:6" s="2" customFormat="1" ht="11" customHeight="1" x14ac:dyDescent="0.2">
      <c r="A52" s="99" t="s">
        <v>91</v>
      </c>
      <c r="B52" s="71" t="s">
        <v>90</v>
      </c>
      <c r="C52" s="25" t="s">
        <v>40</v>
      </c>
      <c r="D52" s="25" t="s">
        <v>40</v>
      </c>
      <c r="E52" s="60" t="s">
        <v>40</v>
      </c>
      <c r="F52" s="170" t="s">
        <v>40</v>
      </c>
    </row>
    <row r="53" spans="1:6" s="2" customFormat="1" ht="20.149999999999999" customHeight="1" x14ac:dyDescent="0.2">
      <c r="A53" s="99" t="s">
        <v>92</v>
      </c>
      <c r="B53" s="68" t="s">
        <v>45</v>
      </c>
      <c r="C53" s="25">
        <v>3039</v>
      </c>
      <c r="D53" s="27">
        <v>3200</v>
      </c>
      <c r="E53" s="128">
        <v>161</v>
      </c>
      <c r="F53" s="62">
        <v>5.3</v>
      </c>
    </row>
    <row r="54" spans="1:6" s="2" customFormat="1" ht="11" customHeight="1" x14ac:dyDescent="0.2">
      <c r="A54" s="99" t="s">
        <v>92</v>
      </c>
      <c r="B54" s="70" t="s">
        <v>93</v>
      </c>
      <c r="C54" s="25">
        <v>2869</v>
      </c>
      <c r="D54" s="27">
        <v>3032</v>
      </c>
      <c r="E54" s="128">
        <v>163</v>
      </c>
      <c r="F54" s="62">
        <v>5.7</v>
      </c>
    </row>
    <row r="55" spans="1:6" s="2" customFormat="1" ht="11" customHeight="1" x14ac:dyDescent="0.2">
      <c r="A55" s="99" t="s">
        <v>92</v>
      </c>
      <c r="B55" s="71" t="s">
        <v>94</v>
      </c>
      <c r="C55" s="25">
        <v>2842</v>
      </c>
      <c r="D55" s="27">
        <v>3009</v>
      </c>
      <c r="E55" s="128">
        <v>167</v>
      </c>
      <c r="F55" s="62">
        <v>5.9</v>
      </c>
    </row>
    <row r="56" spans="1:6" s="2" customFormat="1" ht="11" customHeight="1" x14ac:dyDescent="0.2">
      <c r="A56" s="99" t="s">
        <v>92</v>
      </c>
      <c r="B56" s="71" t="s">
        <v>95</v>
      </c>
      <c r="C56" s="25">
        <v>27</v>
      </c>
      <c r="D56" s="27">
        <v>23</v>
      </c>
      <c r="E56" s="128">
        <v>-4</v>
      </c>
      <c r="F56" s="62">
        <v>-14.8</v>
      </c>
    </row>
    <row r="57" spans="1:6" s="2" customFormat="1" ht="11" customHeight="1" x14ac:dyDescent="0.2">
      <c r="A57" s="99" t="s">
        <v>92</v>
      </c>
      <c r="B57" s="70" t="s">
        <v>96</v>
      </c>
      <c r="C57" s="25">
        <v>162</v>
      </c>
      <c r="D57" s="27">
        <v>131</v>
      </c>
      <c r="E57" s="128">
        <v>-31</v>
      </c>
      <c r="F57" s="62">
        <v>-19.100000000000001</v>
      </c>
    </row>
    <row r="58" spans="1:6" s="2" customFormat="1" ht="11" customHeight="1" x14ac:dyDescent="0.2">
      <c r="A58" s="99" t="s">
        <v>92</v>
      </c>
      <c r="B58" s="71" t="s">
        <v>94</v>
      </c>
      <c r="C58" s="25">
        <v>107</v>
      </c>
      <c r="D58" s="27">
        <v>85</v>
      </c>
      <c r="E58" s="128">
        <v>-22</v>
      </c>
      <c r="F58" s="62">
        <v>-20.6</v>
      </c>
    </row>
    <row r="59" spans="1:6" s="2" customFormat="1" ht="11" customHeight="1" x14ac:dyDescent="0.2">
      <c r="A59" s="99" t="s">
        <v>92</v>
      </c>
      <c r="B59" s="71" t="s">
        <v>95</v>
      </c>
      <c r="C59" s="25">
        <v>55</v>
      </c>
      <c r="D59" s="27">
        <v>47</v>
      </c>
      <c r="E59" s="128">
        <v>-8</v>
      </c>
      <c r="F59" s="62">
        <v>-14.5</v>
      </c>
    </row>
    <row r="60" spans="1:6" s="2" customFormat="1" ht="11" customHeight="1" x14ac:dyDescent="0.2">
      <c r="A60" s="99" t="s">
        <v>92</v>
      </c>
      <c r="B60" s="70" t="s">
        <v>97</v>
      </c>
      <c r="C60" s="25">
        <v>8</v>
      </c>
      <c r="D60" s="143" t="s">
        <v>37</v>
      </c>
      <c r="E60" s="60" t="s">
        <v>37</v>
      </c>
      <c r="F60" s="170" t="s">
        <v>37</v>
      </c>
    </row>
    <row r="61" spans="1:6" s="2" customFormat="1" ht="20" x14ac:dyDescent="0.2">
      <c r="A61" s="100" t="s">
        <v>98</v>
      </c>
      <c r="B61" s="68" t="s">
        <v>45</v>
      </c>
      <c r="C61" s="25">
        <v>5641</v>
      </c>
      <c r="D61" s="27">
        <v>5721</v>
      </c>
      <c r="E61" s="128">
        <v>80</v>
      </c>
      <c r="F61" s="62">
        <v>1.4</v>
      </c>
    </row>
    <row r="62" spans="1:6" s="2" customFormat="1" ht="20.149999999999999" customHeight="1" x14ac:dyDescent="0.2">
      <c r="A62" s="99" t="s">
        <v>99</v>
      </c>
      <c r="B62" s="68" t="s">
        <v>45</v>
      </c>
      <c r="C62" s="25">
        <v>158</v>
      </c>
      <c r="D62" s="27">
        <v>181</v>
      </c>
      <c r="E62" s="128">
        <v>23</v>
      </c>
      <c r="F62" s="62">
        <v>14.6</v>
      </c>
    </row>
    <row r="63" spans="1:6" s="2" customFormat="1" ht="20.149999999999999" customHeight="1" x14ac:dyDescent="0.2">
      <c r="A63" s="99" t="s">
        <v>100</v>
      </c>
      <c r="B63" s="68" t="s">
        <v>45</v>
      </c>
      <c r="C63" s="25">
        <v>31012</v>
      </c>
      <c r="D63" s="27">
        <v>25196</v>
      </c>
      <c r="E63" s="128">
        <v>-5816</v>
      </c>
      <c r="F63" s="62">
        <v>-18.8</v>
      </c>
    </row>
    <row r="64" spans="1:6" s="2" customFormat="1" ht="20.149999999999999" customHeight="1" x14ac:dyDescent="0.25">
      <c r="A64" s="66" t="s">
        <v>101</v>
      </c>
      <c r="B64" s="67" t="s">
        <v>45</v>
      </c>
      <c r="C64" s="26">
        <v>4639</v>
      </c>
      <c r="D64" s="133">
        <v>4272</v>
      </c>
      <c r="E64" s="127">
        <v>-367</v>
      </c>
      <c r="F64" s="61">
        <v>-7.9</v>
      </c>
    </row>
    <row r="65" spans="1:6" s="2" customFormat="1" ht="20.149999999999999" customHeight="1" x14ac:dyDescent="0.2">
      <c r="A65" s="99" t="s">
        <v>102</v>
      </c>
      <c r="B65" s="68" t="s">
        <v>45</v>
      </c>
      <c r="C65" s="25">
        <v>3225</v>
      </c>
      <c r="D65" s="27">
        <v>2966</v>
      </c>
      <c r="E65" s="128">
        <v>-259</v>
      </c>
      <c r="F65" s="62">
        <v>-8</v>
      </c>
    </row>
    <row r="66" spans="1:6" s="2" customFormat="1" ht="11" customHeight="1" x14ac:dyDescent="0.2">
      <c r="A66" s="99" t="s">
        <v>102</v>
      </c>
      <c r="B66" s="70" t="s">
        <v>106</v>
      </c>
      <c r="C66" s="25">
        <v>2769</v>
      </c>
      <c r="D66" s="27">
        <v>2561</v>
      </c>
      <c r="E66" s="128">
        <v>-208</v>
      </c>
      <c r="F66" s="62">
        <v>-7.5</v>
      </c>
    </row>
    <row r="67" spans="1:6" s="2" customFormat="1" ht="11" customHeight="1" x14ac:dyDescent="0.2">
      <c r="A67" s="99" t="s">
        <v>102</v>
      </c>
      <c r="B67" s="70" t="s">
        <v>105</v>
      </c>
      <c r="C67" s="25">
        <v>374</v>
      </c>
      <c r="D67" s="27">
        <v>329</v>
      </c>
      <c r="E67" s="128">
        <v>-45</v>
      </c>
      <c r="F67" s="62">
        <v>-12</v>
      </c>
    </row>
    <row r="68" spans="1:6" s="2" customFormat="1" ht="11" customHeight="1" x14ac:dyDescent="0.2">
      <c r="A68" s="99" t="s">
        <v>102</v>
      </c>
      <c r="B68" s="70" t="s">
        <v>104</v>
      </c>
      <c r="C68" s="25">
        <v>82</v>
      </c>
      <c r="D68" s="27">
        <v>78</v>
      </c>
      <c r="E68" s="128">
        <v>-4</v>
      </c>
      <c r="F68" s="62">
        <v>-4.9000000000000004</v>
      </c>
    </row>
    <row r="69" spans="1:6" s="2" customFormat="1" ht="20.149999999999999" customHeight="1" x14ac:dyDescent="0.2">
      <c r="A69" s="99" t="s">
        <v>38</v>
      </c>
      <c r="B69" s="68" t="s">
        <v>45</v>
      </c>
      <c r="C69" s="25">
        <v>428</v>
      </c>
      <c r="D69" s="27">
        <v>445</v>
      </c>
      <c r="E69" s="128">
        <v>17</v>
      </c>
      <c r="F69" s="62">
        <v>4</v>
      </c>
    </row>
    <row r="70" spans="1:6" s="2" customFormat="1" ht="20.149999999999999" customHeight="1" x14ac:dyDescent="0.2">
      <c r="A70" s="99" t="s">
        <v>103</v>
      </c>
      <c r="B70" s="68" t="s">
        <v>45</v>
      </c>
      <c r="C70" s="25">
        <v>352</v>
      </c>
      <c r="D70" s="27">
        <v>337</v>
      </c>
      <c r="E70" s="128">
        <v>-15</v>
      </c>
      <c r="F70" s="62">
        <v>-4.3</v>
      </c>
    </row>
    <row r="71" spans="1:6" ht="20.149999999999999" customHeight="1" x14ac:dyDescent="0.2">
      <c r="A71" s="99" t="s">
        <v>107</v>
      </c>
      <c r="B71" s="68" t="s">
        <v>45</v>
      </c>
      <c r="C71" s="25" t="s">
        <v>37</v>
      </c>
      <c r="D71" s="27">
        <v>524</v>
      </c>
      <c r="E71" s="60" t="s">
        <v>37</v>
      </c>
      <c r="F71" s="170" t="s">
        <v>37</v>
      </c>
    </row>
    <row r="72" spans="1:6" s="2" customFormat="1" ht="20.149999999999999" customHeight="1" x14ac:dyDescent="0.2">
      <c r="A72" s="99" t="s">
        <v>108</v>
      </c>
      <c r="B72" s="68" t="s">
        <v>45</v>
      </c>
      <c r="C72" s="25">
        <v>5</v>
      </c>
      <c r="D72" s="143" t="s">
        <v>37</v>
      </c>
      <c r="E72" s="60" t="s">
        <v>37</v>
      </c>
      <c r="F72" s="170" t="s">
        <v>37</v>
      </c>
    </row>
    <row r="73" spans="1:6" s="2" customFormat="1" ht="20.149999999999999" customHeight="1" x14ac:dyDescent="0.25">
      <c r="A73" s="66" t="s">
        <v>43</v>
      </c>
      <c r="B73" s="67" t="s">
        <v>45</v>
      </c>
      <c r="C73" s="26">
        <v>189713</v>
      </c>
      <c r="D73" s="133">
        <v>192101</v>
      </c>
      <c r="E73" s="127">
        <v>2388</v>
      </c>
      <c r="F73" s="61">
        <v>1.3</v>
      </c>
    </row>
    <row r="74" spans="1:6" s="2" customFormat="1" ht="20.149999999999999" customHeight="1" x14ac:dyDescent="0.2">
      <c r="A74" s="99" t="s">
        <v>109</v>
      </c>
      <c r="B74" s="68" t="s">
        <v>45</v>
      </c>
      <c r="C74" s="25">
        <v>65788</v>
      </c>
      <c r="D74" s="27">
        <v>66075</v>
      </c>
      <c r="E74" s="128">
        <v>287</v>
      </c>
      <c r="F74" s="62">
        <v>0.4</v>
      </c>
    </row>
    <row r="75" spans="1:6" s="2" customFormat="1" ht="20.149999999999999" customHeight="1" x14ac:dyDescent="0.2">
      <c r="A75" s="99" t="s">
        <v>110</v>
      </c>
      <c r="B75" s="68" t="s">
        <v>45</v>
      </c>
      <c r="C75" s="25">
        <v>117752</v>
      </c>
      <c r="D75" s="27">
        <v>119743</v>
      </c>
      <c r="E75" s="128">
        <v>1991</v>
      </c>
      <c r="F75" s="62">
        <v>1.7</v>
      </c>
    </row>
    <row r="76" spans="1:6" s="2" customFormat="1" ht="20.149999999999999" customHeight="1" x14ac:dyDescent="0.2">
      <c r="A76" s="99" t="s">
        <v>111</v>
      </c>
      <c r="B76" s="68" t="s">
        <v>45</v>
      </c>
      <c r="C76" s="25">
        <v>4963</v>
      </c>
      <c r="D76" s="27">
        <v>4917</v>
      </c>
      <c r="E76" s="128">
        <v>-46</v>
      </c>
      <c r="F76" s="62">
        <v>-0.9</v>
      </c>
    </row>
    <row r="77" spans="1:6" s="2" customFormat="1" ht="20.149999999999999" customHeight="1" x14ac:dyDescent="0.2">
      <c r="A77" s="99" t="s">
        <v>112</v>
      </c>
      <c r="B77" s="68" t="s">
        <v>45</v>
      </c>
      <c r="C77" s="25">
        <v>1210</v>
      </c>
      <c r="D77" s="27">
        <v>1367</v>
      </c>
      <c r="E77" s="128">
        <v>157</v>
      </c>
      <c r="F77" s="62">
        <v>13</v>
      </c>
    </row>
    <row r="78" spans="1:6" s="2" customFormat="1" ht="11" customHeight="1" x14ac:dyDescent="0.2">
      <c r="A78" s="122" t="s">
        <v>10</v>
      </c>
      <c r="B78" s="114"/>
      <c r="C78" s="115"/>
      <c r="D78" s="116"/>
      <c r="E78" s="117"/>
      <c r="F78" s="115"/>
    </row>
    <row r="79" spans="1:6" s="2" customFormat="1" ht="11" customHeight="1" x14ac:dyDescent="0.2">
      <c r="A79" s="59" t="s">
        <v>48</v>
      </c>
      <c r="B79" s="59"/>
      <c r="C79" s="3"/>
      <c r="D79" s="24"/>
      <c r="E79" s="58"/>
      <c r="F79" s="58"/>
    </row>
    <row r="80" spans="1:6" s="2" customFormat="1" ht="11" customHeight="1" x14ac:dyDescent="0.2">
      <c r="A80" s="24" t="s">
        <v>44</v>
      </c>
      <c r="B80" s="24"/>
      <c r="C80" s="24"/>
      <c r="D80" s="24"/>
      <c r="E80" s="58"/>
      <c r="F80" s="58"/>
    </row>
    <row r="81" spans="1:3" ht="11.25" customHeight="1" x14ac:dyDescent="0.2">
      <c r="A81" s="98" t="s">
        <v>129</v>
      </c>
      <c r="C81" s="18"/>
    </row>
  </sheetData>
  <phoneticPr fontId="12" type="noConversion"/>
  <dataValidations count="3">
    <dataValidation allowBlank="1" showInputMessage="1" showErrorMessage="1" promptTitle="Fußnote 1" prompt="Einschließlich Saatguterzeugung. " sqref="A6:A20 A31:A36 B38" xr:uid="{00000000-0002-0000-0300-000000000000}"/>
    <dataValidation allowBlank="1" showInputMessage="1" showErrorMessage="1" promptTitle="Fußnote 2" prompt="Einschließlich Teigreife." sqref="B22" xr:uid="{00000000-0002-0000-0300-000001000000}"/>
    <dataValidation allowBlank="1" showInputMessage="1" showErrorMessage="1" promptTitle="Fußnotenstrich" prompt="Nachfolgend Fußnotenbereich mit Fußnotenerläuterungen und weiteren Erklärungen" sqref="A78" xr:uid="{00000000-0002-0000-0300-000002000000}"/>
  </dataValidations>
  <hyperlinks>
    <hyperlink ref="A1" location="Inhalt!A1" display="Inhalt" xr:uid="{00000000-0004-0000-0300-000000000000}"/>
    <hyperlink ref="A81" location="Titel!A6" display="Zeichenerklärung" xr:uid="{00000000-0004-0000-0300-000001000000}"/>
  </hyperlinks>
  <pageMargins left="0.59055118110236227" right="0.59055118110236227" top="0.59055118110236227" bottom="0.59055118110236227" header="0.31496062992125984" footer="0.31496062992125984"/>
  <pageSetup paperSize="8" scale="88" firstPageNumber="6" fitToWidth="2" fitToHeight="2" orientation="landscape" r:id="rId1"/>
  <headerFooter>
    <oddFooter>&amp;C&amp;6© Statistisches Landesamt des Freistaates Sachsen | C I 2 - j/25</oddFooter>
  </headerFooter>
  <rowBreaks count="1" manualBreakCount="1">
    <brk id="52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0"/>
  <sheetViews>
    <sheetView showGridLines="0" zoomScaleNormal="100" workbookViewId="0"/>
  </sheetViews>
  <sheetFormatPr baseColWidth="10" defaultColWidth="11.453125" defaultRowHeight="11.25" customHeight="1" x14ac:dyDescent="0.2"/>
  <cols>
    <col min="1" max="1" width="32.54296875" style="17" customWidth="1"/>
    <col min="2" max="6" width="17.453125" style="17" customWidth="1"/>
    <col min="7" max="11" width="17.453125" style="14" customWidth="1"/>
    <col min="12" max="16384" width="11.453125" style="13"/>
  </cols>
  <sheetData>
    <row r="1" spans="1:11" s="34" customFormat="1" ht="11" customHeight="1" x14ac:dyDescent="0.25">
      <c r="A1" s="32" t="s">
        <v>25</v>
      </c>
      <c r="B1" s="32"/>
      <c r="C1" s="32"/>
      <c r="D1" s="32"/>
      <c r="E1" s="32"/>
      <c r="F1" s="32"/>
      <c r="G1" s="33"/>
      <c r="H1" s="33"/>
      <c r="I1" s="33"/>
      <c r="J1" s="33"/>
      <c r="K1" s="33"/>
    </row>
    <row r="2" spans="1:11" s="34" customFormat="1" ht="20.149999999999999" customHeight="1" x14ac:dyDescent="0.25">
      <c r="A2" s="38" t="s">
        <v>214</v>
      </c>
      <c r="B2" s="38"/>
      <c r="C2" s="38"/>
      <c r="D2" s="38"/>
      <c r="E2" s="38"/>
      <c r="F2" s="38"/>
      <c r="G2" s="35"/>
      <c r="H2" s="35"/>
      <c r="I2" s="35"/>
      <c r="J2" s="35"/>
      <c r="K2" s="35"/>
    </row>
    <row r="3" spans="1:11" ht="118.5" customHeight="1" x14ac:dyDescent="0.2">
      <c r="A3" s="163" t="s">
        <v>124</v>
      </c>
      <c r="B3" s="147" t="s">
        <v>47</v>
      </c>
      <c r="C3" s="148" t="s">
        <v>202</v>
      </c>
      <c r="D3" s="149" t="s">
        <v>205</v>
      </c>
      <c r="E3" s="149" t="s">
        <v>206</v>
      </c>
      <c r="F3" s="149" t="s">
        <v>207</v>
      </c>
      <c r="G3" s="149" t="s">
        <v>208</v>
      </c>
      <c r="H3" s="149" t="s">
        <v>209</v>
      </c>
      <c r="I3" s="149" t="s">
        <v>226</v>
      </c>
      <c r="J3" s="150" t="s">
        <v>203</v>
      </c>
      <c r="K3" s="159" t="s">
        <v>204</v>
      </c>
    </row>
    <row r="4" spans="1:11" s="2" customFormat="1" ht="20.149999999999999" customHeight="1" x14ac:dyDescent="0.2">
      <c r="A4" s="146" t="s">
        <v>114</v>
      </c>
      <c r="B4" s="151">
        <v>6.35</v>
      </c>
      <c r="C4" s="152">
        <v>4.5999999999999996</v>
      </c>
      <c r="D4" s="153">
        <v>3.6</v>
      </c>
      <c r="E4" s="154">
        <v>3.08</v>
      </c>
      <c r="F4" s="154">
        <v>1.1399999999999999</v>
      </c>
      <c r="G4" s="154">
        <v>0.74</v>
      </c>
      <c r="H4" s="154">
        <v>1.86</v>
      </c>
      <c r="I4" s="154">
        <v>0.48</v>
      </c>
      <c r="J4" s="154">
        <v>0.3</v>
      </c>
      <c r="K4" s="154">
        <v>5.7</v>
      </c>
    </row>
    <row r="5" spans="1:11" s="145" customFormat="1" ht="11" customHeight="1" x14ac:dyDescent="0.2">
      <c r="A5" s="144" t="s">
        <v>127</v>
      </c>
      <c r="B5" s="155">
        <v>898.6</v>
      </c>
      <c r="C5" s="156">
        <v>702.3</v>
      </c>
      <c r="D5" s="157">
        <v>386.1</v>
      </c>
      <c r="E5" s="158">
        <v>130</v>
      </c>
      <c r="F5" s="158">
        <v>21.1</v>
      </c>
      <c r="G5" s="158">
        <v>18.7</v>
      </c>
      <c r="H5" s="158">
        <v>112</v>
      </c>
      <c r="I5" s="158">
        <v>3.2</v>
      </c>
      <c r="J5" s="158">
        <v>4.3</v>
      </c>
      <c r="K5" s="158">
        <v>192.1</v>
      </c>
    </row>
    <row r="6" spans="1:11" s="145" customFormat="1" ht="20" customHeight="1" x14ac:dyDescent="0.2">
      <c r="A6" s="146" t="s">
        <v>193</v>
      </c>
      <c r="B6" s="151">
        <v>0.82</v>
      </c>
      <c r="C6" s="152">
        <v>0.61</v>
      </c>
      <c r="D6" s="153">
        <v>0.42</v>
      </c>
      <c r="E6" s="154">
        <v>0.53</v>
      </c>
      <c r="F6" s="154">
        <v>0.11</v>
      </c>
      <c r="G6" s="154">
        <v>0.16</v>
      </c>
      <c r="H6" s="154">
        <v>0.11</v>
      </c>
      <c r="I6" s="154">
        <v>0.1</v>
      </c>
      <c r="J6" s="154">
        <v>0.06</v>
      </c>
      <c r="K6" s="154">
        <v>0.75</v>
      </c>
    </row>
    <row r="7" spans="1:11" s="145" customFormat="1" ht="11" customHeight="1" x14ac:dyDescent="0.2">
      <c r="A7" s="144" t="s">
        <v>194</v>
      </c>
      <c r="B7" s="155">
        <v>91.8</v>
      </c>
      <c r="C7" s="156">
        <v>51.2</v>
      </c>
      <c r="D7" s="157">
        <v>25.8</v>
      </c>
      <c r="E7" s="158">
        <v>15.9</v>
      </c>
      <c r="F7" s="158">
        <v>0.3</v>
      </c>
      <c r="G7" s="158">
        <v>4</v>
      </c>
      <c r="H7" s="158">
        <v>2.2000000000000002</v>
      </c>
      <c r="I7" s="158">
        <v>0.9</v>
      </c>
      <c r="J7" s="158">
        <v>1.1000000000000001</v>
      </c>
      <c r="K7" s="158">
        <v>39.4</v>
      </c>
    </row>
    <row r="8" spans="1:11" s="2" customFormat="1" ht="11" customHeight="1" x14ac:dyDescent="0.2">
      <c r="A8" s="122" t="s">
        <v>10</v>
      </c>
      <c r="B8" s="114"/>
      <c r="C8" s="114"/>
      <c r="D8" s="114"/>
      <c r="E8" s="114"/>
      <c r="F8" s="114"/>
      <c r="G8" s="115"/>
      <c r="H8" s="116"/>
      <c r="I8" s="116"/>
      <c r="J8" s="116"/>
      <c r="K8" s="116"/>
    </row>
    <row r="9" spans="1:11" s="2" customFormat="1" ht="11" customHeight="1" x14ac:dyDescent="0.2">
      <c r="A9" s="59" t="s">
        <v>48</v>
      </c>
      <c r="B9" s="59"/>
      <c r="C9" s="59"/>
      <c r="D9" s="59"/>
      <c r="E9" s="59"/>
      <c r="F9" s="59"/>
      <c r="G9" s="3"/>
      <c r="H9" s="24"/>
      <c r="I9" s="24"/>
      <c r="J9" s="24"/>
      <c r="K9" s="24"/>
    </row>
    <row r="10" spans="1:11" ht="11.25" customHeight="1" x14ac:dyDescent="0.2">
      <c r="A10" s="98" t="s">
        <v>129</v>
      </c>
      <c r="G10" s="18"/>
    </row>
  </sheetData>
  <phoneticPr fontId="36" type="noConversion"/>
  <dataValidations count="2">
    <dataValidation allowBlank="1" showInputMessage="1" showErrorMessage="1" promptTitle="Fußnotenstrich" prompt="Nachfolgend Fußnotenbereich mit Fußnotenerläuterungen und weiteren Erklärungen" sqref="A8" xr:uid="{00000000-0002-0000-0400-000000000000}"/>
    <dataValidation allowBlank="1" showInputMessage="1" showErrorMessage="1" promptTitle="Fußnote 1" prompt="Einschließlich Saatguterzeugung. " sqref="D3 G3" xr:uid="{00000000-0002-0000-0400-000001000000}"/>
  </dataValidations>
  <hyperlinks>
    <hyperlink ref="A1" location="Inhalt!A1" display="Inhalt" xr:uid="{00000000-0004-0000-0400-000000000000}"/>
    <hyperlink ref="A10" location="Titel!A6" display="Zeichenerklärung" xr:uid="{00000000-0004-0000-0400-000001000000}"/>
  </hyperlinks>
  <pageMargins left="0.59055118110236227" right="0.59055118110236227" top="0.59055118110236227" bottom="0.59055118110236227" header="0.31496062992125984" footer="0.31496062992125984"/>
  <pageSetup paperSize="8" scale="96" firstPageNumber="6" orientation="landscape" r:id="rId1"/>
  <headerFooter>
    <oddFooter>&amp;C&amp;6© Statistisches Landesamt des Freistaates Sachsen | C I 2 - j/25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70"/>
  <sheetViews>
    <sheetView showGridLines="0" zoomScaleNormal="100" workbookViewId="0"/>
  </sheetViews>
  <sheetFormatPr baseColWidth="10" defaultColWidth="11.453125" defaultRowHeight="12.75" customHeight="1" x14ac:dyDescent="0.2"/>
  <cols>
    <col min="1" max="1" width="26.54296875" style="7" customWidth="1"/>
    <col min="2" max="2" width="17" style="7" customWidth="1"/>
    <col min="3" max="6" width="17.453125" style="7" customWidth="1"/>
    <col min="7" max="7" width="16.453125" style="7" customWidth="1"/>
    <col min="8" max="8" width="16.54296875" style="7" customWidth="1"/>
    <col min="9" max="9" width="19.54296875" style="7" customWidth="1"/>
    <col min="10" max="12" width="17.453125" style="7" customWidth="1"/>
    <col min="13" max="22" width="18.36328125" style="7" customWidth="1"/>
    <col min="23" max="24" width="13.6328125" style="7" customWidth="1"/>
    <col min="25" max="16384" width="11.453125" style="7"/>
  </cols>
  <sheetData>
    <row r="1" spans="1:24" s="46" customFormat="1" ht="11.25" customHeight="1" x14ac:dyDescent="0.25">
      <c r="A1" s="32" t="s">
        <v>25</v>
      </c>
    </row>
    <row r="2" spans="1:24" s="46" customFormat="1" ht="20.149999999999999" customHeight="1" x14ac:dyDescent="0.25">
      <c r="A2" s="79" t="s">
        <v>210</v>
      </c>
      <c r="B2" s="48"/>
      <c r="C2" s="48"/>
      <c r="D2" s="48"/>
      <c r="E2" s="48"/>
      <c r="F2" s="47"/>
      <c r="G2" s="35"/>
      <c r="H2" s="55"/>
      <c r="I2" s="55"/>
      <c r="J2" s="55"/>
      <c r="K2" s="55"/>
      <c r="L2" s="55"/>
      <c r="M2" s="49"/>
      <c r="N2" s="49"/>
      <c r="O2" s="49"/>
      <c r="P2" s="49"/>
      <c r="Q2" s="49"/>
      <c r="R2" s="49"/>
      <c r="S2" s="49"/>
      <c r="T2" s="47"/>
      <c r="U2" s="47"/>
      <c r="V2" s="47"/>
      <c r="W2" s="47"/>
      <c r="X2" s="47"/>
    </row>
    <row r="3" spans="1:24" s="46" customFormat="1" ht="20.149999999999999" customHeight="1" x14ac:dyDescent="0.25">
      <c r="A3" s="79" t="s">
        <v>211</v>
      </c>
      <c r="B3" s="48"/>
      <c r="C3" s="48"/>
      <c r="D3" s="48"/>
      <c r="E3" s="48"/>
      <c r="F3" s="47"/>
      <c r="G3" s="48"/>
      <c r="H3" s="55"/>
      <c r="I3" s="55"/>
      <c r="J3" s="55"/>
      <c r="K3" s="55"/>
      <c r="L3" s="55"/>
      <c r="M3" s="49"/>
      <c r="N3" s="49"/>
      <c r="O3" s="49"/>
      <c r="P3" s="49"/>
      <c r="Q3" s="49"/>
      <c r="R3" s="49"/>
      <c r="S3" s="49"/>
      <c r="T3" s="47"/>
      <c r="U3" s="47"/>
      <c r="V3" s="47"/>
      <c r="W3" s="47"/>
      <c r="X3" s="47"/>
    </row>
    <row r="4" spans="1:24" s="50" customFormat="1" ht="140.25" customHeight="1" x14ac:dyDescent="0.2">
      <c r="A4" s="104" t="s">
        <v>23</v>
      </c>
      <c r="B4" s="103" t="s">
        <v>47</v>
      </c>
      <c r="C4" s="105" t="s">
        <v>195</v>
      </c>
      <c r="D4" s="105" t="s">
        <v>196</v>
      </c>
      <c r="E4" s="105" t="s">
        <v>197</v>
      </c>
      <c r="F4" s="106" t="s">
        <v>198</v>
      </c>
      <c r="G4" s="106" t="s">
        <v>199</v>
      </c>
      <c r="H4" s="106" t="s">
        <v>200</v>
      </c>
      <c r="I4" s="110" t="s">
        <v>201</v>
      </c>
    </row>
    <row r="5" spans="1:24" ht="20.149999999999999" customHeight="1" x14ac:dyDescent="0.2">
      <c r="A5" s="80" t="s">
        <v>128</v>
      </c>
      <c r="B5" s="51">
        <v>7.2</v>
      </c>
      <c r="C5" s="51">
        <v>5.2</v>
      </c>
      <c r="D5" s="51" t="s">
        <v>40</v>
      </c>
      <c r="E5" s="51" t="s">
        <v>40</v>
      </c>
      <c r="F5" s="51">
        <v>0.5</v>
      </c>
      <c r="G5" s="51">
        <v>1.4</v>
      </c>
      <c r="H5" s="51" t="s">
        <v>40</v>
      </c>
      <c r="I5" s="51" t="s">
        <v>40</v>
      </c>
    </row>
    <row r="6" spans="1:24" ht="11" customHeight="1" x14ac:dyDescent="0.2">
      <c r="A6" s="80" t="s">
        <v>18</v>
      </c>
      <c r="B6" s="51">
        <v>64</v>
      </c>
      <c r="C6" s="51">
        <v>36</v>
      </c>
      <c r="D6" s="51">
        <v>0</v>
      </c>
      <c r="E6" s="51">
        <v>28</v>
      </c>
      <c r="F6" s="51">
        <v>6.4</v>
      </c>
      <c r="G6" s="51">
        <v>20.8</v>
      </c>
      <c r="H6" s="51" t="s">
        <v>37</v>
      </c>
      <c r="I6" s="51" t="s">
        <v>37</v>
      </c>
    </row>
    <row r="7" spans="1:24" ht="11.25" customHeight="1" x14ac:dyDescent="0.2">
      <c r="A7" s="80" t="s">
        <v>16</v>
      </c>
      <c r="B7" s="51">
        <v>131.19999999999999</v>
      </c>
      <c r="C7" s="51">
        <v>105.7</v>
      </c>
      <c r="D7" s="51">
        <v>0.1</v>
      </c>
      <c r="E7" s="51">
        <v>25.3</v>
      </c>
      <c r="F7" s="51">
        <v>5.9</v>
      </c>
      <c r="G7" s="51">
        <v>19.100000000000001</v>
      </c>
      <c r="H7" s="51">
        <v>0.2</v>
      </c>
      <c r="I7" s="51" t="s">
        <v>37</v>
      </c>
    </row>
    <row r="8" spans="1:24" ht="11.25" customHeight="1" x14ac:dyDescent="0.2">
      <c r="A8" s="80" t="s">
        <v>19</v>
      </c>
      <c r="B8" s="51">
        <v>54.6</v>
      </c>
      <c r="C8" s="51">
        <v>35</v>
      </c>
      <c r="D8" s="52" t="s">
        <v>37</v>
      </c>
      <c r="E8" s="52">
        <v>19.5</v>
      </c>
      <c r="F8" s="52">
        <v>8.1999999999999993</v>
      </c>
      <c r="G8" s="52">
        <v>10.9</v>
      </c>
      <c r="H8" s="52">
        <v>0.4</v>
      </c>
      <c r="I8" s="52" t="s">
        <v>37</v>
      </c>
    </row>
    <row r="9" spans="1:24" ht="11.25" customHeight="1" x14ac:dyDescent="0.2">
      <c r="A9" s="80" t="s">
        <v>20</v>
      </c>
      <c r="B9" s="51">
        <v>51</v>
      </c>
      <c r="C9" s="51">
        <v>40.5</v>
      </c>
      <c r="D9" s="51">
        <v>0.2</v>
      </c>
      <c r="E9" s="51">
        <v>10.3</v>
      </c>
      <c r="F9" s="51">
        <v>2.6</v>
      </c>
      <c r="G9" s="51">
        <v>7.2</v>
      </c>
      <c r="H9" s="51">
        <v>0.4</v>
      </c>
      <c r="I9" s="51" t="s">
        <v>37</v>
      </c>
    </row>
    <row r="10" spans="1:24" ht="10" x14ac:dyDescent="0.2">
      <c r="A10" s="80" t="s">
        <v>21</v>
      </c>
      <c r="B10" s="51">
        <v>5.5</v>
      </c>
      <c r="C10" s="51">
        <v>3.3</v>
      </c>
      <c r="D10" s="51">
        <v>0</v>
      </c>
      <c r="E10" s="51">
        <v>2.1</v>
      </c>
      <c r="F10" s="51">
        <v>0.8</v>
      </c>
      <c r="G10" s="51" t="s">
        <v>37</v>
      </c>
      <c r="H10" s="51" t="s">
        <v>37</v>
      </c>
      <c r="I10" s="51" t="s">
        <v>2</v>
      </c>
    </row>
    <row r="11" spans="1:24" ht="11.25" customHeight="1" x14ac:dyDescent="0.2">
      <c r="A11" s="80" t="s">
        <v>12</v>
      </c>
      <c r="B11" s="51">
        <v>99.6</v>
      </c>
      <c r="C11" s="51">
        <v>77.400000000000006</v>
      </c>
      <c r="D11" s="51">
        <v>0.1</v>
      </c>
      <c r="E11" s="51">
        <v>22.1</v>
      </c>
      <c r="F11" s="51">
        <v>9.6</v>
      </c>
      <c r="G11" s="51">
        <v>12.1</v>
      </c>
      <c r="H11" s="51">
        <v>0.2</v>
      </c>
      <c r="I11" s="51" t="s">
        <v>37</v>
      </c>
    </row>
    <row r="12" spans="1:24" ht="11.25" customHeight="1" x14ac:dyDescent="0.2">
      <c r="A12" s="80" t="s">
        <v>13</v>
      </c>
      <c r="B12" s="53">
        <v>85.8</v>
      </c>
      <c r="C12" s="53">
        <v>64.8</v>
      </c>
      <c r="D12" s="51">
        <v>0.1</v>
      </c>
      <c r="E12" s="53">
        <v>20.9</v>
      </c>
      <c r="F12" s="53">
        <v>9.3000000000000007</v>
      </c>
      <c r="G12" s="53">
        <v>11.1</v>
      </c>
      <c r="H12" s="51" t="s">
        <v>37</v>
      </c>
      <c r="I12" s="53">
        <v>0.2</v>
      </c>
    </row>
    <row r="13" spans="1:24" ht="11.25" customHeight="1" x14ac:dyDescent="0.2">
      <c r="A13" s="80" t="s">
        <v>14</v>
      </c>
      <c r="B13" s="51">
        <v>91.6</v>
      </c>
      <c r="C13" s="51">
        <v>79.2</v>
      </c>
      <c r="D13" s="51">
        <v>0.8</v>
      </c>
      <c r="E13" s="51">
        <v>11.7</v>
      </c>
      <c r="F13" s="51">
        <v>6</v>
      </c>
      <c r="G13" s="51">
        <v>5.2</v>
      </c>
      <c r="H13" s="51">
        <v>0.3</v>
      </c>
      <c r="I13" s="51" t="s">
        <v>37</v>
      </c>
    </row>
    <row r="14" spans="1:24" ht="11.25" customHeight="1" x14ac:dyDescent="0.2">
      <c r="A14" s="81" t="s">
        <v>126</v>
      </c>
      <c r="B14" s="51">
        <v>77.3</v>
      </c>
      <c r="C14" s="51">
        <v>50.5</v>
      </c>
      <c r="D14" s="51">
        <v>1.5</v>
      </c>
      <c r="E14" s="51">
        <v>25.4</v>
      </c>
      <c r="F14" s="51">
        <v>5.7</v>
      </c>
      <c r="G14" s="51">
        <v>18.5</v>
      </c>
      <c r="H14" s="51">
        <v>0.9</v>
      </c>
      <c r="I14" s="51" t="s">
        <v>37</v>
      </c>
    </row>
    <row r="15" spans="1:24" ht="10" x14ac:dyDescent="0.2">
      <c r="A15" s="80" t="s">
        <v>22</v>
      </c>
      <c r="B15" s="51">
        <v>8.6999999999999993</v>
      </c>
      <c r="C15" s="51">
        <v>7</v>
      </c>
      <c r="D15" s="51" t="s">
        <v>40</v>
      </c>
      <c r="E15" s="51" t="s">
        <v>40</v>
      </c>
      <c r="F15" s="51">
        <v>0.6</v>
      </c>
      <c r="G15" s="51">
        <v>0.9</v>
      </c>
      <c r="H15" s="51" t="s">
        <v>40</v>
      </c>
      <c r="I15" s="51" t="s">
        <v>40</v>
      </c>
    </row>
    <row r="16" spans="1:24" ht="11.25" customHeight="1" x14ac:dyDescent="0.2">
      <c r="A16" s="80" t="s">
        <v>15</v>
      </c>
      <c r="B16" s="51">
        <v>97.4</v>
      </c>
      <c r="C16" s="51">
        <v>86.2</v>
      </c>
      <c r="D16" s="51">
        <v>1.1000000000000001</v>
      </c>
      <c r="E16" s="51">
        <v>10.199999999999999</v>
      </c>
      <c r="F16" s="51">
        <v>4.4000000000000004</v>
      </c>
      <c r="G16" s="51">
        <v>5.4</v>
      </c>
      <c r="H16" s="51">
        <v>0.3</v>
      </c>
      <c r="I16" s="51">
        <v>0</v>
      </c>
    </row>
    <row r="17" spans="1:24" ht="11" customHeight="1" x14ac:dyDescent="0.2">
      <c r="A17" s="160" t="s">
        <v>17</v>
      </c>
      <c r="B17" s="161">
        <v>124.7</v>
      </c>
      <c r="C17" s="161">
        <v>111.5</v>
      </c>
      <c r="D17" s="161">
        <v>0.2</v>
      </c>
      <c r="E17" s="161">
        <v>13</v>
      </c>
      <c r="F17" s="161">
        <v>6</v>
      </c>
      <c r="G17" s="161">
        <v>5.8</v>
      </c>
      <c r="H17" s="161">
        <v>1.2</v>
      </c>
      <c r="I17" s="161">
        <v>0</v>
      </c>
    </row>
    <row r="18" spans="1:24" s="30" customFormat="1" ht="11" customHeight="1" x14ac:dyDescent="0.25">
      <c r="A18" s="82" t="s">
        <v>11</v>
      </c>
      <c r="B18" s="119">
        <v>898.6</v>
      </c>
      <c r="C18" s="119">
        <v>702.3</v>
      </c>
      <c r="D18" s="119">
        <v>4.3</v>
      </c>
      <c r="E18" s="119">
        <v>192.1</v>
      </c>
      <c r="F18" s="119">
        <v>66.099999999999994</v>
      </c>
      <c r="G18" s="119">
        <v>119.7</v>
      </c>
      <c r="H18" s="119">
        <v>4.9000000000000004</v>
      </c>
      <c r="I18" s="119">
        <v>1.4</v>
      </c>
    </row>
    <row r="19" spans="1:24" s="162" customFormat="1" ht="20.149999999999999" customHeight="1" x14ac:dyDescent="0.25">
      <c r="A19" s="166" t="s">
        <v>212</v>
      </c>
      <c r="B19" s="113"/>
      <c r="C19" s="113"/>
      <c r="D19" s="113"/>
      <c r="E19" s="113"/>
      <c r="F19" s="113"/>
      <c r="G19" s="113"/>
      <c r="H19" s="113"/>
      <c r="I19" s="113"/>
      <c r="J19" s="48"/>
      <c r="K19" s="48"/>
      <c r="L19" s="48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</row>
    <row r="20" spans="1:24" s="50" customFormat="1" ht="80.150000000000006" customHeight="1" x14ac:dyDescent="0.2">
      <c r="A20" s="104" t="s">
        <v>23</v>
      </c>
      <c r="B20" s="102" t="s">
        <v>165</v>
      </c>
      <c r="C20" s="105" t="s">
        <v>158</v>
      </c>
      <c r="D20" s="106" t="s">
        <v>159</v>
      </c>
      <c r="E20" s="105" t="s">
        <v>160</v>
      </c>
      <c r="F20" s="105" t="s">
        <v>161</v>
      </c>
      <c r="G20" s="105" t="s">
        <v>162</v>
      </c>
      <c r="H20" s="105" t="s">
        <v>163</v>
      </c>
      <c r="I20" s="107" t="s">
        <v>164</v>
      </c>
    </row>
    <row r="21" spans="1:24" ht="20.149999999999999" customHeight="1" x14ac:dyDescent="0.2">
      <c r="A21" s="80" t="s">
        <v>128</v>
      </c>
      <c r="B21" s="51">
        <v>2.4</v>
      </c>
      <c r="C21" s="51">
        <v>1.2</v>
      </c>
      <c r="D21" s="51">
        <v>0.2</v>
      </c>
      <c r="E21" s="51" t="s">
        <v>37</v>
      </c>
      <c r="F21" s="51">
        <v>0.5</v>
      </c>
      <c r="G21" s="51">
        <v>0.3</v>
      </c>
      <c r="H21" s="51" t="s">
        <v>37</v>
      </c>
      <c r="I21" s="51" t="s">
        <v>2</v>
      </c>
    </row>
    <row r="22" spans="1:24" ht="11" customHeight="1" x14ac:dyDescent="0.2">
      <c r="A22" s="80" t="s">
        <v>18</v>
      </c>
      <c r="B22" s="51">
        <v>18</v>
      </c>
      <c r="C22" s="51">
        <v>6.2</v>
      </c>
      <c r="D22" s="51">
        <v>1.3</v>
      </c>
      <c r="E22" s="51">
        <v>1.2</v>
      </c>
      <c r="F22" s="51">
        <v>3.1</v>
      </c>
      <c r="G22" s="51">
        <v>4.0999999999999996</v>
      </c>
      <c r="H22" s="51">
        <v>2</v>
      </c>
      <c r="I22" s="51" t="s">
        <v>40</v>
      </c>
    </row>
    <row r="23" spans="1:24" ht="11.25" customHeight="1" x14ac:dyDescent="0.2">
      <c r="A23" s="80" t="s">
        <v>16</v>
      </c>
      <c r="B23" s="51">
        <v>59.1</v>
      </c>
      <c r="C23" s="51">
        <v>32.5</v>
      </c>
      <c r="D23" s="51">
        <v>2.2000000000000002</v>
      </c>
      <c r="E23" s="51">
        <v>1.2</v>
      </c>
      <c r="F23" s="51">
        <v>12.2</v>
      </c>
      <c r="G23" s="51">
        <v>5.0999999999999996</v>
      </c>
      <c r="H23" s="51">
        <v>2.6</v>
      </c>
      <c r="I23" s="51">
        <v>3.2</v>
      </c>
    </row>
    <row r="24" spans="1:24" ht="11.25" customHeight="1" x14ac:dyDescent="0.2">
      <c r="A24" s="80" t="s">
        <v>19</v>
      </c>
      <c r="B24" s="51">
        <v>18.7</v>
      </c>
      <c r="C24" s="51">
        <v>8</v>
      </c>
      <c r="D24" s="51">
        <v>0.9</v>
      </c>
      <c r="E24" s="51">
        <v>0.7</v>
      </c>
      <c r="F24" s="51">
        <v>3.7</v>
      </c>
      <c r="G24" s="51">
        <v>3.3</v>
      </c>
      <c r="H24" s="51">
        <v>2.1</v>
      </c>
      <c r="I24" s="51" t="s">
        <v>40</v>
      </c>
    </row>
    <row r="25" spans="1:24" ht="11.25" customHeight="1" x14ac:dyDescent="0.2">
      <c r="A25" s="80" t="s">
        <v>20</v>
      </c>
      <c r="B25" s="51">
        <v>22.2</v>
      </c>
      <c r="C25" s="51">
        <v>11.4</v>
      </c>
      <c r="D25" s="51">
        <v>1</v>
      </c>
      <c r="E25" s="51">
        <v>0.5</v>
      </c>
      <c r="F25" s="51">
        <v>5.4</v>
      </c>
      <c r="G25" s="51">
        <v>2.2000000000000002</v>
      </c>
      <c r="H25" s="51">
        <v>1.2</v>
      </c>
      <c r="I25" s="52">
        <v>0.4</v>
      </c>
    </row>
    <row r="26" spans="1:24" ht="10" x14ac:dyDescent="0.2">
      <c r="A26" s="80" t="s">
        <v>21</v>
      </c>
      <c r="B26" s="51">
        <v>1.9</v>
      </c>
      <c r="C26" s="51">
        <v>1.1000000000000001</v>
      </c>
      <c r="D26" s="52" t="s">
        <v>37</v>
      </c>
      <c r="E26" s="52" t="s">
        <v>37</v>
      </c>
      <c r="F26" s="51">
        <v>0.2</v>
      </c>
      <c r="G26" s="52" t="s">
        <v>37</v>
      </c>
      <c r="H26" s="51">
        <v>0.2</v>
      </c>
      <c r="I26" s="51" t="s">
        <v>37</v>
      </c>
    </row>
    <row r="27" spans="1:24" ht="11.25" customHeight="1" x14ac:dyDescent="0.2">
      <c r="A27" s="80" t="s">
        <v>12</v>
      </c>
      <c r="B27" s="51">
        <v>43.8</v>
      </c>
      <c r="C27" s="51">
        <v>18.5</v>
      </c>
      <c r="D27" s="51">
        <v>6.3</v>
      </c>
      <c r="E27" s="51">
        <v>2.5</v>
      </c>
      <c r="F27" s="51">
        <v>10.4</v>
      </c>
      <c r="G27" s="51">
        <v>0.9</v>
      </c>
      <c r="H27" s="51">
        <v>1.7</v>
      </c>
      <c r="I27" s="51">
        <v>2.8</v>
      </c>
    </row>
    <row r="28" spans="1:24" ht="11.25" customHeight="1" x14ac:dyDescent="0.2">
      <c r="A28" s="80" t="s">
        <v>13</v>
      </c>
      <c r="B28" s="51">
        <v>35.799999999999997</v>
      </c>
      <c r="C28" s="51">
        <v>17.100000000000001</v>
      </c>
      <c r="D28" s="51">
        <v>4.3</v>
      </c>
      <c r="E28" s="51">
        <v>1.6</v>
      </c>
      <c r="F28" s="51">
        <v>10</v>
      </c>
      <c r="G28" s="51">
        <v>0.5</v>
      </c>
      <c r="H28" s="51">
        <v>1.3</v>
      </c>
      <c r="I28" s="51">
        <v>0.8</v>
      </c>
    </row>
    <row r="29" spans="1:24" ht="11.25" customHeight="1" x14ac:dyDescent="0.2">
      <c r="A29" s="80" t="s">
        <v>14</v>
      </c>
      <c r="B29" s="51">
        <v>46.1</v>
      </c>
      <c r="C29" s="51">
        <v>22.9</v>
      </c>
      <c r="D29" s="51">
        <v>6.7</v>
      </c>
      <c r="E29" s="51">
        <v>1.5</v>
      </c>
      <c r="F29" s="51">
        <v>8.6999999999999993</v>
      </c>
      <c r="G29" s="51">
        <v>0.5</v>
      </c>
      <c r="H29" s="51">
        <v>1.2</v>
      </c>
      <c r="I29" s="51">
        <v>4.0999999999999996</v>
      </c>
    </row>
    <row r="30" spans="1:24" ht="11.25" customHeight="1" x14ac:dyDescent="0.2">
      <c r="A30" s="81" t="s">
        <v>126</v>
      </c>
      <c r="B30" s="51">
        <v>27.8</v>
      </c>
      <c r="C30" s="51">
        <v>13</v>
      </c>
      <c r="D30" s="52">
        <v>1</v>
      </c>
      <c r="E30" s="52">
        <v>1.1000000000000001</v>
      </c>
      <c r="F30" s="52">
        <v>6.1</v>
      </c>
      <c r="G30" s="52">
        <v>3.1</v>
      </c>
      <c r="H30" s="52">
        <v>2.4</v>
      </c>
      <c r="I30" s="51">
        <v>1.1000000000000001</v>
      </c>
    </row>
    <row r="31" spans="1:24" ht="10" x14ac:dyDescent="0.2">
      <c r="A31" s="80" t="s">
        <v>22</v>
      </c>
      <c r="B31" s="51">
        <v>3.7</v>
      </c>
      <c r="C31" s="51">
        <v>2.4</v>
      </c>
      <c r="D31" s="52">
        <v>0.3</v>
      </c>
      <c r="E31" s="52" t="s">
        <v>2</v>
      </c>
      <c r="F31" s="51">
        <v>0.8</v>
      </c>
      <c r="G31" s="52" t="s">
        <v>37</v>
      </c>
      <c r="H31" s="51">
        <v>0.2</v>
      </c>
      <c r="I31" s="51" t="s">
        <v>40</v>
      </c>
    </row>
    <row r="32" spans="1:24" ht="11.25" customHeight="1" x14ac:dyDescent="0.2">
      <c r="A32" s="80" t="s">
        <v>15</v>
      </c>
      <c r="B32" s="52">
        <v>47.4</v>
      </c>
      <c r="C32" s="52">
        <v>29.4</v>
      </c>
      <c r="D32" s="52">
        <v>1.5</v>
      </c>
      <c r="E32" s="52">
        <v>1.1000000000000001</v>
      </c>
      <c r="F32" s="52">
        <v>11.1</v>
      </c>
      <c r="G32" s="52">
        <v>1.3</v>
      </c>
      <c r="H32" s="52">
        <v>1.2</v>
      </c>
      <c r="I32" s="51">
        <v>1.7</v>
      </c>
    </row>
    <row r="33" spans="1:24" ht="11.25" customHeight="1" x14ac:dyDescent="0.2">
      <c r="A33" s="80" t="s">
        <v>17</v>
      </c>
      <c r="B33" s="113">
        <v>59.2</v>
      </c>
      <c r="C33" s="51">
        <v>30.2</v>
      </c>
      <c r="D33" s="51">
        <v>6</v>
      </c>
      <c r="E33" s="51">
        <v>3.1</v>
      </c>
      <c r="F33" s="51">
        <v>14.1</v>
      </c>
      <c r="G33" s="51">
        <v>0.3</v>
      </c>
      <c r="H33" s="51">
        <v>1.5</v>
      </c>
      <c r="I33" s="51">
        <v>3.8</v>
      </c>
    </row>
    <row r="34" spans="1:24" ht="11.75" customHeight="1" x14ac:dyDescent="0.25">
      <c r="A34" s="82" t="s">
        <v>11</v>
      </c>
      <c r="B34" s="54">
        <v>386.1</v>
      </c>
      <c r="C34" s="54">
        <v>194</v>
      </c>
      <c r="D34" s="54">
        <v>31.9</v>
      </c>
      <c r="E34" s="54">
        <v>14.6</v>
      </c>
      <c r="F34" s="54">
        <v>86.3</v>
      </c>
      <c r="G34" s="54">
        <v>21.7</v>
      </c>
      <c r="H34" s="54">
        <v>17.7</v>
      </c>
      <c r="I34" s="54">
        <v>18.100000000000001</v>
      </c>
    </row>
    <row r="35" spans="1:24" s="162" customFormat="1" ht="20.25" customHeight="1" x14ac:dyDescent="0.25">
      <c r="A35" s="82" t="s">
        <v>213</v>
      </c>
      <c r="B35" s="113"/>
      <c r="C35" s="113"/>
      <c r="D35" s="113"/>
      <c r="E35" s="113"/>
      <c r="F35" s="47"/>
      <c r="G35" s="113"/>
      <c r="H35" s="48"/>
      <c r="I35" s="48"/>
      <c r="J35" s="48"/>
      <c r="K35" s="48"/>
      <c r="L35" s="48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</row>
    <row r="36" spans="1:24" s="50" customFormat="1" ht="80.150000000000006" customHeight="1" x14ac:dyDescent="0.2">
      <c r="A36" s="104" t="s">
        <v>23</v>
      </c>
      <c r="B36" s="105" t="s">
        <v>143</v>
      </c>
      <c r="C36" s="105" t="s">
        <v>152</v>
      </c>
      <c r="D36" s="102" t="s">
        <v>153</v>
      </c>
      <c r="E36" s="102" t="s">
        <v>145</v>
      </c>
      <c r="F36" s="105" t="s">
        <v>154</v>
      </c>
      <c r="G36" s="108" t="s">
        <v>144</v>
      </c>
      <c r="H36" s="105" t="s">
        <v>146</v>
      </c>
      <c r="I36" s="105" t="s">
        <v>155</v>
      </c>
      <c r="J36" s="109" t="s">
        <v>166</v>
      </c>
      <c r="K36" s="106" t="s">
        <v>167</v>
      </c>
      <c r="L36" s="110" t="s">
        <v>168</v>
      </c>
    </row>
    <row r="37" spans="1:24" ht="20.149999999999999" customHeight="1" x14ac:dyDescent="0.2">
      <c r="A37" s="80" t="s">
        <v>128</v>
      </c>
      <c r="B37" s="51">
        <v>1</v>
      </c>
      <c r="C37" s="51" t="s">
        <v>2</v>
      </c>
      <c r="D37" s="51" t="s">
        <v>40</v>
      </c>
      <c r="E37" s="51" t="s">
        <v>37</v>
      </c>
      <c r="F37" s="51" t="s">
        <v>37</v>
      </c>
      <c r="G37" s="51" t="s">
        <v>37</v>
      </c>
      <c r="H37" s="51" t="s">
        <v>37</v>
      </c>
      <c r="I37" s="51" t="s">
        <v>2</v>
      </c>
      <c r="J37" s="51">
        <v>0.2</v>
      </c>
      <c r="K37" s="51">
        <v>0.1</v>
      </c>
      <c r="L37" s="51" t="s">
        <v>40</v>
      </c>
    </row>
    <row r="38" spans="1:24" ht="11" customHeight="1" x14ac:dyDescent="0.2">
      <c r="A38" s="80" t="s">
        <v>18</v>
      </c>
      <c r="B38" s="51">
        <v>11.4</v>
      </c>
      <c r="C38" s="51" t="s">
        <v>37</v>
      </c>
      <c r="D38" s="51">
        <v>4.5999999999999996</v>
      </c>
      <c r="E38" s="51">
        <v>4.4000000000000004</v>
      </c>
      <c r="F38" s="51">
        <v>2.2999999999999998</v>
      </c>
      <c r="G38" s="51">
        <v>0.2</v>
      </c>
      <c r="H38" s="51">
        <v>0.2</v>
      </c>
      <c r="I38" s="51" t="s">
        <v>2</v>
      </c>
      <c r="J38" s="51">
        <v>0.8</v>
      </c>
      <c r="K38" s="51">
        <v>0.2</v>
      </c>
      <c r="L38" s="51">
        <v>0.3</v>
      </c>
    </row>
    <row r="39" spans="1:24" ht="11.25" customHeight="1" x14ac:dyDescent="0.2">
      <c r="A39" s="80" t="s">
        <v>16</v>
      </c>
      <c r="B39" s="51">
        <v>15.9</v>
      </c>
      <c r="C39" s="51">
        <v>0.3</v>
      </c>
      <c r="D39" s="51">
        <v>10</v>
      </c>
      <c r="E39" s="51">
        <v>3.1</v>
      </c>
      <c r="F39" s="51">
        <v>2.4</v>
      </c>
      <c r="G39" s="51">
        <v>3.4</v>
      </c>
      <c r="H39" s="51">
        <v>0.7</v>
      </c>
      <c r="I39" s="51">
        <v>2.7</v>
      </c>
      <c r="J39" s="51">
        <v>2.2000000000000002</v>
      </c>
      <c r="K39" s="51">
        <v>1</v>
      </c>
      <c r="L39" s="51">
        <v>0.4</v>
      </c>
    </row>
    <row r="40" spans="1:24" ht="11.25" customHeight="1" x14ac:dyDescent="0.2">
      <c r="A40" s="80" t="s">
        <v>19</v>
      </c>
      <c r="B40" s="51">
        <v>9.5</v>
      </c>
      <c r="C40" s="51" t="s">
        <v>37</v>
      </c>
      <c r="D40" s="51">
        <v>4.9000000000000004</v>
      </c>
      <c r="E40" s="51">
        <v>3.3</v>
      </c>
      <c r="F40" s="51">
        <v>1.2</v>
      </c>
      <c r="G40" s="51">
        <v>0.1</v>
      </c>
      <c r="H40" s="51">
        <v>0.1</v>
      </c>
      <c r="I40" s="51" t="s">
        <v>2</v>
      </c>
      <c r="J40" s="51">
        <v>1.1000000000000001</v>
      </c>
      <c r="K40" s="51">
        <v>0.4</v>
      </c>
      <c r="L40" s="51">
        <v>0.2</v>
      </c>
    </row>
    <row r="41" spans="1:24" ht="11.25" customHeight="1" x14ac:dyDescent="0.2">
      <c r="A41" s="80" t="s">
        <v>20</v>
      </c>
      <c r="B41" s="51">
        <v>7</v>
      </c>
      <c r="C41" s="51" t="s">
        <v>40</v>
      </c>
      <c r="D41" s="51">
        <v>4.2</v>
      </c>
      <c r="E41" s="51">
        <v>1.2</v>
      </c>
      <c r="F41" s="51" t="s">
        <v>40</v>
      </c>
      <c r="G41" s="51">
        <v>1.6</v>
      </c>
      <c r="H41" s="51">
        <v>1.2</v>
      </c>
      <c r="I41" s="51">
        <v>0.4</v>
      </c>
      <c r="J41" s="51">
        <v>1</v>
      </c>
      <c r="K41" s="51">
        <v>0.3</v>
      </c>
      <c r="L41" s="51" t="s">
        <v>37</v>
      </c>
    </row>
    <row r="42" spans="1:24" ht="10" x14ac:dyDescent="0.2">
      <c r="A42" s="80" t="s">
        <v>21</v>
      </c>
      <c r="B42" s="51">
        <v>0.5</v>
      </c>
      <c r="C42" s="52" t="s">
        <v>2</v>
      </c>
      <c r="D42" s="51" t="s">
        <v>40</v>
      </c>
      <c r="E42" s="52">
        <v>0.2</v>
      </c>
      <c r="F42" s="51" t="s">
        <v>40</v>
      </c>
      <c r="G42" s="51" t="s">
        <v>37</v>
      </c>
      <c r="H42" s="52" t="s">
        <v>40</v>
      </c>
      <c r="I42" s="52" t="s">
        <v>40</v>
      </c>
      <c r="J42" s="52" t="s">
        <v>37</v>
      </c>
      <c r="K42" s="52" t="s">
        <v>40</v>
      </c>
      <c r="L42" s="52" t="s">
        <v>40</v>
      </c>
    </row>
    <row r="43" spans="1:24" ht="11.25" customHeight="1" x14ac:dyDescent="0.2">
      <c r="A43" s="80" t="s">
        <v>12</v>
      </c>
      <c r="B43" s="51">
        <v>13.6</v>
      </c>
      <c r="C43" s="51">
        <v>0.1</v>
      </c>
      <c r="D43" s="51">
        <v>8.5</v>
      </c>
      <c r="E43" s="51">
        <v>2.6</v>
      </c>
      <c r="F43" s="51">
        <v>2.1</v>
      </c>
      <c r="G43" s="51">
        <v>1.4</v>
      </c>
      <c r="H43" s="51">
        <v>0.2</v>
      </c>
      <c r="I43" s="51">
        <v>1.2</v>
      </c>
      <c r="J43" s="51">
        <v>2.8</v>
      </c>
      <c r="K43" s="51">
        <v>1.5</v>
      </c>
      <c r="L43" s="51">
        <v>0.2</v>
      </c>
    </row>
    <row r="44" spans="1:24" ht="11.25" customHeight="1" x14ac:dyDescent="0.2">
      <c r="A44" s="80" t="s">
        <v>13</v>
      </c>
      <c r="B44" s="51">
        <v>12.5</v>
      </c>
      <c r="C44" s="52">
        <v>0.1</v>
      </c>
      <c r="D44" s="51">
        <v>9.4</v>
      </c>
      <c r="E44" s="52">
        <v>1.6</v>
      </c>
      <c r="F44" s="51">
        <v>1.3</v>
      </c>
      <c r="G44" s="51">
        <v>1.7</v>
      </c>
      <c r="H44" s="51">
        <v>0.6</v>
      </c>
      <c r="I44" s="51">
        <v>1.1000000000000001</v>
      </c>
      <c r="J44" s="51">
        <v>1.8</v>
      </c>
      <c r="K44" s="51">
        <v>0.9</v>
      </c>
      <c r="L44" s="51">
        <v>0.1</v>
      </c>
    </row>
    <row r="45" spans="1:24" ht="11.25" customHeight="1" x14ac:dyDescent="0.2">
      <c r="A45" s="80" t="s">
        <v>14</v>
      </c>
      <c r="B45" s="51">
        <v>12.2</v>
      </c>
      <c r="C45" s="51">
        <v>0.1</v>
      </c>
      <c r="D45" s="51">
        <v>7.7</v>
      </c>
      <c r="E45" s="51">
        <v>3.1</v>
      </c>
      <c r="F45" s="51">
        <v>1</v>
      </c>
      <c r="G45" s="51">
        <v>3.7</v>
      </c>
      <c r="H45" s="51">
        <v>0.5</v>
      </c>
      <c r="I45" s="51">
        <v>3.2</v>
      </c>
      <c r="J45" s="51">
        <v>1.3</v>
      </c>
      <c r="K45" s="51">
        <v>0.8</v>
      </c>
      <c r="L45" s="51" t="s">
        <v>40</v>
      </c>
    </row>
    <row r="46" spans="1:24" ht="11.25" customHeight="1" x14ac:dyDescent="0.2">
      <c r="A46" s="81" t="s">
        <v>126</v>
      </c>
      <c r="B46" s="51">
        <v>10.1</v>
      </c>
      <c r="C46" s="51">
        <v>0.1</v>
      </c>
      <c r="D46" s="51">
        <v>5.0999999999999996</v>
      </c>
      <c r="E46" s="51">
        <v>3.3</v>
      </c>
      <c r="F46" s="51">
        <v>1.6</v>
      </c>
      <c r="G46" s="51">
        <v>0.2</v>
      </c>
      <c r="H46" s="52" t="s">
        <v>40</v>
      </c>
      <c r="I46" s="52" t="s">
        <v>40</v>
      </c>
      <c r="J46" s="52">
        <v>2</v>
      </c>
      <c r="K46" s="52">
        <v>0.9</v>
      </c>
      <c r="L46" s="52">
        <v>0.2</v>
      </c>
    </row>
    <row r="47" spans="1:24" ht="10" x14ac:dyDescent="0.2">
      <c r="A47" s="80" t="s">
        <v>22</v>
      </c>
      <c r="B47" s="51">
        <v>1.1000000000000001</v>
      </c>
      <c r="C47" s="51" t="s">
        <v>40</v>
      </c>
      <c r="D47" s="51">
        <v>0.8</v>
      </c>
      <c r="E47" s="51">
        <v>0.2</v>
      </c>
      <c r="F47" s="51" t="s">
        <v>37</v>
      </c>
      <c r="G47" s="51">
        <v>0.3</v>
      </c>
      <c r="H47" s="52" t="s">
        <v>37</v>
      </c>
      <c r="I47" s="52">
        <v>0.3</v>
      </c>
      <c r="J47" s="52">
        <v>0.1</v>
      </c>
      <c r="K47" s="52" t="s">
        <v>40</v>
      </c>
      <c r="L47" s="51" t="s">
        <v>40</v>
      </c>
    </row>
    <row r="48" spans="1:24" ht="11.25" customHeight="1" x14ac:dyDescent="0.2">
      <c r="A48" s="80" t="s">
        <v>15</v>
      </c>
      <c r="B48" s="51">
        <v>15.7</v>
      </c>
      <c r="C48" s="51">
        <v>0.3</v>
      </c>
      <c r="D48" s="51">
        <v>10.5</v>
      </c>
      <c r="E48" s="51">
        <v>3.9</v>
      </c>
      <c r="F48" s="51">
        <v>0.9</v>
      </c>
      <c r="G48" s="51">
        <v>3.8</v>
      </c>
      <c r="H48" s="51">
        <v>1.1000000000000001</v>
      </c>
      <c r="I48" s="51">
        <v>2.7</v>
      </c>
      <c r="J48" s="51">
        <v>2.1</v>
      </c>
      <c r="K48" s="51">
        <v>1.2</v>
      </c>
      <c r="L48" s="51">
        <v>0.1</v>
      </c>
    </row>
    <row r="49" spans="1:24" ht="11.25" customHeight="1" x14ac:dyDescent="0.2">
      <c r="A49" s="80" t="s">
        <v>17</v>
      </c>
      <c r="B49" s="51">
        <v>19.5</v>
      </c>
      <c r="C49" s="51">
        <v>0.5</v>
      </c>
      <c r="D49" s="51">
        <v>12.8</v>
      </c>
      <c r="E49" s="51">
        <v>4</v>
      </c>
      <c r="F49" s="51">
        <v>1.4</v>
      </c>
      <c r="G49" s="51">
        <v>4.5</v>
      </c>
      <c r="H49" s="51">
        <v>0.7</v>
      </c>
      <c r="I49" s="51">
        <v>3.7</v>
      </c>
      <c r="J49" s="51">
        <v>3.4</v>
      </c>
      <c r="K49" s="51">
        <v>2.2000000000000002</v>
      </c>
      <c r="L49" s="51" t="s">
        <v>37</v>
      </c>
    </row>
    <row r="50" spans="1:24" ht="11.75" customHeight="1" x14ac:dyDescent="0.25">
      <c r="A50" s="82" t="s">
        <v>11</v>
      </c>
      <c r="B50" s="54">
        <v>130</v>
      </c>
      <c r="C50" s="54">
        <v>1.7</v>
      </c>
      <c r="D50" s="54">
        <v>79.5</v>
      </c>
      <c r="E50" s="54">
        <v>31.2</v>
      </c>
      <c r="F50" s="54">
        <v>15.9</v>
      </c>
      <c r="G50" s="54">
        <v>21.1</v>
      </c>
      <c r="H50" s="54">
        <v>5.6</v>
      </c>
      <c r="I50" s="54">
        <v>15.4</v>
      </c>
      <c r="J50" s="54">
        <v>18.7</v>
      </c>
      <c r="K50" s="54">
        <v>9.6999999999999993</v>
      </c>
      <c r="L50" s="54">
        <v>1.7</v>
      </c>
    </row>
    <row r="51" spans="1:24" s="162" customFormat="1" ht="20.149999999999999" customHeight="1" x14ac:dyDescent="0.25">
      <c r="A51" s="82" t="s">
        <v>225</v>
      </c>
      <c r="B51" s="113"/>
      <c r="C51" s="113"/>
      <c r="D51" s="113"/>
      <c r="E51" s="113"/>
      <c r="F51" s="113"/>
      <c r="G51" s="113"/>
      <c r="H51" s="48"/>
      <c r="I51" s="48"/>
      <c r="J51" s="48"/>
      <c r="K51" s="48"/>
      <c r="L51" s="48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</row>
    <row r="52" spans="1:24" s="50" customFormat="1" ht="129.75" customHeight="1" x14ac:dyDescent="0.2">
      <c r="A52" s="104" t="s">
        <v>23</v>
      </c>
      <c r="B52" s="108" t="s">
        <v>147</v>
      </c>
      <c r="C52" s="106" t="s">
        <v>169</v>
      </c>
      <c r="D52" s="105" t="s">
        <v>170</v>
      </c>
      <c r="E52" s="105" t="s">
        <v>148</v>
      </c>
      <c r="F52" s="106" t="s">
        <v>149</v>
      </c>
      <c r="G52" s="106" t="s">
        <v>150</v>
      </c>
      <c r="H52" s="106" t="s">
        <v>151</v>
      </c>
      <c r="I52" s="106" t="s">
        <v>174</v>
      </c>
      <c r="J52" s="106" t="s">
        <v>156</v>
      </c>
      <c r="K52" s="111" t="s">
        <v>142</v>
      </c>
    </row>
    <row r="53" spans="1:24" ht="20.149999999999999" customHeight="1" x14ac:dyDescent="0.2">
      <c r="A53" s="80" t="s">
        <v>128</v>
      </c>
      <c r="B53" s="51">
        <v>0.9</v>
      </c>
      <c r="C53" s="51">
        <v>0.9</v>
      </c>
      <c r="D53" s="51">
        <v>0.9</v>
      </c>
      <c r="E53" s="51" t="s">
        <v>40</v>
      </c>
      <c r="F53" s="51" t="s">
        <v>2</v>
      </c>
      <c r="G53" s="51" t="s">
        <v>40</v>
      </c>
      <c r="H53" s="51" t="s">
        <v>2</v>
      </c>
      <c r="I53" s="51" t="s">
        <v>40</v>
      </c>
      <c r="J53" s="51">
        <v>0.5</v>
      </c>
      <c r="K53" s="51" t="s">
        <v>40</v>
      </c>
    </row>
    <row r="54" spans="1:24" ht="11" customHeight="1" x14ac:dyDescent="0.2">
      <c r="A54" s="80" t="s">
        <v>18</v>
      </c>
      <c r="B54" s="51">
        <v>4.5999999999999996</v>
      </c>
      <c r="C54" s="51">
        <v>4.5999999999999996</v>
      </c>
      <c r="D54" s="51">
        <v>4.5</v>
      </c>
      <c r="E54" s="51" t="s">
        <v>37</v>
      </c>
      <c r="F54" s="51" t="s">
        <v>37</v>
      </c>
      <c r="G54" s="51" t="s">
        <v>37</v>
      </c>
      <c r="H54" s="51">
        <v>0</v>
      </c>
      <c r="I54" s="51">
        <v>0</v>
      </c>
      <c r="J54" s="51">
        <v>0.3</v>
      </c>
      <c r="K54" s="51">
        <v>0.5</v>
      </c>
    </row>
    <row r="55" spans="1:24" ht="11.25" customHeight="1" x14ac:dyDescent="0.2">
      <c r="A55" s="80" t="s">
        <v>16</v>
      </c>
      <c r="B55" s="51">
        <v>19.399999999999999</v>
      </c>
      <c r="C55" s="51">
        <v>19.100000000000001</v>
      </c>
      <c r="D55" s="51">
        <v>18.7</v>
      </c>
      <c r="E55" s="51">
        <v>0.5</v>
      </c>
      <c r="F55" s="51">
        <v>0.5</v>
      </c>
      <c r="G55" s="51">
        <v>0</v>
      </c>
      <c r="H55" s="51">
        <v>0</v>
      </c>
      <c r="I55" s="51">
        <v>0</v>
      </c>
      <c r="J55" s="51">
        <v>2.6</v>
      </c>
      <c r="K55" s="51">
        <v>2.6</v>
      </c>
    </row>
    <row r="56" spans="1:24" ht="11.25" customHeight="1" x14ac:dyDescent="0.2">
      <c r="A56" s="80" t="s">
        <v>19</v>
      </c>
      <c r="B56" s="51">
        <v>4.8</v>
      </c>
      <c r="C56" s="51">
        <v>4.7</v>
      </c>
      <c r="D56" s="51">
        <v>4.5999999999999996</v>
      </c>
      <c r="E56" s="51" t="s">
        <v>40</v>
      </c>
      <c r="F56" s="51">
        <v>0</v>
      </c>
      <c r="G56" s="51" t="s">
        <v>40</v>
      </c>
      <c r="H56" s="51">
        <v>0</v>
      </c>
      <c r="I56" s="51" t="s">
        <v>40</v>
      </c>
      <c r="J56" s="51">
        <v>0</v>
      </c>
      <c r="K56" s="51">
        <v>0.8</v>
      </c>
    </row>
    <row r="57" spans="1:24" ht="11.25" customHeight="1" x14ac:dyDescent="0.2">
      <c r="A57" s="80" t="s">
        <v>20</v>
      </c>
      <c r="B57" s="51">
        <v>6.6</v>
      </c>
      <c r="C57" s="51">
        <v>6.6</v>
      </c>
      <c r="D57" s="51">
        <v>6.4</v>
      </c>
      <c r="E57" s="51">
        <v>0.2</v>
      </c>
      <c r="F57" s="51">
        <v>0.1</v>
      </c>
      <c r="G57" s="51">
        <v>0</v>
      </c>
      <c r="H57" s="51" t="s">
        <v>37</v>
      </c>
      <c r="I57" s="51">
        <v>0</v>
      </c>
      <c r="J57" s="51">
        <v>1</v>
      </c>
      <c r="K57" s="51" t="s">
        <v>40</v>
      </c>
    </row>
    <row r="58" spans="1:24" ht="10" x14ac:dyDescent="0.2">
      <c r="A58" s="80" t="s">
        <v>21</v>
      </c>
      <c r="B58" s="52">
        <v>0.7</v>
      </c>
      <c r="C58" s="52" t="s">
        <v>40</v>
      </c>
      <c r="D58" s="52">
        <v>0.7</v>
      </c>
      <c r="E58" s="51" t="s">
        <v>37</v>
      </c>
      <c r="F58" s="51" t="s">
        <v>37</v>
      </c>
      <c r="G58" s="51">
        <v>0</v>
      </c>
      <c r="H58" s="51">
        <v>0</v>
      </c>
      <c r="I58" s="51">
        <v>0</v>
      </c>
      <c r="J58" s="51" t="s">
        <v>2</v>
      </c>
      <c r="K58" s="51">
        <v>0.1</v>
      </c>
    </row>
    <row r="59" spans="1:24" ht="11.25" customHeight="1" x14ac:dyDescent="0.2">
      <c r="A59" s="80" t="s">
        <v>12</v>
      </c>
      <c r="B59" s="51">
        <v>11.6</v>
      </c>
      <c r="C59" s="51">
        <v>11.4</v>
      </c>
      <c r="D59" s="51">
        <v>10.5</v>
      </c>
      <c r="E59" s="51">
        <v>0</v>
      </c>
      <c r="F59" s="51">
        <v>0</v>
      </c>
      <c r="G59" s="51" t="s">
        <v>40</v>
      </c>
      <c r="H59" s="51">
        <v>0</v>
      </c>
      <c r="I59" s="51" t="s">
        <v>40</v>
      </c>
      <c r="J59" s="51">
        <v>0</v>
      </c>
      <c r="K59" s="51">
        <v>4.2</v>
      </c>
    </row>
    <row r="60" spans="1:24" ht="11.25" customHeight="1" x14ac:dyDescent="0.2">
      <c r="A60" s="80" t="s">
        <v>13</v>
      </c>
      <c r="B60" s="51">
        <v>10</v>
      </c>
      <c r="C60" s="51">
        <v>9.9</v>
      </c>
      <c r="D60" s="51">
        <v>9.4</v>
      </c>
      <c r="E60" s="51">
        <v>0.1</v>
      </c>
      <c r="F60" s="51">
        <v>0</v>
      </c>
      <c r="G60" s="51">
        <v>0</v>
      </c>
      <c r="H60" s="51">
        <v>0</v>
      </c>
      <c r="I60" s="51">
        <v>0</v>
      </c>
      <c r="J60" s="51" t="s">
        <v>40</v>
      </c>
      <c r="K60" s="51">
        <v>2.9</v>
      </c>
    </row>
    <row r="61" spans="1:24" ht="11.25" customHeight="1" x14ac:dyDescent="0.2">
      <c r="A61" s="80" t="s">
        <v>14</v>
      </c>
      <c r="B61" s="51">
        <v>11.4</v>
      </c>
      <c r="C61" s="51">
        <v>11.1</v>
      </c>
      <c r="D61" s="51">
        <v>10</v>
      </c>
      <c r="E61" s="51">
        <v>1.4</v>
      </c>
      <c r="F61" s="51">
        <v>1.3</v>
      </c>
      <c r="G61" s="51">
        <v>0</v>
      </c>
      <c r="H61" s="51">
        <v>0</v>
      </c>
      <c r="I61" s="51">
        <v>0</v>
      </c>
      <c r="J61" s="51" t="s">
        <v>40</v>
      </c>
      <c r="K61" s="51">
        <v>2.8</v>
      </c>
    </row>
    <row r="62" spans="1:24" ht="11.25" customHeight="1" x14ac:dyDescent="0.2">
      <c r="A62" s="81" t="s">
        <v>126</v>
      </c>
      <c r="B62" s="52">
        <v>8</v>
      </c>
      <c r="C62" s="52">
        <v>7.9</v>
      </c>
      <c r="D62" s="51">
        <v>7.8</v>
      </c>
      <c r="E62" s="51">
        <v>0.1</v>
      </c>
      <c r="F62" s="51">
        <v>0.1</v>
      </c>
      <c r="G62" s="51">
        <v>0</v>
      </c>
      <c r="H62" s="51">
        <v>0</v>
      </c>
      <c r="I62" s="51">
        <v>0</v>
      </c>
      <c r="J62" s="51" t="s">
        <v>40</v>
      </c>
      <c r="K62" s="51">
        <v>1.7</v>
      </c>
    </row>
    <row r="63" spans="1:24" ht="10" x14ac:dyDescent="0.2">
      <c r="A63" s="80" t="s">
        <v>22</v>
      </c>
      <c r="B63" s="52">
        <v>1.4</v>
      </c>
      <c r="C63" s="52" t="s">
        <v>40</v>
      </c>
      <c r="D63" s="52">
        <v>1.4</v>
      </c>
      <c r="E63" s="51" t="s">
        <v>40</v>
      </c>
      <c r="F63" s="51" t="s">
        <v>37</v>
      </c>
      <c r="G63" s="51" t="s">
        <v>40</v>
      </c>
      <c r="H63" s="51">
        <v>0</v>
      </c>
      <c r="I63" s="51" t="s">
        <v>40</v>
      </c>
      <c r="J63" s="51" t="s">
        <v>2</v>
      </c>
      <c r="K63" s="51">
        <v>0.3</v>
      </c>
    </row>
    <row r="64" spans="1:24" ht="11.25" customHeight="1" x14ac:dyDescent="0.2">
      <c r="A64" s="80" t="s">
        <v>15</v>
      </c>
      <c r="B64" s="51">
        <v>14.5</v>
      </c>
      <c r="C64" s="51">
        <v>14.4</v>
      </c>
      <c r="D64" s="51">
        <v>13.8</v>
      </c>
      <c r="E64" s="51">
        <v>0.7</v>
      </c>
      <c r="F64" s="51">
        <v>0.6</v>
      </c>
      <c r="G64" s="51">
        <v>0</v>
      </c>
      <c r="H64" s="51">
        <v>0</v>
      </c>
      <c r="I64" s="51" t="s">
        <v>37</v>
      </c>
      <c r="J64" s="51">
        <v>0.1</v>
      </c>
      <c r="K64" s="51">
        <v>1.9</v>
      </c>
    </row>
    <row r="65" spans="1:24" ht="11.25" customHeight="1" x14ac:dyDescent="0.2">
      <c r="A65" s="80" t="s">
        <v>17</v>
      </c>
      <c r="B65" s="51">
        <v>18.100000000000001</v>
      </c>
      <c r="C65" s="51">
        <v>17.7</v>
      </c>
      <c r="D65" s="51">
        <v>16.3</v>
      </c>
      <c r="E65" s="51">
        <v>0.2</v>
      </c>
      <c r="F65" s="51">
        <v>0.2</v>
      </c>
      <c r="G65" s="51">
        <v>0</v>
      </c>
      <c r="H65" s="51">
        <v>0</v>
      </c>
      <c r="I65" s="51">
        <v>0</v>
      </c>
      <c r="J65" s="51">
        <v>0.1</v>
      </c>
      <c r="K65" s="51">
        <v>6.5</v>
      </c>
    </row>
    <row r="66" spans="1:24" ht="11.75" customHeight="1" x14ac:dyDescent="0.25">
      <c r="A66" s="82" t="s">
        <v>11</v>
      </c>
      <c r="B66" s="54">
        <v>112</v>
      </c>
      <c r="C66" s="54">
        <v>110.5</v>
      </c>
      <c r="D66" s="54">
        <v>104.9</v>
      </c>
      <c r="E66" s="54">
        <v>3.2</v>
      </c>
      <c r="F66" s="54">
        <v>3</v>
      </c>
      <c r="G66" s="54">
        <v>0.1</v>
      </c>
      <c r="H66" s="54">
        <v>0</v>
      </c>
      <c r="I66" s="54">
        <v>0</v>
      </c>
      <c r="J66" s="54">
        <v>5.7</v>
      </c>
      <c r="K66" s="54">
        <v>25.2</v>
      </c>
    </row>
    <row r="67" spans="1:24" s="2" customFormat="1" ht="11.25" customHeight="1" x14ac:dyDescent="0.2">
      <c r="A67" s="123" t="s">
        <v>10</v>
      </c>
      <c r="B67" s="3"/>
      <c r="C67" s="3"/>
      <c r="D67" s="113"/>
      <c r="E67" s="113"/>
      <c r="F67" s="113"/>
      <c r="G67" s="113"/>
      <c r="H67" s="113"/>
      <c r="I67" s="113"/>
      <c r="J67" s="113"/>
      <c r="K67" s="113"/>
      <c r="S67" s="16"/>
      <c r="T67" s="16"/>
      <c r="U67" s="16"/>
      <c r="V67" s="16"/>
    </row>
    <row r="68" spans="1:24" s="2" customFormat="1" ht="11.25" customHeight="1" x14ac:dyDescent="0.2">
      <c r="A68" s="112" t="s">
        <v>36</v>
      </c>
      <c r="B68" s="24"/>
      <c r="C68" s="24"/>
      <c r="D68" s="24"/>
      <c r="E68" s="24"/>
      <c r="F68" s="24"/>
      <c r="G68" s="24"/>
      <c r="H68" s="24"/>
      <c r="S68" s="5"/>
      <c r="T68" s="16"/>
      <c r="U68" s="16"/>
      <c r="V68" s="16"/>
    </row>
    <row r="69" spans="1:24" ht="11.25" customHeight="1" x14ac:dyDescent="0.2">
      <c r="A69" s="24" t="s">
        <v>35</v>
      </c>
      <c r="B69" s="24"/>
      <c r="C69" s="24"/>
      <c r="D69" s="24"/>
      <c r="E69" s="24"/>
      <c r="F69" s="6"/>
      <c r="G69" s="6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16"/>
      <c r="T69" s="16"/>
      <c r="U69" s="16"/>
      <c r="V69" s="16"/>
      <c r="W69" s="2"/>
      <c r="X69" s="2"/>
    </row>
    <row r="70" spans="1:24" ht="11.25" customHeight="1" x14ac:dyDescent="0.2">
      <c r="A70" s="98" t="s">
        <v>129</v>
      </c>
    </row>
  </sheetData>
  <dataValidations count="2">
    <dataValidation allowBlank="1" showInputMessage="1" showErrorMessage="1" promptTitle="Fußnote 2" prompt="Einschließlich Saatguterzeugung." sqref="B20:I20 J36:L36 C52:D52" xr:uid="{00000000-0002-0000-0500-000000000000}"/>
    <dataValidation allowBlank="1" showInputMessage="1" showErrorMessage="1" promptTitle="Fußnotenstrich" prompt="Nachfolgend Fußnotenbereich mit Fußnotenerläuterungen und weiteren Erklärungen" sqref="A67" xr:uid="{00000000-0002-0000-0500-000001000000}"/>
  </dataValidations>
  <hyperlinks>
    <hyperlink ref="A1" location="Inhalt!A1" display="Inhalt" xr:uid="{00000000-0004-0000-0500-000000000000}"/>
    <hyperlink ref="A70" location="Titel!A6" display="Zeichenerklärung" xr:uid="{00000000-0004-0000-0500-000001000000}"/>
  </hyperlinks>
  <pageMargins left="0.59055118110236227" right="0.59055118110236227" top="0.59055118110236227" bottom="0.59055118110236227" header="0.31496062992125984" footer="0.31496062992125984"/>
  <pageSetup paperSize="8" scale="90" firstPageNumber="8" fitToWidth="2" orientation="landscape" r:id="rId1"/>
  <headerFooter>
    <oddFooter>&amp;C&amp;6© Statistisches Landesamt des Freistaates Sachsen | C I 2 - j/25</oddFooter>
  </headerFooter>
  <rowBreaks count="1" manualBreakCount="1">
    <brk id="34" max="16383" man="1"/>
  </rowBreaks>
  <tableParts count="4">
    <tablePart r:id="rId2"/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8"/>
  <sheetViews>
    <sheetView showGridLines="0" zoomScaleNormal="100" workbookViewId="0"/>
  </sheetViews>
  <sheetFormatPr baseColWidth="10" defaultColWidth="19.36328125" defaultRowHeight="12.75" customHeight="1" x14ac:dyDescent="0.2"/>
  <cols>
    <col min="1" max="1" width="20.36328125" style="6" customWidth="1"/>
    <col min="2" max="2" width="21.6328125" style="6" customWidth="1"/>
    <col min="3" max="8" width="16.6328125" style="6" customWidth="1"/>
    <col min="9" max="16384" width="19.36328125" style="6"/>
  </cols>
  <sheetData>
    <row r="1" spans="1:6" s="36" customFormat="1" ht="11.25" customHeight="1" x14ac:dyDescent="0.25">
      <c r="A1" s="32" t="s">
        <v>25</v>
      </c>
      <c r="B1" s="32"/>
      <c r="C1" s="32"/>
      <c r="D1" s="32"/>
    </row>
    <row r="2" spans="1:6" s="36" customFormat="1" ht="20.149999999999999" customHeight="1" x14ac:dyDescent="0.25">
      <c r="A2" s="39" t="s">
        <v>239</v>
      </c>
      <c r="B2" s="37"/>
      <c r="C2" s="37"/>
      <c r="D2" s="37"/>
      <c r="E2" s="37"/>
      <c r="F2" s="37"/>
    </row>
    <row r="3" spans="1:6" s="36" customFormat="1" ht="20.149999999999999" customHeight="1" x14ac:dyDescent="0.25">
      <c r="A3" s="39" t="s">
        <v>236</v>
      </c>
      <c r="B3" s="37"/>
      <c r="C3" s="37"/>
      <c r="D3" s="37"/>
      <c r="E3" s="37"/>
      <c r="F3" s="37"/>
    </row>
    <row r="4" spans="1:6" ht="50.15" customHeight="1" x14ac:dyDescent="0.2">
      <c r="A4" s="83" t="s">
        <v>125</v>
      </c>
      <c r="B4" s="84" t="s">
        <v>124</v>
      </c>
      <c r="C4" s="138" t="s">
        <v>47</v>
      </c>
      <c r="D4" s="138" t="s">
        <v>49</v>
      </c>
      <c r="E4" s="139" t="s">
        <v>157</v>
      </c>
    </row>
    <row r="5" spans="1:6" s="1" customFormat="1" ht="22.25" customHeight="1" x14ac:dyDescent="0.25">
      <c r="A5" s="75" t="s">
        <v>8</v>
      </c>
      <c r="B5" s="73" t="s">
        <v>114</v>
      </c>
      <c r="C5" s="41">
        <v>6.35</v>
      </c>
      <c r="D5" s="41">
        <v>4.5999999999999996</v>
      </c>
      <c r="E5" s="41">
        <v>5.7</v>
      </c>
    </row>
    <row r="6" spans="1:6" ht="11.25" customHeight="1" x14ac:dyDescent="0.2">
      <c r="A6" s="76" t="s">
        <v>116</v>
      </c>
      <c r="B6" s="77" t="s">
        <v>114</v>
      </c>
      <c r="C6" s="40">
        <v>0.53</v>
      </c>
      <c r="D6" s="40">
        <v>0.22</v>
      </c>
      <c r="E6" s="40">
        <v>0.28999999999999998</v>
      </c>
    </row>
    <row r="7" spans="1:6" ht="11.25" customHeight="1" x14ac:dyDescent="0.2">
      <c r="A7" s="76" t="s">
        <v>117</v>
      </c>
      <c r="B7" s="74" t="s">
        <v>114</v>
      </c>
      <c r="C7" s="40">
        <v>1.4</v>
      </c>
      <c r="D7" s="40">
        <v>0.65</v>
      </c>
      <c r="E7" s="40">
        <v>1.25</v>
      </c>
    </row>
    <row r="8" spans="1:6" ht="11.25" customHeight="1" x14ac:dyDescent="0.2">
      <c r="A8" s="76" t="s">
        <v>118</v>
      </c>
      <c r="B8" s="74" t="s">
        <v>114</v>
      </c>
      <c r="C8" s="40">
        <v>1.1499999999999999</v>
      </c>
      <c r="D8" s="40">
        <v>0.78</v>
      </c>
      <c r="E8" s="40">
        <v>1.1000000000000001</v>
      </c>
    </row>
    <row r="9" spans="1:6" ht="11.25" customHeight="1" x14ac:dyDescent="0.2">
      <c r="A9" s="76" t="s">
        <v>119</v>
      </c>
      <c r="B9" s="74" t="s">
        <v>114</v>
      </c>
      <c r="C9" s="40">
        <v>1.07</v>
      </c>
      <c r="D9" s="40">
        <v>0.89</v>
      </c>
      <c r="E9" s="40">
        <v>0.99</v>
      </c>
    </row>
    <row r="10" spans="1:6" ht="11.25" customHeight="1" x14ac:dyDescent="0.2">
      <c r="A10" s="76" t="s">
        <v>120</v>
      </c>
      <c r="B10" s="74" t="s">
        <v>114</v>
      </c>
      <c r="C10" s="40">
        <v>0.63</v>
      </c>
      <c r="D10" s="40">
        <v>0.56999999999999995</v>
      </c>
      <c r="E10" s="40">
        <v>0.59</v>
      </c>
    </row>
    <row r="11" spans="1:6" ht="11.25" customHeight="1" x14ac:dyDescent="0.2">
      <c r="A11" s="76" t="s">
        <v>121</v>
      </c>
      <c r="B11" s="74" t="s">
        <v>114</v>
      </c>
      <c r="C11" s="40">
        <v>0.6</v>
      </c>
      <c r="D11" s="40">
        <v>0.56000000000000005</v>
      </c>
      <c r="E11" s="40">
        <v>0.56000000000000005</v>
      </c>
    </row>
    <row r="12" spans="1:6" ht="11.25" customHeight="1" x14ac:dyDescent="0.2">
      <c r="A12" s="76" t="s">
        <v>122</v>
      </c>
      <c r="B12" s="74" t="s">
        <v>114</v>
      </c>
      <c r="C12" s="40">
        <v>0.5</v>
      </c>
      <c r="D12" s="40">
        <v>0.47</v>
      </c>
      <c r="E12" s="40">
        <v>0.47</v>
      </c>
    </row>
    <row r="13" spans="1:6" ht="11.25" customHeight="1" x14ac:dyDescent="0.2">
      <c r="A13" s="76" t="s">
        <v>123</v>
      </c>
      <c r="B13" s="74" t="s">
        <v>114</v>
      </c>
      <c r="C13" s="40">
        <v>0.24</v>
      </c>
      <c r="D13" s="40">
        <v>0.23</v>
      </c>
      <c r="E13" s="40">
        <v>0.22</v>
      </c>
    </row>
    <row r="14" spans="1:6" ht="11.25" customHeight="1" x14ac:dyDescent="0.2">
      <c r="A14" s="76" t="s">
        <v>115</v>
      </c>
      <c r="B14" s="74" t="s">
        <v>114</v>
      </c>
      <c r="C14" s="40">
        <v>0.23</v>
      </c>
      <c r="D14" s="40">
        <v>0.23</v>
      </c>
      <c r="E14" s="40">
        <v>0.23</v>
      </c>
    </row>
    <row r="15" spans="1:6" s="1" customFormat="1" ht="22.25" customHeight="1" x14ac:dyDescent="0.25">
      <c r="A15" s="78" t="s">
        <v>8</v>
      </c>
      <c r="B15" s="74" t="s">
        <v>127</v>
      </c>
      <c r="C15" s="43">
        <v>898.6</v>
      </c>
      <c r="D15" s="43">
        <v>702.3</v>
      </c>
      <c r="E15" s="43">
        <v>192.1</v>
      </c>
    </row>
    <row r="16" spans="1:6" ht="11.25" customHeight="1" x14ac:dyDescent="0.2">
      <c r="A16" s="76" t="s">
        <v>116</v>
      </c>
      <c r="B16" s="74" t="s">
        <v>127</v>
      </c>
      <c r="C16" s="42">
        <v>1</v>
      </c>
      <c r="D16" s="42">
        <v>0.2</v>
      </c>
      <c r="E16" s="42">
        <v>0.7</v>
      </c>
    </row>
    <row r="17" spans="1:6" ht="11.25" customHeight="1" x14ac:dyDescent="0.2">
      <c r="A17" s="76" t="s">
        <v>117</v>
      </c>
      <c r="B17" s="74" t="s">
        <v>127</v>
      </c>
      <c r="C17" s="42">
        <v>10.1</v>
      </c>
      <c r="D17" s="42">
        <v>2.9</v>
      </c>
      <c r="E17" s="42">
        <v>7</v>
      </c>
    </row>
    <row r="18" spans="1:6" ht="11.25" customHeight="1" x14ac:dyDescent="0.2">
      <c r="A18" s="76" t="s">
        <v>118</v>
      </c>
      <c r="B18" s="74" t="s">
        <v>127</v>
      </c>
      <c r="C18" s="42">
        <v>16.7</v>
      </c>
      <c r="D18" s="42">
        <v>6.8</v>
      </c>
      <c r="E18" s="42">
        <v>9.6999999999999993</v>
      </c>
    </row>
    <row r="19" spans="1:6" ht="11.25" customHeight="1" x14ac:dyDescent="0.2">
      <c r="A19" s="76" t="s">
        <v>119</v>
      </c>
      <c r="B19" s="74" t="s">
        <v>127</v>
      </c>
      <c r="C19" s="42">
        <v>34.1</v>
      </c>
      <c r="D19" s="42">
        <v>18.600000000000001</v>
      </c>
      <c r="E19" s="42">
        <v>15</v>
      </c>
    </row>
    <row r="20" spans="1:6" ht="11.25" customHeight="1" x14ac:dyDescent="0.2">
      <c r="A20" s="76" t="s">
        <v>120</v>
      </c>
      <c r="B20" s="74" t="s">
        <v>127</v>
      </c>
      <c r="C20" s="42">
        <v>45.4</v>
      </c>
      <c r="D20" s="42">
        <v>28.4</v>
      </c>
      <c r="E20" s="42">
        <v>16.3</v>
      </c>
    </row>
    <row r="21" spans="1:6" ht="11.25" customHeight="1" x14ac:dyDescent="0.2">
      <c r="A21" s="76" t="s">
        <v>121</v>
      </c>
      <c r="B21" s="74" t="s">
        <v>127</v>
      </c>
      <c r="C21" s="42">
        <v>85.4</v>
      </c>
      <c r="D21" s="42">
        <v>57.4</v>
      </c>
      <c r="E21" s="42">
        <v>27</v>
      </c>
    </row>
    <row r="22" spans="1:6" ht="11.25" customHeight="1" x14ac:dyDescent="0.2">
      <c r="A22" s="76" t="s">
        <v>122</v>
      </c>
      <c r="B22" s="74" t="s">
        <v>127</v>
      </c>
      <c r="C22" s="42">
        <v>152.5</v>
      </c>
      <c r="D22" s="42">
        <v>118.6</v>
      </c>
      <c r="E22" s="42">
        <v>32.299999999999997</v>
      </c>
    </row>
    <row r="23" spans="1:6" ht="11.25" customHeight="1" x14ac:dyDescent="0.2">
      <c r="A23" s="76" t="s">
        <v>123</v>
      </c>
      <c r="B23" s="74" t="s">
        <v>127</v>
      </c>
      <c r="C23" s="42">
        <v>170.1</v>
      </c>
      <c r="D23" s="42">
        <v>139.9</v>
      </c>
      <c r="E23" s="42">
        <v>30.2</v>
      </c>
    </row>
    <row r="24" spans="1:6" ht="11.25" customHeight="1" x14ac:dyDescent="0.2">
      <c r="A24" s="76" t="s">
        <v>115</v>
      </c>
      <c r="B24" s="74" t="s">
        <v>127</v>
      </c>
      <c r="C24" s="42">
        <v>383.4</v>
      </c>
      <c r="D24" s="42">
        <v>329.3</v>
      </c>
      <c r="E24" s="42">
        <v>54</v>
      </c>
    </row>
    <row r="25" spans="1:6" s="36" customFormat="1" ht="20.149999999999999" customHeight="1" x14ac:dyDescent="0.25">
      <c r="A25" s="141" t="s">
        <v>237</v>
      </c>
      <c r="B25" s="167"/>
      <c r="C25" s="168"/>
      <c r="D25" s="169"/>
      <c r="E25" s="168"/>
      <c r="F25" s="37"/>
    </row>
    <row r="26" spans="1:6" ht="50.15" customHeight="1" x14ac:dyDescent="0.2">
      <c r="A26" s="83" t="s">
        <v>125</v>
      </c>
      <c r="B26" s="84" t="s">
        <v>124</v>
      </c>
      <c r="C26" s="138" t="s">
        <v>47</v>
      </c>
      <c r="D26" s="138" t="s">
        <v>49</v>
      </c>
      <c r="E26" s="139" t="s">
        <v>157</v>
      </c>
    </row>
    <row r="27" spans="1:6" s="1" customFormat="1" ht="22.25" customHeight="1" x14ac:dyDescent="0.25">
      <c r="A27" s="75" t="s">
        <v>8</v>
      </c>
      <c r="B27" s="73" t="s">
        <v>114</v>
      </c>
      <c r="C27" s="41">
        <v>0.82</v>
      </c>
      <c r="D27" s="41">
        <v>0.61</v>
      </c>
      <c r="E27" s="41">
        <v>0.75</v>
      </c>
      <c r="F27" s="142"/>
    </row>
    <row r="28" spans="1:6" ht="11.25" customHeight="1" x14ac:dyDescent="0.25">
      <c r="A28" s="76" t="s">
        <v>116</v>
      </c>
      <c r="B28" s="77" t="s">
        <v>114</v>
      </c>
      <c r="C28" s="40">
        <v>0.02</v>
      </c>
      <c r="D28" s="40">
        <v>0.01</v>
      </c>
      <c r="E28" s="40">
        <v>0.01</v>
      </c>
      <c r="F28" s="8"/>
    </row>
    <row r="29" spans="1:6" ht="11.25" customHeight="1" x14ac:dyDescent="0.2">
      <c r="A29" s="76" t="s">
        <v>117</v>
      </c>
      <c r="B29" s="74" t="s">
        <v>114</v>
      </c>
      <c r="C29" s="40">
        <v>0.09</v>
      </c>
      <c r="D29" s="40">
        <v>0.04</v>
      </c>
      <c r="E29" s="40">
        <v>7.0000000000000007E-2</v>
      </c>
    </row>
    <row r="30" spans="1:6" ht="11.25" customHeight="1" x14ac:dyDescent="0.2">
      <c r="A30" s="76" t="s">
        <v>118</v>
      </c>
      <c r="B30" s="74" t="s">
        <v>114</v>
      </c>
      <c r="C30" s="40">
        <v>0.16</v>
      </c>
      <c r="D30" s="40">
        <v>0.1</v>
      </c>
      <c r="E30" s="40">
        <v>0.14000000000000001</v>
      </c>
    </row>
    <row r="31" spans="1:6" ht="11.25" customHeight="1" x14ac:dyDescent="0.2">
      <c r="A31" s="76" t="s">
        <v>119</v>
      </c>
      <c r="B31" s="74" t="s">
        <v>114</v>
      </c>
      <c r="C31" s="40">
        <v>0.19</v>
      </c>
      <c r="D31" s="40">
        <v>0.15</v>
      </c>
      <c r="E31" s="40">
        <v>0.17</v>
      </c>
    </row>
    <row r="32" spans="1:6" ht="11.25" customHeight="1" x14ac:dyDescent="0.2">
      <c r="A32" s="76" t="s">
        <v>120</v>
      </c>
      <c r="B32" s="74" t="s">
        <v>114</v>
      </c>
      <c r="C32" s="40">
        <v>0.14000000000000001</v>
      </c>
      <c r="D32" s="40">
        <v>0.11</v>
      </c>
      <c r="E32" s="40">
        <v>0.13</v>
      </c>
    </row>
    <row r="33" spans="1:21" ht="11.25" customHeight="1" x14ac:dyDescent="0.2">
      <c r="A33" s="76" t="s">
        <v>121</v>
      </c>
      <c r="B33" s="74" t="s">
        <v>114</v>
      </c>
      <c r="C33" s="40">
        <v>0.11</v>
      </c>
      <c r="D33" s="40">
        <v>0.1</v>
      </c>
      <c r="E33" s="40">
        <v>0.11</v>
      </c>
    </row>
    <row r="34" spans="1:21" ht="11.25" customHeight="1" x14ac:dyDescent="0.2">
      <c r="A34" s="76" t="s">
        <v>122</v>
      </c>
      <c r="B34" s="74" t="s">
        <v>114</v>
      </c>
      <c r="C34" s="40">
        <v>0.08</v>
      </c>
      <c r="D34" s="40">
        <v>7.0000000000000007E-2</v>
      </c>
      <c r="E34" s="40">
        <v>0.08</v>
      </c>
    </row>
    <row r="35" spans="1:21" ht="11.25" customHeight="1" x14ac:dyDescent="0.2">
      <c r="A35" s="76" t="s">
        <v>123</v>
      </c>
      <c r="B35" s="74" t="s">
        <v>114</v>
      </c>
      <c r="C35" s="40">
        <v>0.03</v>
      </c>
      <c r="D35" s="40">
        <v>0.02</v>
      </c>
      <c r="E35" s="40">
        <v>0.02</v>
      </c>
    </row>
    <row r="36" spans="1:21" ht="11.25" customHeight="1" x14ac:dyDescent="0.2">
      <c r="A36" s="76" t="s">
        <v>115</v>
      </c>
      <c r="B36" s="74" t="s">
        <v>114</v>
      </c>
      <c r="C36" s="40">
        <v>0.01</v>
      </c>
      <c r="D36" s="40">
        <v>0.01</v>
      </c>
      <c r="E36" s="40">
        <v>0.01</v>
      </c>
    </row>
    <row r="37" spans="1:21" s="1" customFormat="1" ht="22.25" customHeight="1" x14ac:dyDescent="0.25">
      <c r="A37" s="78" t="s">
        <v>8</v>
      </c>
      <c r="B37" s="74" t="s">
        <v>127</v>
      </c>
      <c r="C37" s="43">
        <v>91.8</v>
      </c>
      <c r="D37" s="43">
        <v>51.2</v>
      </c>
      <c r="E37" s="43">
        <v>39.4</v>
      </c>
    </row>
    <row r="38" spans="1:21" ht="11.25" customHeight="1" x14ac:dyDescent="0.2">
      <c r="A38" s="76" t="s">
        <v>116</v>
      </c>
      <c r="B38" s="74" t="s">
        <v>127</v>
      </c>
      <c r="C38" s="42" t="s">
        <v>37</v>
      </c>
      <c r="D38" s="42" t="s">
        <v>37</v>
      </c>
      <c r="E38" s="42" t="s">
        <v>37</v>
      </c>
    </row>
    <row r="39" spans="1:21" ht="11.25" customHeight="1" x14ac:dyDescent="0.2">
      <c r="A39" s="76" t="s">
        <v>117</v>
      </c>
      <c r="B39" s="74" t="s">
        <v>127</v>
      </c>
      <c r="C39" s="42">
        <v>0.7</v>
      </c>
      <c r="D39" s="42">
        <v>0.2</v>
      </c>
      <c r="E39" s="42">
        <v>0.4</v>
      </c>
    </row>
    <row r="40" spans="1:21" ht="11.25" customHeight="1" x14ac:dyDescent="0.2">
      <c r="A40" s="76" t="s">
        <v>118</v>
      </c>
      <c r="B40" s="74" t="s">
        <v>127</v>
      </c>
      <c r="C40" s="42">
        <v>2.2999999999999998</v>
      </c>
      <c r="D40" s="42">
        <v>0.8</v>
      </c>
      <c r="E40" s="42">
        <v>1.5</v>
      </c>
    </row>
    <row r="41" spans="1:21" ht="11.25" customHeight="1" x14ac:dyDescent="0.2">
      <c r="A41" s="76" t="s">
        <v>119</v>
      </c>
      <c r="B41" s="74" t="s">
        <v>127</v>
      </c>
      <c r="C41" s="42">
        <v>6.1</v>
      </c>
      <c r="D41" s="42">
        <v>2.7</v>
      </c>
      <c r="E41" s="42">
        <v>3.3</v>
      </c>
    </row>
    <row r="42" spans="1:21" ht="11.25" customHeight="1" x14ac:dyDescent="0.2">
      <c r="A42" s="76" t="s">
        <v>120</v>
      </c>
      <c r="B42" s="74" t="s">
        <v>127</v>
      </c>
      <c r="C42" s="42">
        <v>10</v>
      </c>
      <c r="D42" s="42">
        <v>4.5</v>
      </c>
      <c r="E42" s="42">
        <v>5.3</v>
      </c>
    </row>
    <row r="43" spans="1:21" ht="11.25" customHeight="1" x14ac:dyDescent="0.2">
      <c r="A43" s="76" t="s">
        <v>121</v>
      </c>
      <c r="B43" s="74" t="s">
        <v>127</v>
      </c>
      <c r="C43" s="42">
        <v>16</v>
      </c>
      <c r="D43" s="42">
        <v>7.8</v>
      </c>
      <c r="E43" s="42">
        <v>8.1</v>
      </c>
    </row>
    <row r="44" spans="1:21" ht="11.25" customHeight="1" x14ac:dyDescent="0.2">
      <c r="A44" s="76" t="s">
        <v>122</v>
      </c>
      <c r="B44" s="74" t="s">
        <v>127</v>
      </c>
      <c r="C44" s="42">
        <v>24.5</v>
      </c>
      <c r="D44" s="42">
        <v>12</v>
      </c>
      <c r="E44" s="42">
        <v>12</v>
      </c>
    </row>
    <row r="45" spans="1:21" ht="11.25" customHeight="1" x14ac:dyDescent="0.2">
      <c r="A45" s="76" t="s">
        <v>123</v>
      </c>
      <c r="B45" s="74" t="s">
        <v>127</v>
      </c>
      <c r="C45" s="42">
        <v>17.899999999999999</v>
      </c>
      <c r="D45" s="42">
        <v>13.2</v>
      </c>
      <c r="E45" s="42">
        <v>4.7</v>
      </c>
    </row>
    <row r="46" spans="1:21" ht="11.25" customHeight="1" x14ac:dyDescent="0.2">
      <c r="A46" s="76" t="s">
        <v>115</v>
      </c>
      <c r="B46" s="74" t="s">
        <v>127</v>
      </c>
      <c r="C46" s="42">
        <v>14.2</v>
      </c>
      <c r="D46" s="42">
        <v>10</v>
      </c>
      <c r="E46" s="42">
        <v>4.2</v>
      </c>
    </row>
    <row r="47" spans="1:21" s="2" customFormat="1" ht="11.25" customHeight="1" x14ac:dyDescent="0.25">
      <c r="A47" s="121" t="s">
        <v>10</v>
      </c>
      <c r="B47" s="120"/>
      <c r="C47" s="118"/>
      <c r="D47" s="44"/>
      <c r="E47" s="44"/>
      <c r="F47" s="44"/>
      <c r="G47" s="44"/>
      <c r="H47" s="44"/>
      <c r="I47" s="19"/>
      <c r="J47" s="19"/>
      <c r="K47" s="3"/>
      <c r="L47" s="3"/>
      <c r="M47" s="4"/>
      <c r="O47" s="3"/>
      <c r="P47" s="3"/>
      <c r="Q47" s="3"/>
      <c r="R47" s="4"/>
      <c r="T47" s="43"/>
      <c r="U47" s="43"/>
    </row>
    <row r="48" spans="1:21" ht="12.75" customHeight="1" x14ac:dyDescent="0.2">
      <c r="A48" s="98" t="s">
        <v>129</v>
      </c>
    </row>
  </sheetData>
  <dataValidations count="1">
    <dataValidation allowBlank="1" showInputMessage="1" showErrorMessage="1" promptTitle="Fußnotenstrich" prompt="Nachfolgend Fußnotenbereich mit Fußnotenerläuterungen und weiteren Erklärungen" sqref="A47" xr:uid="{00000000-0002-0000-0600-000000000000}"/>
  </dataValidations>
  <hyperlinks>
    <hyperlink ref="A1" location="Inhalt!A1" display="Inhalt" xr:uid="{00000000-0004-0000-0600-000000000000}"/>
    <hyperlink ref="A48" location="Titel!A6" display="Zeichenerklärung" xr:uid="{00000000-0004-0000-0600-000001000000}"/>
  </hyperlinks>
  <pageMargins left="0.59055118110236227" right="0.59055118110236227" top="0.59055118110236227" bottom="0.59055118110236227" header="0.31496062992125984" footer="0.31496062992125984"/>
  <pageSetup paperSize="8" firstPageNumber="16" orientation="landscape" r:id="rId1"/>
  <headerFooter>
    <oddFooter>&amp;C&amp;6© Statistisches Landesamt des Freistaates Sachsen | C I 2 - j/25</oddFooter>
  </headerFooter>
  <tableParts count="2"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showGridLines="0" zoomScaleNormal="100" workbookViewId="0"/>
  </sheetViews>
  <sheetFormatPr baseColWidth="10" defaultRowHeight="12.5" x14ac:dyDescent="0.25"/>
  <cols>
    <col min="1" max="1" width="93.6328125" style="6" customWidth="1"/>
  </cols>
  <sheetData>
    <row r="1" spans="1:2" ht="12" customHeight="1" x14ac:dyDescent="0.25">
      <c r="A1" s="11" t="s">
        <v>25</v>
      </c>
    </row>
    <row r="2" spans="1:2" ht="20.149999999999999" customHeight="1" x14ac:dyDescent="0.25">
      <c r="A2" s="1" t="s">
        <v>189</v>
      </c>
      <c r="B2" s="1"/>
    </row>
    <row r="3" spans="1:2" ht="15" customHeight="1" x14ac:dyDescent="0.25">
      <c r="A3" s="6" t="s">
        <v>171</v>
      </c>
    </row>
  </sheetData>
  <hyperlinks>
    <hyperlink ref="A1" location="Inhalt!A1" display="Inhalt" xr:uid="{00000000-0004-0000-07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3"/>
  <sheetViews>
    <sheetView showGridLines="0" zoomScaleNormal="100" workbookViewId="0"/>
  </sheetViews>
  <sheetFormatPr baseColWidth="10" defaultRowHeight="12.5" x14ac:dyDescent="0.25"/>
  <cols>
    <col min="1" max="1" width="93.6328125" style="6" customWidth="1"/>
  </cols>
  <sheetData>
    <row r="1" spans="1:2" ht="12" customHeight="1" x14ac:dyDescent="0.25">
      <c r="A1" s="11" t="s">
        <v>25</v>
      </c>
    </row>
    <row r="2" spans="1:2" ht="20.149999999999999" customHeight="1" x14ac:dyDescent="0.25">
      <c r="A2" s="1" t="s">
        <v>227</v>
      </c>
      <c r="B2" s="1"/>
    </row>
    <row r="3" spans="1:2" ht="15" customHeight="1" x14ac:dyDescent="0.25"/>
  </sheetData>
  <hyperlinks>
    <hyperlink ref="A1" location="Inhalt!A1" display="Inhalt" xr:uid="{00000000-0004-0000-0800-000000000000}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 2 - j/25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A4</vt:lpstr>
      <vt:lpstr>'T3'!Druckbereich</vt:lpstr>
      <vt:lpstr>'T1'!Drucktitel</vt:lpstr>
      <vt:lpstr>'T2'!Drucktitel</vt:lpstr>
      <vt:lpstr>Titel!Print_Area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Bodennutzungshaupterhebung im Freistaat Sachsen 2025</dc:title>
  <dc:subject>Bodennutzung</dc:subject>
  <dc:creator>Statistisches Landesamt des Freistaates Sachsen</dc:creator>
  <cp:keywords>Bodennutzung, Anbau, Fruchtart, Kulturart, Ackerland, landwirtschaftlich genutzte Fläche</cp:keywords>
  <dc:description>C I 2 - j/25</dc:description>
  <cp:lastModifiedBy>Statistisches Landesamt des Freistaates Sachsen</cp:lastModifiedBy>
  <cp:lastPrinted>2026-01-26T08:12:25Z</cp:lastPrinted>
  <dcterms:created xsi:type="dcterms:W3CDTF">2012-11-28T07:00:24Z</dcterms:created>
  <dcterms:modified xsi:type="dcterms:W3CDTF">2026-01-26T08:12:37Z</dcterms:modified>
  <cp:category>Statistischer Bericht</cp:category>
  <cp:contentStatus>2025</cp:contentStatus>
</cp:coreProperties>
</file>