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defaultThemeVersion="124226"/>
  <mc:AlternateContent xmlns:mc="http://schemas.openxmlformats.org/markup-compatibility/2006">
    <mc:Choice Requires="x15">
      <x15ac:absPath xmlns:x15ac="http://schemas.microsoft.com/office/spreadsheetml/2010/11/ac" url="https://stala-prod.evasax.fs.sachsen.de/vis/14E4101E-B2B0-4122-A5AC-4D021C780DA4/webdav/1453428/"/>
    </mc:Choice>
  </mc:AlternateContent>
  <xr:revisionPtr revIDLastSave="0" documentId="13_ncr:1_{84F2A1F5-B657-46D4-9877-CB9CCD356EB6}" xr6:coauthVersionLast="47" xr6:coauthVersionMax="47" xr10:uidLastSave="{00000000-0000-0000-0000-000000000000}"/>
  <bookViews>
    <workbookView xWindow="28680" yWindow="-120" windowWidth="38640" windowHeight="21120" tabRatio="584" xr2:uid="{00000000-000D-0000-FFFF-FFFF00000000}"/>
  </bookViews>
  <sheets>
    <sheet name="Titel" sheetId="64" r:id="rId1"/>
    <sheet name="Inhalt" sheetId="34" r:id="rId2"/>
    <sheet name="Vorbemerkungen" sheetId="38" r:id="rId3"/>
    <sheet name="Ergebnisdarstellung" sheetId="60" r:id="rId4"/>
    <sheet name="T1" sheetId="32" r:id="rId5"/>
    <sheet name="T2" sheetId="31" r:id="rId6"/>
    <sheet name="T3" sheetId="19" r:id="rId7"/>
    <sheet name="T4" sheetId="6" r:id="rId8"/>
    <sheet name="T5" sheetId="7" r:id="rId9"/>
    <sheet name="T6" sheetId="8" r:id="rId10"/>
    <sheet name="T7" sheetId="26" r:id="rId11"/>
    <sheet name="T8" sheetId="10" r:id="rId12"/>
    <sheet name="T9" sheetId="61" r:id="rId13"/>
    <sheet name="T10" sheetId="11" r:id="rId14"/>
    <sheet name="T11" sheetId="12" r:id="rId15"/>
    <sheet name="T12" sheetId="13" r:id="rId16"/>
    <sheet name="T13" sheetId="25" r:id="rId17"/>
    <sheet name="T14" sheetId="27" r:id="rId18"/>
    <sheet name="T15" sheetId="33" r:id="rId19"/>
    <sheet name="A1" sheetId="40" r:id="rId20"/>
    <sheet name="A2" sheetId="56" r:id="rId21"/>
    <sheet name="A3" sheetId="43" r:id="rId22"/>
    <sheet name="A4" sheetId="44" r:id="rId23"/>
    <sheet name="A5" sheetId="45" r:id="rId24"/>
    <sheet name="A6" sheetId="46" r:id="rId25"/>
  </sheets>
  <definedNames>
    <definedName name="_xlnm._FilterDatabase" localSheetId="20" hidden="1">'A2'!#REF!</definedName>
    <definedName name="_xlnm._FilterDatabase" localSheetId="13" hidden="1">'T10'!$C$4:$P$124</definedName>
    <definedName name="_xlnm._FilterDatabase" localSheetId="6" hidden="1">'T3'!$A$3:$P$128</definedName>
    <definedName name="_xlnm.Print_Area" localSheetId="22">'A4'!#REF!</definedName>
    <definedName name="_xlnm.Print_Area" localSheetId="23">'A5'!#REF!</definedName>
    <definedName name="_xlnm.Print_Titles" localSheetId="4">'T1'!$42:$42</definedName>
    <definedName name="_xlnm.Print_Titles" localSheetId="13">'T10'!$3:$3</definedName>
    <definedName name="_xlnm.Print_Titles" localSheetId="18">'T15'!$3:$3</definedName>
    <definedName name="_xlnm.Print_Titles" localSheetId="6">'T3'!$3:$3</definedName>
    <definedName name="_xlnm.Print_Titles" localSheetId="7">'T4'!$3:$3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<sst xmlns="http://schemas.openxmlformats.org/spreadsheetml/2006/main" count="3717" uniqueCount="527">
  <si>
    <t>Wirtschaftszweig
Hauptgruppe</t>
  </si>
  <si>
    <t>10</t>
  </si>
  <si>
    <t>14</t>
  </si>
  <si>
    <t>C</t>
  </si>
  <si>
    <t>15</t>
  </si>
  <si>
    <t>16</t>
  </si>
  <si>
    <t>Tabakverarbeitung</t>
  </si>
  <si>
    <t>17</t>
  </si>
  <si>
    <t>18</t>
  </si>
  <si>
    <t>21</t>
  </si>
  <si>
    <t>22</t>
  </si>
  <si>
    <t>27</t>
  </si>
  <si>
    <t>28</t>
  </si>
  <si>
    <t>Maschinenbau</t>
  </si>
  <si>
    <t>30</t>
  </si>
  <si>
    <t>31</t>
  </si>
  <si>
    <t>32</t>
  </si>
  <si>
    <t>33</t>
  </si>
  <si>
    <t>Sonstiger Fahrzeugbau</t>
  </si>
  <si>
    <t>Verarbeitendes Gewerbe</t>
  </si>
  <si>
    <t>Insgesamt</t>
  </si>
  <si>
    <t>B</t>
  </si>
  <si>
    <t>GG</t>
  </si>
  <si>
    <t>VG</t>
  </si>
  <si>
    <t>Chemnitz, Stadt</t>
  </si>
  <si>
    <t>Vogtlandkreis</t>
  </si>
  <si>
    <t>Dresden, Stadt</t>
  </si>
  <si>
    <t>Bautzen</t>
  </si>
  <si>
    <t>Meißen</t>
  </si>
  <si>
    <t>Leipzig, Stadt</t>
  </si>
  <si>
    <t>24</t>
  </si>
  <si>
    <t>25</t>
  </si>
  <si>
    <t>26</t>
  </si>
  <si>
    <t>29</t>
  </si>
  <si>
    <t>A+EN</t>
  </si>
  <si>
    <t>11</t>
  </si>
  <si>
    <t>Erzgebirgskreis</t>
  </si>
  <si>
    <t>Mittelsachsen</t>
  </si>
  <si>
    <t>23</t>
  </si>
  <si>
    <t>Zwickau</t>
  </si>
  <si>
    <t>12</t>
  </si>
  <si>
    <t>Görlitz</t>
  </si>
  <si>
    <t>Sächsische Schweiz-Osterzgebirge</t>
  </si>
  <si>
    <t>13</t>
  </si>
  <si>
    <t>Leipzig</t>
  </si>
  <si>
    <t>Nordsachsen</t>
  </si>
  <si>
    <t>Sachsen</t>
  </si>
  <si>
    <t>WZ 2008</t>
  </si>
  <si>
    <t>05</t>
  </si>
  <si>
    <t>Kohlenbergbau</t>
  </si>
  <si>
    <t>08</t>
  </si>
  <si>
    <t>Bergbau und Gewinnung von Steinen und Erden</t>
  </si>
  <si>
    <t>Getränkeherstellung</t>
  </si>
  <si>
    <t>20</t>
  </si>
  <si>
    <t>WZ
2008</t>
  </si>
  <si>
    <t>05.20</t>
  </si>
  <si>
    <t>12.00</t>
  </si>
  <si>
    <t>13.10</t>
  </si>
  <si>
    <t>13.20</t>
  </si>
  <si>
    <t>13.30</t>
  </si>
  <si>
    <t>15.20</t>
  </si>
  <si>
    <t>16.10</t>
  </si>
  <si>
    <t>18.20</t>
  </si>
  <si>
    <t>20.30</t>
  </si>
  <si>
    <t>21.10</t>
  </si>
  <si>
    <t>21.20</t>
  </si>
  <si>
    <t>23.20</t>
  </si>
  <si>
    <t>23.70</t>
  </si>
  <si>
    <t>24.10</t>
  </si>
  <si>
    <t>24.20</t>
  </si>
  <si>
    <t>25.30</t>
  </si>
  <si>
    <t>25.50</t>
  </si>
  <si>
    <t>26.20</t>
  </si>
  <si>
    <t>26.30</t>
  </si>
  <si>
    <t>26.40</t>
  </si>
  <si>
    <t>26.70</t>
  </si>
  <si>
    <t>27.20</t>
  </si>
  <si>
    <t>27.40</t>
  </si>
  <si>
    <t>27.90</t>
  </si>
  <si>
    <t>28.30</t>
  </si>
  <si>
    <t>29.10</t>
  </si>
  <si>
    <t>29.20</t>
  </si>
  <si>
    <t>30.20</t>
  </si>
  <si>
    <t>30.30</t>
  </si>
  <si>
    <t>32.20</t>
  </si>
  <si>
    <t>32.30</t>
  </si>
  <si>
    <t>32.40</t>
  </si>
  <si>
    <t>32.50</t>
  </si>
  <si>
    <t>33.20</t>
  </si>
  <si>
    <t>_____</t>
  </si>
  <si>
    <t>Vorleistungsgüter und Energie</t>
  </si>
  <si>
    <t>Investitionsgüter</t>
  </si>
  <si>
    <t>Gebrauchsgüter</t>
  </si>
  <si>
    <t>Verbrauchsgüter</t>
  </si>
  <si>
    <t>20.1</t>
  </si>
  <si>
    <t>26.5</t>
  </si>
  <si>
    <t>20.20</t>
  </si>
  <si>
    <t>26.60</t>
  </si>
  <si>
    <t>08.1</t>
  </si>
  <si>
    <t>20.4</t>
  </si>
  <si>
    <t>08.9</t>
  </si>
  <si>
    <t>20.5</t>
  </si>
  <si>
    <t>27.1</t>
  </si>
  <si>
    <t>20.60</t>
  </si>
  <si>
    <t>09.90</t>
  </si>
  <si>
    <t>27.3</t>
  </si>
  <si>
    <t>10.1</t>
  </si>
  <si>
    <t>10.20</t>
  </si>
  <si>
    <t>22.1</t>
  </si>
  <si>
    <t>27.5</t>
  </si>
  <si>
    <t>10.3</t>
  </si>
  <si>
    <t>22.2</t>
  </si>
  <si>
    <t>10.4</t>
  </si>
  <si>
    <t>23.1</t>
  </si>
  <si>
    <t>28.1</t>
  </si>
  <si>
    <t>10.5</t>
  </si>
  <si>
    <t>28.2</t>
  </si>
  <si>
    <t>10.6</t>
  </si>
  <si>
    <t>23.3</t>
  </si>
  <si>
    <t>10.7</t>
  </si>
  <si>
    <t>23.4</t>
  </si>
  <si>
    <t>28.4</t>
  </si>
  <si>
    <t>10.8</t>
  </si>
  <si>
    <t>23.5</t>
  </si>
  <si>
    <t>28.9</t>
  </si>
  <si>
    <t>10.9</t>
  </si>
  <si>
    <t>23.6</t>
  </si>
  <si>
    <t>11.0</t>
  </si>
  <si>
    <t>23.9</t>
  </si>
  <si>
    <t>29.3</t>
  </si>
  <si>
    <t>30.1</t>
  </si>
  <si>
    <t>24.3</t>
  </si>
  <si>
    <t>13.9</t>
  </si>
  <si>
    <t>24.4</t>
  </si>
  <si>
    <t>14.1</t>
  </si>
  <si>
    <t>24.5</t>
  </si>
  <si>
    <t>30.9</t>
  </si>
  <si>
    <t>25.1</t>
  </si>
  <si>
    <t>31.0</t>
  </si>
  <si>
    <t>14.3</t>
  </si>
  <si>
    <t>25.2</t>
  </si>
  <si>
    <t>32.1</t>
  </si>
  <si>
    <t>15.1</t>
  </si>
  <si>
    <t>16.2</t>
  </si>
  <si>
    <t>25.6</t>
  </si>
  <si>
    <t>17.1</t>
  </si>
  <si>
    <t>25.7</t>
  </si>
  <si>
    <t>32.9</t>
  </si>
  <si>
    <t>17.2</t>
  </si>
  <si>
    <t>25.9</t>
  </si>
  <si>
    <t>33.1</t>
  </si>
  <si>
    <t>18.1</t>
  </si>
  <si>
    <t>26.1</t>
  </si>
  <si>
    <t>GG - Gebrauchsgüter</t>
  </si>
  <si>
    <t>VG - Verbrauchsgüter</t>
  </si>
  <si>
    <t xml:space="preserve">16
</t>
  </si>
  <si>
    <t xml:space="preserve">18
</t>
  </si>
  <si>
    <t xml:space="preserve">23
</t>
  </si>
  <si>
    <t xml:space="preserve">26
</t>
  </si>
  <si>
    <t xml:space="preserve">33
</t>
  </si>
  <si>
    <t xml:space="preserve"> </t>
  </si>
  <si>
    <t>09</t>
  </si>
  <si>
    <t>Kreisfreie Stadt
Landkreis
Land</t>
  </si>
  <si>
    <t>Braunkohlenbergbau</t>
  </si>
  <si>
    <t>Fischverarbeitung</t>
  </si>
  <si>
    <t>Milchverarbeitung</t>
  </si>
  <si>
    <t>Weberei</t>
  </si>
  <si>
    <t>Gießereien</t>
  </si>
  <si>
    <t>Schienenfahrzeugbau</t>
  </si>
  <si>
    <t>07</t>
  </si>
  <si>
    <t>Erzbergbau</t>
  </si>
  <si>
    <t xml:space="preserve">Inhalt                                                          </t>
  </si>
  <si>
    <t>Tabellen</t>
  </si>
  <si>
    <t>1.</t>
  </si>
  <si>
    <t>2.</t>
  </si>
  <si>
    <t>3.</t>
  </si>
  <si>
    <t>4.</t>
  </si>
  <si>
    <t>5.</t>
  </si>
  <si>
    <t>6.</t>
  </si>
  <si>
    <t>7.</t>
  </si>
  <si>
    <t>8.</t>
  </si>
  <si>
    <t>9.</t>
  </si>
  <si>
    <t>10.</t>
  </si>
  <si>
    <t>11.</t>
  </si>
  <si>
    <t>12.</t>
  </si>
  <si>
    <t>Inhalt</t>
  </si>
  <si>
    <t>Impressum</t>
  </si>
  <si>
    <t>Titel</t>
  </si>
  <si>
    <t>Vorbemerkungen (Verweis auf Qualitätsbericht)</t>
  </si>
  <si>
    <t>Ergebnisdarstellung</t>
  </si>
  <si>
    <t>Vorbemerkungen</t>
  </si>
  <si>
    <t>Über den folgenden Link gelangen Sie zum Qualitätsbericht:</t>
  </si>
  <si>
    <t>URL:</t>
  </si>
  <si>
    <t>Abbildungen</t>
  </si>
  <si>
    <t>13.</t>
  </si>
  <si>
    <t>Wirtschaftszweig</t>
  </si>
  <si>
    <t>14.</t>
  </si>
  <si>
    <t>2020</t>
  </si>
  <si>
    <t>Betriebe
am 30.09.</t>
  </si>
  <si>
    <t>Tätige
Personen
am 30.09.</t>
  </si>
  <si>
    <t>Betriebe mit Investitionen
am 31.12.</t>
  </si>
  <si>
    <t>Anteil der bebauten Grundstücke und Bauten an den Investitionen
in Prozent</t>
  </si>
  <si>
    <t>Anteil der Grundstücke ohne Bauten an den Investitionen
in Prozent</t>
  </si>
  <si>
    <t>Anteil der Maschinen und maschinellen Anlagen an den Investitionen
in Prozent</t>
  </si>
  <si>
    <t>Herstellung von sonst. Nahrungsmitteln</t>
  </si>
  <si>
    <t>Herstellung von Futtermitteln</t>
  </si>
  <si>
    <t>Herstellung von sonst. Textilwaren</t>
  </si>
  <si>
    <t>Herstellung von Textilien</t>
  </si>
  <si>
    <t>Herstellung von Bekleidung (ohne Pelzbekleidung)</t>
  </si>
  <si>
    <t>Herstellung von Bekleidung</t>
  </si>
  <si>
    <t>Herstellung von Schuhen</t>
  </si>
  <si>
    <t>Herstellung von Druckerzeugnissen</t>
  </si>
  <si>
    <t>Herstellung von Druckerzeugnissen; Vervielf. bespielter Tonträger usw.</t>
  </si>
  <si>
    <t>Herstellung von sonst. chemischen Erzeugnissen</t>
  </si>
  <si>
    <t>Herstellung von Chemiefasern</t>
  </si>
  <si>
    <t>Herstellung von chemischen Erzeugnissen</t>
  </si>
  <si>
    <t>Herstellung von pharmazeutischen Grundstoffen</t>
  </si>
  <si>
    <t>Herstellung von pharmazeutischen Erzeugnissen</t>
  </si>
  <si>
    <t>Herstellung von Gummiwaren</t>
  </si>
  <si>
    <t>Herstellung von Kunststoffwaren</t>
  </si>
  <si>
    <t>Herstellung von keramischen Baumaterialien</t>
  </si>
  <si>
    <t>Herstellung von Dampfkesseln (ohne Zentralheizungskessel)</t>
  </si>
  <si>
    <t>Herstellung von Metallerzeugnissen</t>
  </si>
  <si>
    <t>Herstellung von Haushaltsgeräten</t>
  </si>
  <si>
    <t>Herstellung von elektrischen Ausrüstungen</t>
  </si>
  <si>
    <t>Herstellung von nicht wirtschaftszweigspezifischen Maschinen</t>
  </si>
  <si>
    <t>Herstellung von sonst. nicht wirtschaftszweigspezifischen Maschinen</t>
  </si>
  <si>
    <t>Herstellung von Werkzeugmaschinen</t>
  </si>
  <si>
    <t>Herstellung von Möbeln</t>
  </si>
  <si>
    <t>Herstellung von Musikinstrumenten</t>
  </si>
  <si>
    <t>Herstellung von Sportgeräten</t>
  </si>
  <si>
    <t>Herstellung von Spielwaren</t>
  </si>
  <si>
    <t>Gewinnung von Natursteinen, Kies, Sand, Ton und Kaolin</t>
  </si>
  <si>
    <t>Gewinnung von Steinen und Erden, sonst. Bergbau</t>
  </si>
  <si>
    <t>Schlachten und Fleischverarbeitung</t>
  </si>
  <si>
    <t>Obst- und Gemüseverarbeitung</t>
  </si>
  <si>
    <t>Herstellung von pflanzlichen und tierischen Ölen und Fetten</t>
  </si>
  <si>
    <t>Mahl- und Schälmühlen, Herstellung von Stärke und Stärkeerzeugnissen</t>
  </si>
  <si>
    <t>Herstellung von Back- und Teigwaren</t>
  </si>
  <si>
    <t>Herstellung von Nahrungs- und Futtermitteln</t>
  </si>
  <si>
    <t>Spinnstoffaufbereitung und Spinnerei</t>
  </si>
  <si>
    <t>Herstellung von Bekleidung aus gewirktem und gestricktem Stoff</t>
  </si>
  <si>
    <t>Herstellung von Leder und Lederwaren (ohne Herstellung von Lederbekleidung)</t>
  </si>
  <si>
    <t>Herstellung von Leder, Lederwaren und Schuhen</t>
  </si>
  <si>
    <t>Säge-, Hobel- und Holzimprägnierwerke</t>
  </si>
  <si>
    <t>Herstellung von sonst. Holz-, Kork-, Flecht- und Korbwaren (ohne Möbel)</t>
  </si>
  <si>
    <t>Herstellung von Holz-, Flecht-, Korb- und Korkwaren (ohne Möbel)</t>
  </si>
  <si>
    <t>Herstellung von Holz- und Zellstoff, Papier, Karton und Pappe</t>
  </si>
  <si>
    <t>Herstellung von Waren aus Papier, Karton und Pappe</t>
  </si>
  <si>
    <t>Herstellung von Papier, Pappe und Waren daraus</t>
  </si>
  <si>
    <t>Herstellung von Anstrichmitteln, Druckfarben und Kitten</t>
  </si>
  <si>
    <t>Herstellung von Gummi- und Kunststoffwaren</t>
  </si>
  <si>
    <t>Herstellung von Glas und Glaswaren</t>
  </si>
  <si>
    <t>Herstellung von feuerfesten keramischen Werkstoffen und Waren</t>
  </si>
  <si>
    <t>Herstellung von sonst. Porzellan- und keramischen Erzeugnissen</t>
  </si>
  <si>
    <t>Herstellung von Zement, Kalk und gebranntem Gips</t>
  </si>
  <si>
    <t>Metallerzeugung und -bearbeitung</t>
  </si>
  <si>
    <t>Stahl- und Leichtmetallbau</t>
  </si>
  <si>
    <t>Herstellung von Schmiede-, Press-, Zieh- und Stanzteilen usw.</t>
  </si>
  <si>
    <t>Herstellung von elektronischen Bauelementen und Leiterplatten</t>
  </si>
  <si>
    <t>Herstellung von Datenverarbeitungsgeräten und peripheren Geräten</t>
  </si>
  <si>
    <t>Herstellung von Geräten und Einrichtungen d. Telekommunikationstechnik</t>
  </si>
  <si>
    <t>Herstellung von optischen und fotografischen Instrumenten und Geräten</t>
  </si>
  <si>
    <t>Herstellung von DV-Geräten, elektronischen und optischen Erzeugnissen</t>
  </si>
  <si>
    <t>Herstellung von Batterien und Akkumulatoren</t>
  </si>
  <si>
    <t>Herstellung von Kabeln und elektrischem Installationsmaterial</t>
  </si>
  <si>
    <t>Herstellung von elektrischen Lampen und Leuchten</t>
  </si>
  <si>
    <t>Herstellung von land- und forstwirtschaftlichen Maschinen</t>
  </si>
  <si>
    <t>Herstellung von Kraftwagen und Kraftwagenmotoren</t>
  </si>
  <si>
    <t>Herstellung von Karosserien, Aufbauten und Anhängern</t>
  </si>
  <si>
    <t>Herstellung von Kraftwagen und Kraftwagenteilen</t>
  </si>
  <si>
    <t>Schiff- und Bootsbau</t>
  </si>
  <si>
    <t>Luft- und Raumfahrzeugbau</t>
  </si>
  <si>
    <t>Herstellung von Münzen, Schmuck und ähnlichen Erzeugnissen</t>
  </si>
  <si>
    <t>Veredlung von Textilien und Bekleidung</t>
  </si>
  <si>
    <t>Vervielfältigung von bespielten Ton-, Bild- und Datenträgern</t>
  </si>
  <si>
    <t>Herstellung von Glas und Glaswaren, Keramik, Verarb. von Steinen und Erden</t>
  </si>
  <si>
    <t>Erzeugung von Roheisen, Stahl und Ferrolegierungen</t>
  </si>
  <si>
    <t>Sonstige erste Bearbeitung von Eisen und Stahl</t>
  </si>
  <si>
    <t>Erzeugung und erste Bearbeitung von NE-Metallen</t>
  </si>
  <si>
    <t>Rep. und Installation von Maschinen und Ausrüstungen</t>
  </si>
  <si>
    <t>Sonstiger Bergbau; Gewinnung von Steinen und Erden und andere nicht genannte</t>
  </si>
  <si>
    <t>Be- und Verarbeitung von Naturwerk- und Natursteinen und andere nicht genannte</t>
  </si>
  <si>
    <t>Herstellung von Schleifkörpern und Schleifmitteln auf Unterlage und andere nicht genannte</t>
  </si>
  <si>
    <t>Herstellung von Fahrzeugen und andere nicht genannte</t>
  </si>
  <si>
    <t>.</t>
  </si>
  <si>
    <t>-</t>
  </si>
  <si>
    <t>B+C</t>
  </si>
  <si>
    <t>2016</t>
  </si>
  <si>
    <t>2017</t>
  </si>
  <si>
    <t>2018</t>
  </si>
  <si>
    <t>2019</t>
  </si>
  <si>
    <t>2021</t>
  </si>
  <si>
    <t>2022</t>
  </si>
  <si>
    <t>2023</t>
  </si>
  <si>
    <t>Erbringung von Dienstleistungen für den Bergbau und für die Gewinnung von Steinen und Erden</t>
  </si>
  <si>
    <t>Herstellung von Glas und Glaswaren, Keramik, Verarbeitung von Steinen und Erden</t>
  </si>
  <si>
    <t>Herstellung von sonstigen Waren</t>
  </si>
  <si>
    <t>Gewinnung von Steinen und Erden, sonstiger Bergbau</t>
  </si>
  <si>
    <t>Herstellung von Druckerzeugnissen; Vervielfältigung bespielter Tonträger usw.</t>
  </si>
  <si>
    <t>1 bis 49</t>
  </si>
  <si>
    <t>50 bis 99</t>
  </si>
  <si>
    <t>100 bis 249</t>
  </si>
  <si>
    <t>250 bis 499</t>
  </si>
  <si>
    <t>500 bis 999</t>
  </si>
  <si>
    <t>1.000 und mehr</t>
  </si>
  <si>
    <t>Betriebe mit Mietinvestitionen
am 31.12.</t>
  </si>
  <si>
    <t>Mietinvestanteil
in Prozent</t>
  </si>
  <si>
    <t>Betriebe mit Verkaufserlösen aus dem Abgang von Sachanlagen
am 31.12.</t>
  </si>
  <si>
    <t>Betriebe mit Investitionen
in immaterielle Vermögensgegenstände
am 31.12.</t>
  </si>
  <si>
    <t>Rechtliche Einheiten
am 30.09.</t>
  </si>
  <si>
    <t>Rechtliche Einheiten mit Investitionen
am 31.12.</t>
  </si>
  <si>
    <t>Rechtliche Einheiten mit Mietinvestitionen
am 31.12.</t>
  </si>
  <si>
    <t>Rechtliche Einheiten mit Verkaufserlösen aus dem Abgang von Sachanlagen
am 31.12.</t>
  </si>
  <si>
    <t>Rechtliche Einheiten mit Investitionen
in immaterielle Vermögensgegenstände
am 31.12.</t>
  </si>
  <si>
    <t>A - Vorleistungsgüter</t>
  </si>
  <si>
    <t>Erbringung von Dienstleistungen für den sonstigen Bergbau und für die Gewinnung von Steinen und Erden</t>
  </si>
  <si>
    <t>15. Verteilung der WZ 2008-Positionen über die Kategorien der aggregierten Klassifikation (Hauptgruppen)</t>
  </si>
  <si>
    <t>Hauptgruppe</t>
  </si>
  <si>
    <t xml:space="preserve">EN - Energie (ohne Energie- u. Wasserversorgung) </t>
  </si>
  <si>
    <t>Gewinnung von Erdöl und Erdgas</t>
  </si>
  <si>
    <t>06</t>
  </si>
  <si>
    <t>10.2</t>
  </si>
  <si>
    <t>Herstellung von sonstigen Nahrungsmitteln</t>
  </si>
  <si>
    <t>13.1</t>
  </si>
  <si>
    <t>13.2</t>
  </si>
  <si>
    <t>13.3</t>
  </si>
  <si>
    <t>Herstellung von sonstigen Textilwaren</t>
  </si>
  <si>
    <t>Herstellung von Druckerzeugnissen; Vervielfältigung von bespielten Ton-, Bild- u. Datenträgern</t>
  </si>
  <si>
    <t>Kokerei und Mineralölverarbeitung</t>
  </si>
  <si>
    <t>19</t>
  </si>
  <si>
    <t>Herstellung von chem. Grundstoffen, Düngemitteln u. Stickstoffverbindungen, Kunststoffen u. synthetischem Kautschuk in Primärformen</t>
  </si>
  <si>
    <t>Herstellung von Schädlingsbekämpfungs-, Pflanzenschutz- und Desinfektionsmitteln</t>
  </si>
  <si>
    <t>20.2</t>
  </si>
  <si>
    <t>20.3</t>
  </si>
  <si>
    <t>Herstellung von Seifen, Wasch-, Reinigungs- und Körperpflegemitteln sowie von Duftstoffen</t>
  </si>
  <si>
    <t>Herstellung von sonstigen chemischen Erzeugnissen</t>
  </si>
  <si>
    <t>20.6</t>
  </si>
  <si>
    <t>Herstellung von Metalltanks und -behältern; Heizkörpern und -kesseln für Zentralheizungen</t>
  </si>
  <si>
    <t>25.3</t>
  </si>
  <si>
    <t>Herstellung von Waffen und Munition</t>
  </si>
  <si>
    <t>25.4</t>
  </si>
  <si>
    <t>Herstellung von Schmiede-, Press-, Zieh- und Stanzteilen, gewalzten Ringen und pulvermetallurgischen Erzeugnissen</t>
  </si>
  <si>
    <t>25.5</t>
  </si>
  <si>
    <t>Oberflächenveredlung und Wärmebehandlung; Mechanik a. n. g.</t>
  </si>
  <si>
    <t>Herstellung von Schneidwaren, Werkzeugen, Schlössern u. Beschlägen aus unedlen Metallen</t>
  </si>
  <si>
    <t>Herstellung von sonstigen Metallwaren</t>
  </si>
  <si>
    <t>26.2</t>
  </si>
  <si>
    <t>Herstellung von Geräten und Einrichtungen der Telekommunikationstechnik</t>
  </si>
  <si>
    <t>26.3</t>
  </si>
  <si>
    <t>Herstellung von Geräten der Unterhaltungselektronik</t>
  </si>
  <si>
    <t>26.4</t>
  </si>
  <si>
    <t>Herstellung von Mess-, Kontroll-, Navigations- u. ä. Instrumenten und Vorrichtungen, Uhren</t>
  </si>
  <si>
    <t>Herstellung von Bestrahlungs- und Elektrotherapiegeräten und elektromedizinischen Geräten</t>
  </si>
  <si>
    <t>26.6</t>
  </si>
  <si>
    <t>26.7</t>
  </si>
  <si>
    <t>Herstellung von magnetischen und optischen Datenträgern</t>
  </si>
  <si>
    <t>26.8</t>
  </si>
  <si>
    <t>Herstellung von Elektromotoren, Generatoren, Transformatoren, Elektrizitätsverteilungs- und -schalteinrichtungen</t>
  </si>
  <si>
    <t>27.2</t>
  </si>
  <si>
    <t>27.4</t>
  </si>
  <si>
    <t>Herstellung von sonstigen elektrischen Ausrüstungen und Geräten a. n. g.</t>
  </si>
  <si>
    <t>27.9</t>
  </si>
  <si>
    <t>30.2</t>
  </si>
  <si>
    <t>30.3</t>
  </si>
  <si>
    <t>Herstellung von militärischen Kampffahrzeugen</t>
  </si>
  <si>
    <t>30.4</t>
  </si>
  <si>
    <t>Herstellung von Fahrzeugen a. n. g.</t>
  </si>
  <si>
    <t>32.2</t>
  </si>
  <si>
    <t>32.3</t>
  </si>
  <si>
    <t>32.4</t>
  </si>
  <si>
    <t>Herstellung von medizinischen und zahnmedizinischen Apparaten und Materialien</t>
  </si>
  <si>
    <t>32.5</t>
  </si>
  <si>
    <t>Herstellung von Erzeugnissen a. n. g.</t>
  </si>
  <si>
    <t>in Prozent</t>
  </si>
  <si>
    <t>in 1.000 EUR</t>
  </si>
  <si>
    <t>IG</t>
  </si>
  <si>
    <t>darunter selbsterstellte Anlagen
in 1.000 EUR</t>
  </si>
  <si>
    <t>darunter
gebraucht erworbene Bauten usw.
in 1.000 EUR</t>
  </si>
  <si>
    <t>Herstellung von chem. Grundstoffen, Düngemitteln und Stickstoffverbindungen usw.</t>
  </si>
  <si>
    <t>Herstellung von Schädlingsbekämpfungs.-, Pflanzenschutz- und Desinfektionsmitteln</t>
  </si>
  <si>
    <t>Herstellung von Seifen, Wasch-, Reinigungs- und Körperpflegemitteln; Duftstoffe</t>
  </si>
  <si>
    <t>Herstellung von pharma. Spezialitäten und sonstigen pharmazeutischen Erzeugnissen</t>
  </si>
  <si>
    <t>Herstellung von Erzeugnissen aus Beton, Zement und Gips</t>
  </si>
  <si>
    <t>Sonstiger Bergbau; Gewinnung von Steinen und Erden und anderweitig nicht genannte</t>
  </si>
  <si>
    <t>Be- und Verarbeitung von Naturwerk- und Natursteinen und anderweitig nicht genannte</t>
  </si>
  <si>
    <t>Herstellung von Schleifkörpern und Schleifmitteln auf Unterlage und anderweitig nicht genannte</t>
  </si>
  <si>
    <t>Oberflächenveredlung und Wärmebehandlung; Mechanik und anderweitig nicht genannte</t>
  </si>
  <si>
    <t>Herstellung von sonst. elektrischen Ausrüstungen und Geräten und anderweitig nicht genannte</t>
  </si>
  <si>
    <t>Herstellung von Fahrzeugen und anderweitig nicht genannte</t>
  </si>
  <si>
    <t>Herstellung von Erzeugnissen und anderweitig nicht genannte</t>
  </si>
  <si>
    <t>Installation von Maschinen und Ausrüstungen und anderweitig nicht genannte</t>
  </si>
  <si>
    <t>Herstellung von Stahlrohren, Rohrformstücken usw. aus Stahl</t>
  </si>
  <si>
    <t>Herstellung von Metalltanks, -behältern; Heizkörpern usw. für Zentralheizungen</t>
  </si>
  <si>
    <t>Herstellung von Schneidwaren, Werkzeugen usw. aus unedlen Metallen</t>
  </si>
  <si>
    <t>Herstellung von Mess-, Kontroll-, Navigations- und ähnlichen Instrumenten usw.; Uhren</t>
  </si>
  <si>
    <t>Bestrahlungs-, Elektrotherapiegeräte und elektromedizinische Geräte</t>
  </si>
  <si>
    <t>Herstellung von Elektromotoren, Generatoren, Elektroverteilungseinrichtgungen usw.</t>
  </si>
  <si>
    <t>Herstellung von Maschinen für sonstige bestimmte Wirtschaftszweige</t>
  </si>
  <si>
    <t>Herstellung von Teilen und Zubehör für Kraftwagen</t>
  </si>
  <si>
    <t>Reparatur von Metallerzeugnissen, Maschinen und Ausrüstungen</t>
  </si>
  <si>
    <t>Reparatur und Installation von Maschinen und Ausrüstungen</t>
  </si>
  <si>
    <t>Gesamtumsatz
in 1.000 EUR</t>
  </si>
  <si>
    <t>Investitionen insgesamt
in 1.000 EUR</t>
  </si>
  <si>
    <t>bebaute Grundstücke und Bauten
in 1.000 EUR</t>
  </si>
  <si>
    <t>Grundstücke ohne Bauten
in 1.000 EUR</t>
  </si>
  <si>
    <t>Maschinen und maschinelle Anlagen
in 1.000 EUR</t>
  </si>
  <si>
    <t>Investitionen
insgesamt
in 1.000 EUR</t>
  </si>
  <si>
    <t>darunter
neu gemietete und gepachtete neue Sachanlagen
in 1.000 EUR</t>
  </si>
  <si>
    <t>Verkaufserlöse aus dem Abgang von Sachanlagen
in 1.000 EUR</t>
  </si>
  <si>
    <t>Investitionen in immaterielle Vermögensgegenstände
in 1.000 EUR</t>
  </si>
  <si>
    <t>IG -  Investitionsgüter</t>
  </si>
  <si>
    <t>Betrachtung nach Wirtschaftszweigen</t>
  </si>
  <si>
    <t>Betrachtung nach Regionen</t>
  </si>
  <si>
    <t>Anteil Sachsens 
am Bundesergebnis
in Prozent</t>
  </si>
  <si>
    <t>Sachsen
ingesamt
in 1.000 EUR</t>
  </si>
  <si>
    <t>Bundesgebiet
ingesamt
in 1.000 EUR</t>
  </si>
  <si>
    <t>Sachsen
Veränderung zum Vorjahr
in Prozent</t>
  </si>
  <si>
    <t>Bundesgebiet
Veränderung zum Vorjahr
in Prozent</t>
  </si>
  <si>
    <t>Datenquelle: Statistisches Bundesamt</t>
  </si>
  <si>
    <t>Herstellung von sonstigen Holz-, Kork-, Flecht- und Korbwaren (ohne Möbel)</t>
  </si>
  <si>
    <t>Herstellung von pharmazeutischen Spezialitäten und sonstigen pharmazeutischen Erzeugnissen</t>
  </si>
  <si>
    <t>Verkaufserlöse
aus dem Abgang von Sachanlagen
in 1.000 EUR</t>
  </si>
  <si>
    <t>15.</t>
  </si>
  <si>
    <t>Verteilung der WZ 2008-Positionen über die Kategorien der aggregierten Klassifikation (Hauptgruppen)</t>
  </si>
  <si>
    <t>Die in den Vorbemerkungen enthaltenen Erläuterungen zur fachstatistischen Erhebung inklusive Definitionen sind in den bundeseinheitlichen Qualitätsberichten hinterlegt.</t>
  </si>
  <si>
    <t>https://www.destatis.de/DE/Methoden/Qualitaet/Qualitaetsberichte/Industrie-Verarbeitendes-Gewerbe/investitionserhebung-verarbeitendes-gewerbe.pdf?__blob=publicationFile</t>
  </si>
  <si>
    <t>Investitionserhebung im Bereich Verarbeitendes Gewerbe, Bergbau und Gewinnung von Steinen und Erden</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</si>
  <si>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</si>
  <si>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</si>
  <si>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</si>
  <si>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</si>
  <si>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</si>
  <si>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</si>
  <si>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</si>
  <si>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</si>
  <si>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</si>
  <si>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</si>
  <si>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</si>
  <si>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</si>
  <si>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</si>
  <si>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1. Entwicklung der Investitionen der Betriebe nach Wirtschaftszweigen</t>
  </si>
  <si>
    <t>2. Entwicklung der Investitionen der Betriebe nach Kreisfreien Städten und Landkreisen</t>
  </si>
  <si>
    <t>3. Investitionen der Betriebe nach Wirtschaftszweigen</t>
  </si>
  <si>
    <t>4. Investitionen in Betrieben nach Hauptgruppen und Beschäftigtengrößenklassen</t>
  </si>
  <si>
    <t>5. Investitionen in Betrieben nach Hauptgruppen und Umsatzgrößenklassen</t>
  </si>
  <si>
    <t>6. Investitionen in Betrieben nach Kreisfreien Städten und Landkreisen</t>
  </si>
  <si>
    <t>10. Investitionen in Rechtlichen Einheiten nach Wirtschaftszweigen</t>
  </si>
  <si>
    <t>11. Investitionen in Rechtlichen Einheiten nach Hauptgruppen und Beschäftigtengrößenklassen</t>
  </si>
  <si>
    <t>12. Investitionen in Rechtlichen Einheiten nach Hauptgruppen und Umsatzgrößenklassen</t>
  </si>
  <si>
    <t>13. Mietinvestitionen in Rechtlichen Einheiten nach Wirtschaftszweigen</t>
  </si>
  <si>
    <t>14. Verkaufserlöse aus dem Abgang von Sachanlagen und Investitionen in immaterielle Vermögensgegenstände in Rechtlichen Einheiten</t>
  </si>
  <si>
    <t>Abb. 1  Betriebe mit Investitionen und Bruttozugänge an Sachanlagen in Betrieben nach Hauptgruppen in Prozent</t>
  </si>
  <si>
    <t>Investitionen im Verarbeitenden Gewerbe sowie Bergbau und der Gewinnung von Steinen und Erden</t>
  </si>
  <si>
    <t>Betriebe mit Investitionen und Bruttozugänge an Sachanlagen in Betrieben nach Hauptgruppen in Prozent</t>
  </si>
  <si>
    <t>Betriebe mit Investitionen und Bruttozugänge an Sachanlagen in Betrieben nach ausgewählten Wirtschaftszweigen in Prozent</t>
  </si>
  <si>
    <t>Entwicklung der Investitionen der Betriebe nach Wirtschaftszweigen</t>
  </si>
  <si>
    <t>Entwicklung der Investitionen der Betriebe nach Kreisfreien Städten und Landkreisen</t>
  </si>
  <si>
    <t>Verkaufserlöse aus dem Abgang von Sachanlagen und Investitionen in immaterielle Vermögensgegenstände in Betrieben nach Wirtschaftszweigen</t>
  </si>
  <si>
    <t>Verkaufserlöse aus dem Abgang von Sachanlagen und Investitionen in immaterielle Vermögensgegenstände in Rechtlichen Einheiten nach Wirtschaftszweigen</t>
  </si>
  <si>
    <t>Investitionen der Betriebe nach Wirtschaftszweigen</t>
  </si>
  <si>
    <t>Investitionen in Betrieben nach Hauptgruppen und Beschäftigtengrößenklassen</t>
  </si>
  <si>
    <t>Investitionen in Betrieben nach Hauptgruppen und Umsatzgrößenklassen</t>
  </si>
  <si>
    <t>Investitionen in Betrieben nach Kreisfreien Städten und Landkreisen</t>
  </si>
  <si>
    <t>8. Verkaufserlöse aus dem Abgang von Sachanlagen und Investitionen in immaterielle Vermögensgegenstände in Betrieben nach Wirtschaftszweigen</t>
  </si>
  <si>
    <t>Investitionen in Rechtlichen Einheiten nach Wirtschaftszweigen</t>
  </si>
  <si>
    <t>Investitionen in Rechtlichen Einheiten nach Hauptgruppen und Beschäftigtengrößenklassen</t>
  </si>
  <si>
    <t>Investitionen in Rechtlichen Einheiten nach Hauptgruppen und Umsatzgrößenklassen</t>
  </si>
  <si>
    <t>Mietinvestitionen in Rechtlichen Einheiten nach Wirtschaftszweigen</t>
  </si>
  <si>
    <t>Mietinvestitionen in Betrieben nach Wirtschaftszweigen</t>
  </si>
  <si>
    <t>Investitionen in Betrieben im Freistaat Sachsen und in der Bundesrepublik Deutschland nach ausgewählten Wirtschaftszweigen</t>
  </si>
  <si>
    <t>Copyright: Statistisches Landesamt des Freistaates Sachsen, Kamenz 2025</t>
  </si>
  <si>
    <t>7. Mietinvestitionen in Betrieben nach Wirtschaftszweigen</t>
  </si>
  <si>
    <t>9. Investitionen in Betrieben im Freistaat Sachsen und in der Bundesrepublik Deutschland nach ausgewählten Wirtschaftszweigen</t>
  </si>
  <si>
    <t>WZ 
2008</t>
  </si>
  <si>
    <t>Abb. 2  Betriebe mit Investitionen und Bruttozugänge an Sachanlagen in Betrieben nach ausgewählten Wirtschaftszweigen in Prozent</t>
  </si>
  <si>
    <t>Nur Einbetriebsunternehmen.</t>
  </si>
  <si>
    <t>-      Genau Null oder ggf. zur Sicherstellung der statistischen Geheimhaltung auf Null geändert</t>
  </si>
  <si>
    <t>bis unter 2 Mio.</t>
  </si>
  <si>
    <t>50 Mio. und mehr</t>
  </si>
  <si>
    <t>2 Mio. bis 5 Mio.</t>
  </si>
  <si>
    <t>5 Mio. bis 10 Mio.</t>
  </si>
  <si>
    <t>10 Mio. bis 20. Mio.</t>
  </si>
  <si>
    <t>20 Mio. bis 50 Mio.</t>
  </si>
  <si>
    <t>Beschäftigtengrößenklasse
(Anzahl der Beschäftigten)</t>
  </si>
  <si>
    <t>Umsatzgrößenklasse
(Umsatz in EUR)</t>
  </si>
  <si>
    <t>1.1. Investitionen 2016 bis 2024 nach Wirtschaftszweigen</t>
  </si>
  <si>
    <t>2024</t>
  </si>
  <si>
    <t>1.2. Investitionen 2017 bis 2024 nach Wirtschaftszweigen - Veränderung zum Vorjahr</t>
  </si>
  <si>
    <t>Kreisnummer</t>
  </si>
  <si>
    <t>14000</t>
  </si>
  <si>
    <t>14625</t>
  </si>
  <si>
    <t>14511</t>
  </si>
  <si>
    <t>14612</t>
  </si>
  <si>
    <t>14521</t>
  </si>
  <si>
    <t>14626</t>
  </si>
  <si>
    <t>14729</t>
  </si>
  <si>
    <t>14713</t>
  </si>
  <si>
    <t>14627</t>
  </si>
  <si>
    <t>14522</t>
  </si>
  <si>
    <t>14730</t>
  </si>
  <si>
    <t>14628</t>
  </si>
  <si>
    <t>14523</t>
  </si>
  <si>
    <t>14524</t>
  </si>
  <si>
    <t>2.1 Investitionen 2016 bis 2024 nach Kreisfreien Städten und Landkreisen</t>
  </si>
  <si>
    <t>2.2 Investitionen 2017 bis 2024 nach Kreisfreien Städten und Landkreisen - Veränderung zum Vorjahr</t>
  </si>
  <si>
    <t>Abb. 4  Investitionsintensität (Investitionen je tätiger Person) in Betrieben 2023 und 2024 nach ausgewählten Wirtschaftszweigen in EUR</t>
  </si>
  <si>
    <t>Abb. 3  Investitionsquote in Betrieben 2023 und 2024 nach ausgewählten Wirtschaftszweigen in Prozent</t>
  </si>
  <si>
    <t>Abb. 5  Investitionsquote in Betrieben 2023 und 2024 nach Kreisfreien Städten und Landkreisen in Prozent</t>
  </si>
  <si>
    <t>Abb. 6  Investitionsquote in Betrieben 2019 bis 2024 nach Hauptgruppen in Prozent</t>
  </si>
  <si>
    <t>In sächsischen Industriebetrieben wurden im Jahr 2024 Investitionen im Umfang von 4,0 Milliarden Euro getätigt, das bedeutet einen Anstieg gegenüber dem Vorjahr um 1,6 Prozent. Dabei wurden 75,6 Prozent in Maschinen und maschinelle Anlagen, 24,1 Prozent in bebaute Grundstücke und Bauten und 0,3 Prozent in Grundstücke ohne Bauten investiert.</t>
  </si>
  <si>
    <t>Die höchsten Investitionen wurden in den Bereichen der Herstellung von DV-Geräten, elektronischen und optischen Erzeugnissen (1,2 Milliarden Euro) und der Herstellung von Kraftwagen und Kraftwagenteilen (588 Millionen Euro) getätigt, gefolgt von dem Maschinenbau mit 306 Millionen Euro.</t>
  </si>
  <si>
    <t>Bei der Investitionsintensität (Investitionen je tätiger Person) führen die Liste der Bereich der Herstellung von DV-Geräten, elektronischen und optischen Erzeugnissen mit 56.000 Euro, gefolgt von der Herstellung von chemischen Erzeugnissen mit 32.000 Euro sowie die Herstellung von Papier, Pappe und Waren daraus mit 29.000 Euro an.</t>
  </si>
  <si>
    <t>In der Kreisfreien Stadt Dresden wurden mit 1,2 Milliarden Euro die meisten Investitionen getätigt, gefolgt von der Kreisfreien Stadt Leipzig mit 567 Millionen Euro und dem Landkreis Bautzen mit 339 Millionen Euro.</t>
  </si>
  <si>
    <t>Die höchsten Investitionsquoten (Verhältnis der Invesitionen zum Gesamtumsatz) verzeichneten die Herstellung von DV-Geräten, elektronischen und optischen Erzeugnissen mit 20,5 Prozent, die Herstellung von Papier, Pappe und Waren daraus mit 11,9 Prozent sowie die Herstellung von chemischen Erzeugnissen mit 7,4 Prozent.</t>
  </si>
  <si>
    <t>Die höchste Investitionsquote beanspruchte die Kreisfreie Stadt Dresden mit 14,5 Prozent für sich, gefolgt von dem Landkreis Nordsachsen mit 8,4 Prozent (238 Millionen Euro) und dem Landkreis Meißen mit 5,6 Prozent (284 Millionen Euro).</t>
  </si>
  <si>
    <t>Statistischer Bericht E I 6 -  j/24</t>
  </si>
  <si>
    <t>Investitionsquote in Betrieben 2023 und 2024 nach ausgewählten Wirtschaftszweigen</t>
  </si>
  <si>
    <t>Investitionsintensität (Investitionen je tätiger Person) in Betrieben 2023 und 2024 nach ausgewählten Wirtschaftszweigen in EUR</t>
  </si>
  <si>
    <t xml:space="preserve">Investitionsquote in Betrieben 2023 und 2024 nach Kreisfreien Städten und Landkreisen </t>
  </si>
  <si>
    <t xml:space="preserve">Investitionsquote in Betrieben 2019 bis 2024 nach Hauptgruppen </t>
  </si>
  <si>
    <t>Stand: 16.01.2025</t>
  </si>
  <si>
    <t>E I 6 - j/24</t>
  </si>
  <si>
    <t>Zum gesamten Invesitionsvolumen der Bundesrepublik Deutschland trug Sachsen somit einen Anteil von 5,6 Prozent bei.</t>
  </si>
  <si>
    <t>Vervielfältigung und Verbreitung, auch auszugsweise, mit Quellenangabe gestattet.</t>
  </si>
  <si>
    <t>Investitionen 
je tätiger Person
in EUR</t>
  </si>
  <si>
    <t>Bebaute Grundstücke und Bauten
in 1.000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</si>
</sst>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6">
    <numFmt numFmtId="43" formatCode="_-* #,##0.00_-;\-* #,##0.00_-;_-* &quot;-&quot;??_-;_-@_-"/>
    <numFmt numFmtId="164" formatCode="#\ ###\ ##0"/>
    <numFmt numFmtId="165" formatCode="##\ ###\ ##0\ \ "/>
    <numFmt numFmtId="166" formatCode="#\ ###\ ##0\ \ "/>
    <numFmt numFmtId="167" formatCode="#\ ##0.0\ \ ;\-#\ ##0.0\ \ ;0.0\ \ "/>
    <numFmt numFmtId="168" formatCode="##\ ###\ ##0\ \ ;;\-&quot;  &quot;"/>
    <numFmt numFmtId="169" formatCode="0.0000"/>
    <numFmt numFmtId="170" formatCode="#\ ##0.0\ \ ;\-#\ ##0.0\ \ "/>
    <numFmt numFmtId="171" formatCode="#\ ##0.0\ \ ;\-#\ ##0.0\ \ ;0\ \ "/>
    <numFmt numFmtId="172" formatCode="##\ ###\ ##0\ \ ;;\-&quot;   &quot;"/>
    <numFmt numFmtId="173" formatCode="##\ ###\ ##0\ \ ;;"/>
    <numFmt numFmtId="174" formatCode="##\ ###\ ##0\ \ ;;0\ \ "/>
    <numFmt numFmtId="175" formatCode="#,###,##0____\ ;;\-____\ "/>
    <numFmt numFmtId="176" formatCode="0.0"/>
    <numFmt numFmtId="177" formatCode="##.0\ ###\ ##0\ \ ;;"/>
    <numFmt numFmtId="178" formatCode="#,##0.0"/>
  </numFmts>
  <fonts count="54" x14ac:knownFonts="1">
    <font>
      <sz val="9"/>
      <name val="Arial"/>
    </font>
    <font>
      <sz val="8"/>
      <color theme="1"/>
      <name val="Arial"/>
      <family val="2"/>
    </font>
    <font>
      <sz val="9"/>
      <color theme="1"/>
      <name val="Arial"/>
      <family val="2"/>
    </font>
    <font>
      <sz val="8"/>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9"/>
      <name val="Arial"/>
      <family val="2"/>
    </font>
    <font>
      <b/>
      <sz val="9"/>
      <name val="Arial"/>
      <family val="2"/>
    </font>
    <font>
      <sz val="10"/>
      <name val="MS Sans Serif"/>
      <family val="2"/>
    </font>
    <font>
      <sz val="9"/>
      <name val="Arial"/>
      <family val="2"/>
    </font>
    <font>
      <sz val="8"/>
      <name val="Arial"/>
      <family val="2"/>
    </font>
    <font>
      <sz val="10"/>
      <name val="Arial"/>
      <family val="2"/>
    </font>
    <font>
      <sz val="8"/>
      <name val="Arial"/>
      <family val="2"/>
    </font>
    <font>
      <b/>
      <sz val="8"/>
      <name val="Arial"/>
      <family val="2"/>
    </font>
    <font>
      <i/>
      <sz val="8"/>
      <name val="Arial"/>
      <family val="2"/>
    </font>
    <font>
      <b/>
      <i/>
      <sz val="8"/>
      <name val="Arial"/>
      <family val="2"/>
    </font>
    <font>
      <i/>
      <sz val="9"/>
      <name val="Arial"/>
      <family val="2"/>
    </font>
    <font>
      <b/>
      <sz val="9"/>
      <name val="Arial"/>
      <family val="2"/>
    </font>
    <font>
      <b/>
      <sz val="11"/>
      <name val="Arial"/>
      <family val="2"/>
    </font>
    <font>
      <sz val="11"/>
      <name val="Arial"/>
      <family val="2"/>
    </font>
    <font>
      <b/>
      <sz val="8"/>
      <name val="Arial"/>
      <family val="2"/>
    </font>
    <font>
      <sz val="9"/>
      <color indexed="10"/>
      <name val="Arial"/>
      <family val="2"/>
    </font>
    <font>
      <sz val="7"/>
      <name val="Arial"/>
      <family val="2"/>
    </font>
    <font>
      <sz val="10"/>
      <name val="Helv"/>
    </font>
    <font>
      <sz val="11"/>
      <color theme="1"/>
      <name val="Calibri"/>
      <family val="2"/>
      <scheme val="minor"/>
    </font>
    <font>
      <sz val="10"/>
      <name val="Arial"/>
      <family val="2"/>
    </font>
    <font>
      <u/>
      <sz val="9"/>
      <color indexed="12"/>
      <name val="Arial"/>
      <family val="2"/>
    </font>
    <font>
      <sz val="7"/>
      <name val="Arial"/>
      <family val="2"/>
    </font>
    <font>
      <sz val="6.5"/>
      <name val="MS Sans Serif"/>
      <family val="2"/>
    </font>
    <font>
      <u/>
      <sz val="8"/>
      <color indexed="12"/>
      <name val="Arial"/>
      <family val="2"/>
    </font>
    <font>
      <u/>
      <sz val="8"/>
      <name val="Arial"/>
      <family val="2"/>
    </font>
    <font>
      <u/>
      <sz val="8"/>
      <color rgb="FF0000FF"/>
      <name val="Arial"/>
      <family val="2"/>
    </font>
    <font>
      <u/>
      <sz val="10"/>
      <color theme="10"/>
      <name val="Helv"/>
    </font>
    <font>
      <u/>
      <sz val="10"/>
      <color indexed="12"/>
      <name val="Helv"/>
    </font>
    <font>
      <b/>
      <sz val="8"/>
      <color theme="1"/>
      <name val="Arial"/>
      <family val="2"/>
    </font>
    <font>
      <sz val="9"/>
      <name val="Arial"/>
      <family val="2"/>
    </font>
    <font>
      <sz val="9"/>
      <color rgb="FF006100"/>
      <name val="Arial"/>
      <family val="2"/>
    </font>
    <font>
      <sz val="9"/>
      <color rgb="FF9C0006"/>
      <name val="Arial"/>
      <family val="2"/>
    </font>
    <font>
      <sz val="9"/>
      <color rgb="FF9C6500"/>
      <name val="Arial"/>
      <family val="2"/>
    </font>
    <font>
      <sz val="8"/>
      <color theme="1"/>
      <name val="Arial"/>
      <family val="2"/>
    </font>
    <font>
      <i/>
      <sz val="8"/>
      <color theme="1"/>
      <name val="Arial"/>
      <family val="2"/>
    </font>
    <font>
      <b/>
      <i/>
      <sz val="8"/>
      <color theme="1"/>
      <name val="Arial"/>
      <family val="2"/>
    </font>
    <font>
      <sz val="9"/>
      <name val="Arial"/>
      <family val="2"/>
    </font>
    <font>
      <sz val="8"/>
      <name val="Arial"/>
      <family val="2"/>
    </font>
    <font>
      <b/>
      <sz val="22"/>
      <color theme="1"/>
      <name val="Arial"/>
      <family val="2"/>
    </font>
    <font>
      <b/>
      <sz val="22"/>
      <name val="Arial"/>
      <family val="2"/>
    </font>
    <font>
      <sz val="12"/>
      <name val="Arial"/>
      <family val="2"/>
    </font>
    <font>
      <u/>
      <sz val="8"/>
      <color theme="10"/>
      <name val="Arial"/>
      <family val="2"/>
    </font>
    <font>
      <sz val="22"/>
      <color theme="1"/>
      <name val="Arial"/>
      <family val="2"/>
    </font>
    <font>
      <sz val="22"/>
      <name val="Arial"/>
      <family val="2"/>
    </font>
    <font>
      <sz val="8"/>
      <name val="Arial"/>
      <family val="2"/>
    </font>
    <font>
      <i/>
      <sz val="8"/>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s>
  <borders count="17">
    <border>
      <left/>
      <right/>
      <top/>
      <bottom/>
      <diagonal/>
    </border>
    <border>
      <left/>
      <right style="hair">
        <color indexed="64"/>
      </right>
      <top/>
      <bottom/>
      <diagonal/>
    </border>
    <border>
      <left/>
      <right/>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auto="1"/>
      </top>
      <bottom style="thin">
        <color auto="1"/>
      </bottom>
      <diagonal/>
    </border>
    <border>
      <left/>
      <right style="thin">
        <color indexed="64"/>
      </right>
      <top style="thin">
        <color auto="1"/>
      </top>
      <bottom/>
      <diagonal/>
    </border>
    <border>
      <left/>
      <right style="thin">
        <color indexed="64"/>
      </right>
      <top/>
      <bottom/>
      <diagonal/>
    </border>
    <border>
      <left style="thin">
        <color indexed="64"/>
      </left>
      <right/>
      <top style="thin">
        <color auto="1"/>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bottom style="thin">
        <color indexed="64"/>
      </bottom>
      <diagonal/>
    </border>
  </borders>
  <cellStyleXfs count="3551">
    <xf numFmtId="0" fontId="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5" fillId="0" borderId="0"/>
    <xf numFmtId="0" fontId="10" fillId="0" borderId="0"/>
    <xf numFmtId="0" fontId="11" fillId="0" borderId="0"/>
    <xf numFmtId="0" fontId="8" fillId="0" borderId="0"/>
    <xf numFmtId="0" fontId="26" fillId="0" borderId="0"/>
    <xf numFmtId="0" fontId="8" fillId="0" borderId="0"/>
    <xf numFmtId="0" fontId="27" fillId="0" borderId="0"/>
    <xf numFmtId="0" fontId="28" fillId="0" borderId="0" applyNumberFormat="0" applyFill="0" applyBorder="0" applyAlignment="0" applyProtection="0">
      <alignment vertical="top"/>
      <protection locked="0"/>
    </xf>
    <xf numFmtId="0" fontId="24" fillId="0" borderId="0">
      <alignment horizontal="right"/>
    </xf>
    <xf numFmtId="0" fontId="29" fillId="0" borderId="0">
      <alignment horizontal="right"/>
    </xf>
    <xf numFmtId="0" fontId="29" fillId="0" borderId="0">
      <alignment horizontal="right"/>
    </xf>
    <xf numFmtId="0" fontId="30" fillId="0" borderId="3">
      <alignment horizontal="left"/>
    </xf>
    <xf numFmtId="0" fontId="24" fillId="0" borderId="0">
      <alignment horizontal="right"/>
    </xf>
    <xf numFmtId="0" fontId="24" fillId="0" borderId="0">
      <alignment horizontal="right"/>
    </xf>
    <xf numFmtId="0" fontId="8" fillId="0" borderId="0"/>
    <xf numFmtId="0" fontId="25" fillId="0" borderId="0"/>
    <xf numFmtId="0" fontId="10" fillId="0" borderId="0"/>
    <xf numFmtId="0" fontId="33" fillId="0" borderId="0" applyNumberFormat="0" applyFill="0" applyBorder="0" applyAlignment="0" applyProtection="0"/>
    <xf numFmtId="0" fontId="25" fillId="0" borderId="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8" fillId="0" borderId="0"/>
    <xf numFmtId="0" fontId="7"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3" fillId="0" borderId="0"/>
    <xf numFmtId="0" fontId="7" fillId="0" borderId="0"/>
    <xf numFmtId="0" fontId="7"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7" fillId="0" borderId="0"/>
    <xf numFmtId="0" fontId="7" fillId="0" borderId="0"/>
    <xf numFmtId="0" fontId="8"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13" fillId="0" borderId="0"/>
    <xf numFmtId="0" fontId="7" fillId="0" borderId="0"/>
    <xf numFmtId="0" fontId="13"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13" fillId="0" borderId="0"/>
    <xf numFmtId="0" fontId="8" fillId="0" borderId="0"/>
    <xf numFmtId="0" fontId="7" fillId="0" borderId="0"/>
    <xf numFmtId="0" fontId="8" fillId="0" borderId="0"/>
    <xf numFmtId="0" fontId="8" fillId="0" borderId="0"/>
    <xf numFmtId="0" fontId="7" fillId="0" borderId="0"/>
    <xf numFmtId="0" fontId="13"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13" fillId="0" borderId="0"/>
    <xf numFmtId="0" fontId="1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3" fillId="0" borderId="0"/>
    <xf numFmtId="0" fontId="13" fillId="0" borderId="0"/>
    <xf numFmtId="0" fontId="13" fillId="0" borderId="0"/>
    <xf numFmtId="0" fontId="13" fillId="0" borderId="0"/>
    <xf numFmtId="0" fontId="25" fillId="0" borderId="0"/>
    <xf numFmtId="0" fontId="7" fillId="0" borderId="0"/>
    <xf numFmtId="0" fontId="26" fillId="0" borderId="0"/>
    <xf numFmtId="0" fontId="7" fillId="0" borderId="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2" borderId="4"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8" fillId="16" borderId="0" applyNumberFormat="0" applyBorder="0" applyAlignment="0" applyProtection="0"/>
    <xf numFmtId="0" fontId="39" fillId="17" borderId="0" applyNumberFormat="0" applyBorder="0" applyAlignment="0" applyProtection="0"/>
    <xf numFmtId="0" fontId="40" fillId="18" borderId="0" applyNumberFormat="0" applyBorder="0" applyAlignment="0" applyProtection="0"/>
    <xf numFmtId="0" fontId="6" fillId="0" borderId="0"/>
    <xf numFmtId="0" fontId="37" fillId="0" borderId="0"/>
    <xf numFmtId="0" fontId="8" fillId="0" borderId="0"/>
    <xf numFmtId="0" fontId="26"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13"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4"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2" borderId="4"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8" fillId="0" borderId="0" applyNumberFormat="0" applyFill="0" applyBorder="0" applyAlignment="0" applyProtection="0">
      <alignment vertical="top"/>
      <protection locked="0"/>
    </xf>
    <xf numFmtId="0" fontId="10" fillId="0" borderId="0"/>
    <xf numFmtId="0" fontId="5" fillId="0" borderId="0"/>
    <xf numFmtId="0" fontId="4" fillId="0" borderId="0"/>
    <xf numFmtId="0" fontId="4" fillId="0" borderId="0"/>
    <xf numFmtId="0" fontId="8" fillId="0" borderId="0"/>
    <xf numFmtId="0" fontId="4" fillId="0" borderId="0"/>
    <xf numFmtId="43" fontId="44" fillId="0" borderId="0" applyFont="0" applyFill="0" applyBorder="0" applyAlignment="0" applyProtection="0"/>
    <xf numFmtId="0" fontId="25" fillId="0" borderId="0"/>
    <xf numFmtId="0" fontId="25" fillId="0" borderId="0"/>
    <xf numFmtId="0" fontId="15" fillId="0" borderId="0" applyNumberFormat="0" applyProtection="0"/>
    <xf numFmtId="49" fontId="3" fillId="0" borderId="0" applyFill="0" applyBorder="0" applyProtection="0"/>
    <xf numFmtId="0" fontId="49" fillId="0" borderId="0" applyNumberFormat="0" applyFill="0" applyBorder="0" applyAlignment="0" applyProtection="0"/>
    <xf numFmtId="0" fontId="2" fillId="0" borderId="0"/>
  </cellStyleXfs>
  <cellXfs count="587">
    <xf numFmtId="0" fontId="0" fillId="0" borderId="0" xfId="0"/>
    <xf numFmtId="0" fontId="11" fillId="0" borderId="0" xfId="1" applyFont="1"/>
    <xf numFmtId="0" fontId="11" fillId="0" borderId="0" xfId="2" applyFont="1"/>
    <xf numFmtId="0" fontId="12" fillId="0" borderId="0" xfId="1" applyFont="1"/>
    <xf numFmtId="0" fontId="12" fillId="0" borderId="0" xfId="2" applyFont="1"/>
    <xf numFmtId="165" fontId="12" fillId="0" borderId="0" xfId="1" applyNumberFormat="1" applyFont="1" applyAlignment="1">
      <alignment horizontal="right"/>
    </xf>
    <xf numFmtId="0" fontId="12" fillId="0" borderId="0" xfId="11" quotePrefix="1" applyFont="1" applyAlignment="1">
      <alignment horizontal="left"/>
    </xf>
    <xf numFmtId="165" fontId="12" fillId="0" borderId="0" xfId="11" applyNumberFormat="1" applyFont="1" applyBorder="1" applyAlignment="1">
      <alignment horizontal="right"/>
    </xf>
    <xf numFmtId="165" fontId="12" fillId="0" borderId="0" xfId="11" applyNumberFormat="1" applyFont="1" applyAlignment="1">
      <alignment horizontal="right"/>
    </xf>
    <xf numFmtId="165" fontId="14" fillId="0" borderId="0" xfId="1" applyNumberFormat="1" applyFont="1" applyAlignment="1">
      <alignment horizontal="right"/>
    </xf>
    <xf numFmtId="165" fontId="12" fillId="0" borderId="0" xfId="4" applyNumberFormat="1" applyFont="1" applyBorder="1" applyAlignment="1">
      <alignment horizontal="right"/>
    </xf>
    <xf numFmtId="0" fontId="15" fillId="0" borderId="0" xfId="11" quotePrefix="1" applyFont="1" applyAlignment="1">
      <alignment horizontal="left"/>
    </xf>
    <xf numFmtId="165" fontId="15" fillId="0" borderId="0" xfId="1" applyNumberFormat="1" applyFont="1" applyAlignment="1">
      <alignment horizontal="right"/>
    </xf>
    <xf numFmtId="165" fontId="15" fillId="0" borderId="0" xfId="11" applyNumberFormat="1" applyFont="1" applyBorder="1" applyAlignment="1">
      <alignment horizontal="right"/>
    </xf>
    <xf numFmtId="165" fontId="15" fillId="0" borderId="0" xfId="11" applyNumberFormat="1" applyFont="1" applyAlignment="1">
      <alignment horizontal="right"/>
    </xf>
    <xf numFmtId="0" fontId="15" fillId="0" borderId="0" xfId="1" applyFont="1"/>
    <xf numFmtId="0" fontId="12" fillId="0" borderId="0" xfId="11" applyFont="1"/>
    <xf numFmtId="0" fontId="15" fillId="0" borderId="0" xfId="8" applyFont="1"/>
    <xf numFmtId="0" fontId="8" fillId="0" borderId="0" xfId="1" applyFont="1"/>
    <xf numFmtId="0" fontId="8" fillId="0" borderId="0" xfId="2" applyFont="1"/>
    <xf numFmtId="0" fontId="14" fillId="0" borderId="0" xfId="1" applyFont="1"/>
    <xf numFmtId="0" fontId="14" fillId="0" borderId="0" xfId="2" applyFont="1"/>
    <xf numFmtId="168" fontId="14" fillId="0" borderId="0" xfId="2" quotePrefix="1" applyNumberFormat="1" applyFont="1" applyAlignment="1">
      <alignment horizontal="right"/>
    </xf>
    <xf numFmtId="0" fontId="14" fillId="0" borderId="0" xfId="1" applyFont="1" applyBorder="1"/>
    <xf numFmtId="165" fontId="16" fillId="0" borderId="0" xfId="1" applyNumberFormat="1" applyFont="1" applyAlignment="1">
      <alignment horizontal="right"/>
    </xf>
    <xf numFmtId="0" fontId="11" fillId="0" borderId="0" xfId="3" applyFont="1"/>
    <xf numFmtId="165" fontId="17" fillId="0" borderId="0" xfId="1" applyNumberFormat="1" applyFont="1" applyAlignment="1">
      <alignment horizontal="right"/>
    </xf>
    <xf numFmtId="0" fontId="20" fillId="0" borderId="0" xfId="0" applyFont="1"/>
    <xf numFmtId="1" fontId="0" fillId="0" borderId="0" xfId="0" applyNumberFormat="1"/>
    <xf numFmtId="49" fontId="12" fillId="0" borderId="0" xfId="13" quotePrefix="1" applyNumberFormat="1" applyFont="1" applyAlignment="1">
      <alignment horizontal="left"/>
    </xf>
    <xf numFmtId="0" fontId="19" fillId="0" borderId="0" xfId="5" quotePrefix="1" applyFont="1" applyAlignment="1">
      <alignment horizontal="left"/>
    </xf>
    <xf numFmtId="0" fontId="8" fillId="0" borderId="0" xfId="5" applyFont="1"/>
    <xf numFmtId="0" fontId="8" fillId="0" borderId="0" xfId="6" applyFont="1"/>
    <xf numFmtId="0" fontId="14" fillId="0" borderId="0" xfId="5" applyFont="1"/>
    <xf numFmtId="0" fontId="14" fillId="0" borderId="0" xfId="6" applyFont="1"/>
    <xf numFmtId="0" fontId="14" fillId="0" borderId="0" xfId="5" applyFont="1" applyAlignment="1">
      <alignment horizontal="left"/>
    </xf>
    <xf numFmtId="165" fontId="14" fillId="0" borderId="0" xfId="5" applyNumberFormat="1" applyFont="1" applyAlignment="1">
      <alignment horizontal="right"/>
    </xf>
    <xf numFmtId="165" fontId="14" fillId="0" borderId="0" xfId="6" applyNumberFormat="1" applyFont="1" applyAlignment="1">
      <alignment horizontal="right"/>
    </xf>
    <xf numFmtId="0" fontId="21" fillId="0" borderId="0" xfId="0" applyFont="1"/>
    <xf numFmtId="0" fontId="8" fillId="0" borderId="0" xfId="7" applyFont="1"/>
    <xf numFmtId="0" fontId="14" fillId="0" borderId="0" xfId="7" applyFont="1"/>
    <xf numFmtId="0" fontId="8" fillId="0" borderId="0" xfId="8" applyFont="1"/>
    <xf numFmtId="0" fontId="14" fillId="0" borderId="0" xfId="8" applyFont="1"/>
    <xf numFmtId="0" fontId="14" fillId="0" borderId="0" xfId="9" applyFont="1"/>
    <xf numFmtId="0" fontId="14" fillId="0" borderId="0" xfId="10" applyFont="1"/>
    <xf numFmtId="0" fontId="8" fillId="0" borderId="0" xfId="10" applyFont="1" applyAlignment="1">
      <alignment horizontal="right"/>
    </xf>
    <xf numFmtId="0" fontId="22" fillId="0" borderId="0" xfId="10" applyFont="1"/>
    <xf numFmtId="0" fontId="11" fillId="0" borderId="0" xfId="11" applyFont="1"/>
    <xf numFmtId="164" fontId="11" fillId="0" borderId="0" xfId="11" applyNumberFormat="1" applyFont="1"/>
    <xf numFmtId="164" fontId="12" fillId="0" borderId="0" xfId="11" applyNumberFormat="1" applyFont="1"/>
    <xf numFmtId="0" fontId="8" fillId="0" borderId="0" xfId="12" applyFont="1"/>
    <xf numFmtId="0" fontId="14" fillId="0" borderId="0" xfId="12" applyFont="1"/>
    <xf numFmtId="0" fontId="0" fillId="0" borderId="0" xfId="0" applyAlignment="1">
      <alignment vertical="center"/>
    </xf>
    <xf numFmtId="0" fontId="11" fillId="0" borderId="0" xfId="0" applyFont="1"/>
    <xf numFmtId="0" fontId="9" fillId="0" borderId="0" xfId="0" applyFont="1"/>
    <xf numFmtId="168" fontId="8" fillId="0" borderId="0" xfId="2" applyNumberFormat="1" applyFont="1"/>
    <xf numFmtId="168" fontId="14" fillId="0" borderId="0" xfId="2" applyNumberFormat="1" applyFont="1"/>
    <xf numFmtId="0" fontId="9" fillId="0" borderId="0" xfId="0" applyFont="1" applyBorder="1"/>
    <xf numFmtId="170" fontId="18" fillId="0" borderId="0" xfId="2" applyNumberFormat="1" applyFont="1"/>
    <xf numFmtId="170" fontId="16" fillId="0" borderId="0" xfId="2" applyNumberFormat="1" applyFont="1"/>
    <xf numFmtId="170" fontId="16" fillId="0" borderId="0" xfId="2" applyNumberFormat="1" applyFont="1" applyAlignment="1">
      <alignment horizontal="right"/>
    </xf>
    <xf numFmtId="170" fontId="16" fillId="0" borderId="0" xfId="2" quotePrefix="1" applyNumberFormat="1" applyFont="1" applyAlignment="1">
      <alignment horizontal="right"/>
    </xf>
    <xf numFmtId="167" fontId="16" fillId="0" borderId="0" xfId="11" applyNumberFormat="1" applyFont="1" applyAlignment="1">
      <alignment horizontal="right"/>
    </xf>
    <xf numFmtId="167" fontId="17" fillId="0" borderId="0" xfId="11" applyNumberFormat="1" applyFont="1" applyAlignment="1">
      <alignment horizontal="right"/>
    </xf>
    <xf numFmtId="0" fontId="14" fillId="0" borderId="0" xfId="1" applyFont="1" applyBorder="1" applyAlignment="1">
      <alignment horizontal="right"/>
    </xf>
    <xf numFmtId="171" fontId="16" fillId="0" borderId="0" xfId="2" applyNumberFormat="1" applyFont="1"/>
    <xf numFmtId="171" fontId="16" fillId="0" borderId="0" xfId="2" applyNumberFormat="1" applyFont="1" applyAlignment="1">
      <alignment horizontal="right"/>
    </xf>
    <xf numFmtId="171" fontId="16" fillId="0" borderId="0" xfId="2" quotePrefix="1" applyNumberFormat="1" applyFont="1" applyAlignment="1">
      <alignment horizontal="right"/>
    </xf>
    <xf numFmtId="171" fontId="17" fillId="0" borderId="0" xfId="2" applyNumberFormat="1" applyFont="1" applyAlignment="1">
      <alignment horizontal="right"/>
    </xf>
    <xf numFmtId="169" fontId="0" fillId="0" borderId="0" xfId="0" applyNumberFormat="1"/>
    <xf numFmtId="0" fontId="23" fillId="0" borderId="0" xfId="0" applyFont="1"/>
    <xf numFmtId="168" fontId="14" fillId="0" borderId="0" xfId="10" applyNumberFormat="1" applyFont="1" applyBorder="1" applyAlignment="1">
      <alignment horizontal="right"/>
    </xf>
    <xf numFmtId="0" fontId="0" fillId="0" borderId="0" xfId="0" applyAlignment="1">
      <alignment vertical="top"/>
    </xf>
    <xf numFmtId="0" fontId="0" fillId="0" borderId="0" xfId="0" applyAlignment="1"/>
    <xf numFmtId="172" fontId="11" fillId="0" borderId="0" xfId="2" applyNumberFormat="1" applyFont="1"/>
    <xf numFmtId="172" fontId="12" fillId="0" borderId="0" xfId="2" applyNumberFormat="1" applyFont="1"/>
    <xf numFmtId="174" fontId="8" fillId="0" borderId="0" xfId="1" applyNumberFormat="1" applyFont="1"/>
    <xf numFmtId="174" fontId="14" fillId="0" borderId="0" xfId="1" applyNumberFormat="1" applyFont="1"/>
    <xf numFmtId="174" fontId="0" fillId="0" borderId="0" xfId="0" applyNumberFormat="1"/>
    <xf numFmtId="174" fontId="9" fillId="0" borderId="0" xfId="0" applyNumberFormat="1" applyFont="1"/>
    <xf numFmtId="171" fontId="18" fillId="0" borderId="0" xfId="2" applyNumberFormat="1" applyFont="1"/>
    <xf numFmtId="171" fontId="17" fillId="0" borderId="0" xfId="2" quotePrefix="1" applyNumberFormat="1" applyFont="1" applyAlignment="1">
      <alignment horizontal="right"/>
    </xf>
    <xf numFmtId="165" fontId="12" fillId="0" borderId="0" xfId="1" quotePrefix="1" applyNumberFormat="1" applyFont="1" applyAlignment="1">
      <alignment horizontal="right"/>
    </xf>
    <xf numFmtId="168" fontId="15" fillId="0" borderId="0" xfId="2" quotePrefix="1" applyNumberFormat="1" applyFont="1" applyAlignment="1">
      <alignment horizontal="right"/>
    </xf>
    <xf numFmtId="49" fontId="12" fillId="0" borderId="0" xfId="13" quotePrefix="1" applyNumberFormat="1" applyFont="1" applyBorder="1" applyAlignment="1">
      <alignment horizontal="left"/>
    </xf>
    <xf numFmtId="0" fontId="15" fillId="0" borderId="0" xfId="5" applyFont="1"/>
    <xf numFmtId="173" fontId="18" fillId="0" borderId="0" xfId="2" applyNumberFormat="1" applyFont="1"/>
    <xf numFmtId="173" fontId="16" fillId="0" borderId="0" xfId="2" applyNumberFormat="1" applyFont="1"/>
    <xf numFmtId="172" fontId="11" fillId="0" borderId="0" xfId="1" applyNumberFormat="1" applyFont="1"/>
    <xf numFmtId="172" fontId="12" fillId="0" borderId="0" xfId="1" applyNumberFormat="1" applyFont="1"/>
    <xf numFmtId="49" fontId="0" fillId="0" borderId="0" xfId="0" applyNumberFormat="1"/>
    <xf numFmtId="175" fontId="12" fillId="0" borderId="0" xfId="0" quotePrefix="1" applyNumberFormat="1" applyFont="1" applyAlignment="1">
      <alignment horizontal="right"/>
    </xf>
    <xf numFmtId="171" fontId="18" fillId="0" borderId="0" xfId="2" applyNumberFormat="1" applyFont="1" applyFill="1"/>
    <xf numFmtId="171" fontId="16" fillId="0" borderId="0" xfId="2" applyNumberFormat="1" applyFont="1" applyFill="1"/>
    <xf numFmtId="171" fontId="16" fillId="0" borderId="0" xfId="2" quotePrefix="1" applyNumberFormat="1" applyFont="1" applyFill="1" applyAlignment="1">
      <alignment horizontal="right"/>
    </xf>
    <xf numFmtId="172" fontId="11" fillId="0" borderId="0" xfId="2" applyNumberFormat="1" applyFont="1" applyFill="1"/>
    <xf numFmtId="172" fontId="12" fillId="0" borderId="0" xfId="2" applyNumberFormat="1" applyFont="1" applyFill="1"/>
    <xf numFmtId="0" fontId="11" fillId="0" borderId="0" xfId="2" applyFont="1" applyFill="1"/>
    <xf numFmtId="0" fontId="12" fillId="0" borderId="0" xfId="2" applyFont="1" applyFill="1"/>
    <xf numFmtId="168" fontId="14" fillId="0" borderId="0" xfId="2" quotePrefix="1" applyNumberFormat="1" applyFont="1" applyFill="1" applyAlignment="1">
      <alignment horizontal="right"/>
    </xf>
    <xf numFmtId="170" fontId="18" fillId="0" borderId="0" xfId="2" applyNumberFormat="1" applyFont="1" applyFill="1"/>
    <xf numFmtId="170" fontId="16" fillId="0" borderId="0" xfId="2" applyNumberFormat="1" applyFont="1" applyFill="1"/>
    <xf numFmtId="0" fontId="12" fillId="0" borderId="0" xfId="10" applyFont="1" applyBorder="1" applyAlignment="1">
      <alignment horizontal="left"/>
    </xf>
    <xf numFmtId="0" fontId="12" fillId="0" borderId="0" xfId="11" applyFont="1" applyBorder="1" applyAlignment="1">
      <alignment horizontal="left"/>
    </xf>
    <xf numFmtId="0" fontId="15" fillId="0" borderId="0" xfId="11" applyFont="1" applyBorder="1" applyAlignment="1">
      <alignment horizontal="left"/>
    </xf>
    <xf numFmtId="49" fontId="14" fillId="0" borderId="0" xfId="1" quotePrefix="1" applyNumberFormat="1" applyFont="1" applyBorder="1" applyAlignment="1">
      <alignment horizontal="left"/>
    </xf>
    <xf numFmtId="1" fontId="12" fillId="0" borderId="0" xfId="13" applyNumberFormat="1" applyFont="1" applyBorder="1" applyAlignment="1">
      <alignment horizontal="left"/>
    </xf>
    <xf numFmtId="49" fontId="12" fillId="0" borderId="0" xfId="10" quotePrefix="1" applyNumberFormat="1" applyFont="1" applyAlignment="1">
      <alignment horizontal="left"/>
    </xf>
    <xf numFmtId="49" fontId="12" fillId="0" borderId="0" xfId="10" quotePrefix="1" applyNumberFormat="1" applyFont="1"/>
    <xf numFmtId="165" fontId="15" fillId="0" borderId="0" xfId="1" quotePrefix="1" applyNumberFormat="1" applyFont="1" applyAlignment="1">
      <alignment horizontal="right"/>
    </xf>
    <xf numFmtId="49" fontId="14" fillId="0" borderId="0" xfId="0" applyNumberFormat="1" applyFont="1"/>
    <xf numFmtId="0" fontId="12" fillId="0" borderId="0" xfId="0" quotePrefix="1" applyFont="1" applyAlignment="1">
      <alignment horizontal="left"/>
    </xf>
    <xf numFmtId="0" fontId="12" fillId="0" borderId="0" xfId="10" applyFont="1" applyBorder="1"/>
    <xf numFmtId="1" fontId="15" fillId="0" borderId="0" xfId="13" applyNumberFormat="1" applyFont="1" applyBorder="1" applyAlignment="1">
      <alignment horizontal="left"/>
    </xf>
    <xf numFmtId="1" fontId="12" fillId="0" borderId="0" xfId="4" applyNumberFormat="1" applyFont="1" applyBorder="1" applyAlignment="1">
      <alignment horizontal="left"/>
    </xf>
    <xf numFmtId="0" fontId="0" fillId="0" borderId="0" xfId="0" quotePrefix="1" applyNumberFormat="1"/>
    <xf numFmtId="176" fontId="12" fillId="0" borderId="0" xfId="8" applyNumberFormat="1" applyFont="1"/>
    <xf numFmtId="49" fontId="14" fillId="0" borderId="0" xfId="1" applyNumberFormat="1" applyFont="1"/>
    <xf numFmtId="49" fontId="14" fillId="0" borderId="0" xfId="1" quotePrefix="1" applyNumberFormat="1" applyFont="1"/>
    <xf numFmtId="168" fontId="15" fillId="0" borderId="0" xfId="2" quotePrefix="1" applyNumberFormat="1" applyFont="1" applyFill="1" applyAlignment="1">
      <alignment horizontal="right"/>
    </xf>
    <xf numFmtId="171" fontId="17" fillId="0" borderId="0" xfId="2" quotePrefix="1" applyNumberFormat="1" applyFont="1" applyFill="1" applyAlignment="1">
      <alignment horizontal="right"/>
    </xf>
    <xf numFmtId="49" fontId="15" fillId="0" borderId="0" xfId="1" quotePrefix="1" applyNumberFormat="1" applyFont="1"/>
    <xf numFmtId="0" fontId="0" fillId="0" borderId="0" xfId="0" quotePrefix="1" applyNumberFormat="1" applyAlignment="1">
      <alignment horizontal="right"/>
    </xf>
    <xf numFmtId="49" fontId="14" fillId="0" borderId="0" xfId="0" quotePrefix="1" applyNumberFormat="1" applyFont="1"/>
    <xf numFmtId="0" fontId="15" fillId="0" borderId="0" xfId="0" quotePrefix="1" applyFont="1" applyAlignment="1">
      <alignment horizontal="left"/>
    </xf>
    <xf numFmtId="167" fontId="16" fillId="0" borderId="0" xfId="2" quotePrefix="1" applyNumberFormat="1" applyFont="1" applyFill="1" applyAlignment="1">
      <alignment horizontal="right"/>
    </xf>
    <xf numFmtId="0" fontId="12" fillId="0" borderId="0" xfId="0" applyFont="1"/>
    <xf numFmtId="0" fontId="12" fillId="0" borderId="0" xfId="0" applyFont="1" applyBorder="1" applyAlignment="1">
      <alignment horizontal="left" indent="5"/>
    </xf>
    <xf numFmtId="172" fontId="15" fillId="0" borderId="0" xfId="13" quotePrefix="1" applyNumberFormat="1" applyFont="1" applyAlignment="1">
      <alignment horizontal="right"/>
    </xf>
    <xf numFmtId="172" fontId="17" fillId="0" borderId="0" xfId="13" quotePrefix="1" applyNumberFormat="1" applyFont="1" applyAlignment="1">
      <alignment horizontal="right"/>
    </xf>
    <xf numFmtId="176" fontId="0" fillId="0" borderId="0" xfId="0" quotePrefix="1" applyNumberFormat="1"/>
    <xf numFmtId="1" fontId="9" fillId="0" borderId="0" xfId="0" applyNumberFormat="1" applyFont="1"/>
    <xf numFmtId="0" fontId="20" fillId="0" borderId="0" xfId="0" applyFont="1" applyAlignment="1"/>
    <xf numFmtId="1" fontId="0" fillId="0" borderId="0" xfId="0" applyNumberFormat="1" applyAlignment="1"/>
    <xf numFmtId="169" fontId="0" fillId="0" borderId="0" xfId="0" applyNumberFormat="1" applyAlignment="1"/>
    <xf numFmtId="0" fontId="21" fillId="0" borderId="0" xfId="0" applyFont="1" applyAlignment="1"/>
    <xf numFmtId="0" fontId="9" fillId="0" borderId="0" xfId="0" applyFont="1" applyAlignment="1"/>
    <xf numFmtId="1" fontId="9" fillId="0" borderId="0" xfId="0" applyNumberFormat="1" applyFont="1" applyAlignment="1"/>
    <xf numFmtId="169" fontId="9" fillId="0" borderId="0" xfId="0" applyNumberFormat="1" applyFont="1" applyAlignment="1"/>
    <xf numFmtId="0" fontId="12" fillId="0" borderId="0" xfId="6" applyFont="1"/>
    <xf numFmtId="0" fontId="12" fillId="0" borderId="0" xfId="11" applyFont="1" applyBorder="1"/>
    <xf numFmtId="0" fontId="12" fillId="0" borderId="0" xfId="0" applyFont="1" applyBorder="1"/>
    <xf numFmtId="49" fontId="12" fillId="0" borderId="0" xfId="1" quotePrefix="1" applyNumberFormat="1" applyFont="1" applyFill="1" applyBorder="1" applyAlignment="1">
      <alignment horizontal="left"/>
    </xf>
    <xf numFmtId="0" fontId="8" fillId="0" borderId="0" xfId="5" applyFont="1" applyBorder="1"/>
    <xf numFmtId="0" fontId="8" fillId="0" borderId="0" xfId="6" applyFont="1" applyBorder="1"/>
    <xf numFmtId="49" fontId="12" fillId="0" borderId="0" xfId="1" quotePrefix="1" applyNumberFormat="1" applyFont="1"/>
    <xf numFmtId="49" fontId="14" fillId="0" borderId="0" xfId="0" applyNumberFormat="1" applyFont="1" applyAlignment="1"/>
    <xf numFmtId="0" fontId="12" fillId="0" borderId="0" xfId="19" applyFont="1"/>
    <xf numFmtId="0" fontId="31" fillId="0" borderId="0" xfId="21" applyFont="1" applyAlignment="1" applyProtection="1"/>
    <xf numFmtId="0" fontId="12" fillId="0" borderId="0" xfId="20" applyNumberFormat="1" applyFont="1" applyAlignment="1">
      <alignment horizontal="right" indent="1"/>
    </xf>
    <xf numFmtId="0" fontId="12" fillId="0" borderId="0" xfId="20" applyFont="1"/>
    <xf numFmtId="0" fontId="12" fillId="0" borderId="0" xfId="20" applyFont="1" applyAlignment="1">
      <alignment horizontal="left"/>
    </xf>
    <xf numFmtId="0" fontId="0" fillId="0" borderId="0" xfId="0"/>
    <xf numFmtId="0" fontId="12" fillId="0" borderId="0" xfId="1" applyFont="1"/>
    <xf numFmtId="0" fontId="12" fillId="0" borderId="0" xfId="2" applyFont="1"/>
    <xf numFmtId="0" fontId="12" fillId="0" borderId="0" xfId="11" applyFont="1"/>
    <xf numFmtId="0" fontId="12" fillId="0" borderId="0" xfId="8" applyFont="1"/>
    <xf numFmtId="164" fontId="12" fillId="0" borderId="0" xfId="11" applyNumberFormat="1" applyFont="1"/>
    <xf numFmtId="170" fontId="16" fillId="0" borderId="0" xfId="2" applyNumberFormat="1" applyFont="1"/>
    <xf numFmtId="171" fontId="16" fillId="0" borderId="0" xfId="2" applyNumberFormat="1" applyFont="1"/>
    <xf numFmtId="172" fontId="12" fillId="0" borderId="0" xfId="2" applyNumberFormat="1" applyFont="1"/>
    <xf numFmtId="174" fontId="0" fillId="0" borderId="0" xfId="0" applyNumberFormat="1"/>
    <xf numFmtId="173" fontId="16" fillId="0" borderId="0" xfId="2" applyNumberFormat="1" applyFont="1"/>
    <xf numFmtId="172" fontId="12" fillId="0" borderId="0" xfId="1" applyNumberFormat="1" applyFont="1"/>
    <xf numFmtId="171" fontId="16" fillId="0" borderId="0" xfId="2" applyNumberFormat="1" applyFont="1" applyFill="1"/>
    <xf numFmtId="172" fontId="12" fillId="0" borderId="0" xfId="2" applyNumberFormat="1" applyFont="1" applyFill="1"/>
    <xf numFmtId="0" fontId="12" fillId="0" borderId="0" xfId="2" applyFont="1" applyFill="1"/>
    <xf numFmtId="170" fontId="16" fillId="0" borderId="0" xfId="2" applyNumberFormat="1" applyFont="1" applyFill="1"/>
    <xf numFmtId="0" fontId="31" fillId="0" borderId="0" xfId="21" applyFont="1" applyAlignment="1" applyProtection="1">
      <alignment horizontal="left"/>
    </xf>
    <xf numFmtId="0" fontId="0" fillId="15" borderId="0" xfId="0" applyFill="1" applyBorder="1"/>
    <xf numFmtId="0" fontId="31" fillId="15" borderId="0" xfId="21" applyFont="1" applyFill="1" applyAlignment="1" applyProtection="1"/>
    <xf numFmtId="0" fontId="0" fillId="15" borderId="0" xfId="0" applyFill="1"/>
    <xf numFmtId="14" fontId="12" fillId="15" borderId="0" xfId="31" applyNumberFormat="1" applyFont="1" applyFill="1" applyAlignment="1">
      <alignment horizontal="left" wrapText="1"/>
    </xf>
    <xf numFmtId="0" fontId="15" fillId="0" borderId="0" xfId="19" applyFont="1" applyAlignment="1">
      <alignment horizontal="left"/>
    </xf>
    <xf numFmtId="0" fontId="15" fillId="0" borderId="0" xfId="0" applyFont="1"/>
    <xf numFmtId="0" fontId="31" fillId="0" borderId="0" xfId="21" applyFont="1" applyFill="1" applyAlignment="1" applyProtection="1"/>
    <xf numFmtId="0" fontId="31" fillId="15" borderId="0" xfId="21" applyFont="1" applyFill="1" applyAlignment="1" applyProtection="1">
      <alignment horizontal="left" wrapText="1"/>
    </xf>
    <xf numFmtId="0" fontId="15" fillId="0" borderId="0" xfId="19" applyFont="1" applyFill="1" applyAlignment="1">
      <alignment horizontal="left"/>
    </xf>
    <xf numFmtId="0" fontId="33" fillId="0" borderId="0" xfId="21" applyFont="1" applyFill="1" applyAlignment="1" applyProtection="1"/>
    <xf numFmtId="174" fontId="15" fillId="0" borderId="0" xfId="1" quotePrefix="1" applyNumberFormat="1" applyFont="1"/>
    <xf numFmtId="0" fontId="15" fillId="0" borderId="0" xfId="1" quotePrefix="1" applyFont="1" applyAlignment="1">
      <alignment horizontal="left"/>
    </xf>
    <xf numFmtId="0" fontId="15" fillId="0" borderId="0" xfId="5" quotePrefix="1" applyFont="1" applyAlignment="1">
      <alignment horizontal="left"/>
    </xf>
    <xf numFmtId="0" fontId="15" fillId="0" borderId="0" xfId="8" quotePrefix="1" applyFont="1" applyAlignment="1">
      <alignment horizontal="left"/>
    </xf>
    <xf numFmtId="0" fontId="15" fillId="0" borderId="0" xfId="10" quotePrefix="1" applyFont="1" applyAlignment="1">
      <alignment horizontal="left"/>
    </xf>
    <xf numFmtId="0" fontId="15" fillId="0" borderId="0" xfId="1" applyFont="1" applyBorder="1"/>
    <xf numFmtId="0" fontId="15" fillId="0" borderId="0" xfId="7" quotePrefix="1" applyFont="1" applyAlignment="1">
      <alignment horizontal="left"/>
    </xf>
    <xf numFmtId="0" fontId="15" fillId="0" borderId="0" xfId="21" applyFont="1" applyAlignment="1" applyProtection="1">
      <alignment horizontal="left"/>
    </xf>
    <xf numFmtId="0" fontId="36" fillId="0" borderId="0" xfId="2672" applyFont="1"/>
    <xf numFmtId="0" fontId="15" fillId="15" borderId="0" xfId="0" applyFont="1" applyFill="1"/>
    <xf numFmtId="0" fontId="15" fillId="15" borderId="0" xfId="0" applyFont="1" applyFill="1" applyBorder="1"/>
    <xf numFmtId="0" fontId="12" fillId="0" borderId="0" xfId="0" applyFont="1" applyFill="1"/>
    <xf numFmtId="3" fontId="41" fillId="0" borderId="0" xfId="2672" applyNumberFormat="1" applyFont="1" applyFill="1" applyAlignment="1">
      <alignment horizontal="right"/>
    </xf>
    <xf numFmtId="3" fontId="12" fillId="0" borderId="0" xfId="1801" applyNumberFormat="1" applyFont="1" applyFill="1" applyAlignment="1">
      <alignment horizontal="right"/>
    </xf>
    <xf numFmtId="0" fontId="12" fillId="0" borderId="0" xfId="2" applyNumberFormat="1" applyFont="1"/>
    <xf numFmtId="0" fontId="0" fillId="0" borderId="0" xfId="0" applyNumberFormat="1"/>
    <xf numFmtId="177" fontId="16" fillId="0" borderId="0" xfId="2" applyNumberFormat="1" applyFont="1"/>
    <xf numFmtId="174" fontId="14" fillId="0" borderId="9" xfId="1" applyNumberFormat="1" applyFont="1" applyBorder="1" applyAlignment="1">
      <alignment horizontal="left"/>
    </xf>
    <xf numFmtId="174" fontId="14" fillId="0" borderId="9" xfId="1" applyNumberFormat="1" applyFont="1" applyBorder="1"/>
    <xf numFmtId="174" fontId="14" fillId="0" borderId="9" xfId="1" applyNumberFormat="1" applyFont="1" applyFill="1" applyBorder="1"/>
    <xf numFmtId="174" fontId="15" fillId="0" borderId="9" xfId="1" applyNumberFormat="1" applyFont="1" applyBorder="1"/>
    <xf numFmtId="3" fontId="12" fillId="0" borderId="0" xfId="3544" applyNumberFormat="1" applyFont="1" applyAlignment="1">
      <alignment horizontal="right"/>
    </xf>
    <xf numFmtId="3" fontId="12" fillId="0" borderId="0" xfId="3544" quotePrefix="1" applyNumberFormat="1" applyFont="1" applyAlignment="1">
      <alignment horizontal="right"/>
    </xf>
    <xf numFmtId="3" fontId="12" fillId="0" borderId="0" xfId="3544" quotePrefix="1" applyNumberFormat="1" applyFont="1" applyFill="1" applyAlignment="1">
      <alignment horizontal="right"/>
    </xf>
    <xf numFmtId="3" fontId="16" fillId="0" borderId="0" xfId="3544" quotePrefix="1" applyNumberFormat="1" applyFont="1" applyAlignment="1">
      <alignment horizontal="right"/>
    </xf>
    <xf numFmtId="3" fontId="14" fillId="0" borderId="0" xfId="3544" quotePrefix="1" applyNumberFormat="1" applyFont="1" applyAlignment="1">
      <alignment horizontal="right"/>
    </xf>
    <xf numFmtId="3" fontId="16" fillId="0" borderId="0" xfId="3544" applyNumberFormat="1" applyFont="1" applyAlignment="1">
      <alignment horizontal="right"/>
    </xf>
    <xf numFmtId="3" fontId="12" fillId="0" borderId="0" xfId="3544" applyNumberFormat="1" applyFont="1" applyFill="1" applyAlignment="1">
      <alignment horizontal="right"/>
    </xf>
    <xf numFmtId="3" fontId="15" fillId="0" borderId="0" xfId="3544" applyNumberFormat="1" applyFont="1" applyAlignment="1">
      <alignment horizontal="right"/>
    </xf>
    <xf numFmtId="3" fontId="15" fillId="0" borderId="0" xfId="3544" quotePrefix="1" applyNumberFormat="1" applyFont="1" applyAlignment="1">
      <alignment horizontal="right"/>
    </xf>
    <xf numFmtId="3" fontId="15" fillId="0" borderId="0" xfId="3544" quotePrefix="1" applyNumberFormat="1" applyFont="1" applyFill="1" applyAlignment="1">
      <alignment horizontal="right"/>
    </xf>
    <xf numFmtId="3" fontId="17" fillId="0" borderId="0" xfId="3544" quotePrefix="1" applyNumberFormat="1" applyFont="1" applyAlignment="1">
      <alignment horizontal="right"/>
    </xf>
    <xf numFmtId="178" fontId="16" fillId="0" borderId="0" xfId="3544" quotePrefix="1" applyNumberFormat="1" applyFont="1" applyAlignment="1">
      <alignment horizontal="right"/>
    </xf>
    <xf numFmtId="178" fontId="16" fillId="0" borderId="0" xfId="3544" quotePrefix="1" applyNumberFormat="1" applyFont="1" applyFill="1" applyAlignment="1">
      <alignment horizontal="right"/>
    </xf>
    <xf numFmtId="178" fontId="16" fillId="0" borderId="0" xfId="3544" applyNumberFormat="1" applyFont="1" applyAlignment="1">
      <alignment horizontal="right"/>
    </xf>
    <xf numFmtId="178" fontId="16" fillId="0" borderId="0" xfId="3544" applyNumberFormat="1" applyFont="1" applyFill="1" applyAlignment="1">
      <alignment horizontal="right"/>
    </xf>
    <xf numFmtId="178" fontId="17" fillId="0" borderId="0" xfId="3544" applyNumberFormat="1" applyFont="1" applyAlignment="1">
      <alignment horizontal="right"/>
    </xf>
    <xf numFmtId="171" fontId="16" fillId="0" borderId="0" xfId="2" applyNumberFormat="1" applyFont="1" applyBorder="1"/>
    <xf numFmtId="171" fontId="18" fillId="0" borderId="0" xfId="2" applyNumberFormat="1" applyFont="1" applyBorder="1"/>
    <xf numFmtId="178" fontId="16" fillId="0" borderId="0" xfId="3544" quotePrefix="1" applyNumberFormat="1" applyFont="1" applyBorder="1" applyAlignment="1">
      <alignment horizontal="right"/>
    </xf>
    <xf numFmtId="178" fontId="16" fillId="0" borderId="0" xfId="3544" applyNumberFormat="1" applyFont="1" applyBorder="1" applyAlignment="1">
      <alignment horizontal="right"/>
    </xf>
    <xf numFmtId="178" fontId="16" fillId="0" borderId="0" xfId="3544" quotePrefix="1" applyNumberFormat="1" applyFont="1" applyFill="1" applyBorder="1" applyAlignment="1">
      <alignment horizontal="right"/>
    </xf>
    <xf numFmtId="178" fontId="17" fillId="0" borderId="0" xfId="3544" applyNumberFormat="1" applyFont="1" applyBorder="1" applyAlignment="1">
      <alignment horizontal="right"/>
    </xf>
    <xf numFmtId="0" fontId="12" fillId="0" borderId="0" xfId="1" applyFont="1" applyAlignment="1">
      <alignment horizontal="center" vertical="center"/>
    </xf>
    <xf numFmtId="0" fontId="12" fillId="0" borderId="2" xfId="1" applyFont="1" applyBorder="1" applyAlignment="1">
      <alignment horizontal="center" vertical="center"/>
    </xf>
    <xf numFmtId="0" fontId="12" fillId="0" borderId="5" xfId="1" applyFont="1" applyBorder="1" applyAlignment="1">
      <alignment horizontal="center" vertical="center"/>
    </xf>
    <xf numFmtId="3" fontId="15" fillId="0" borderId="0" xfId="11" applyNumberFormat="1" applyFont="1" applyAlignment="1">
      <alignment horizontal="right"/>
    </xf>
    <xf numFmtId="3" fontId="12" fillId="0" borderId="0" xfId="11" quotePrefix="1" applyNumberFormat="1" applyFont="1" applyAlignment="1">
      <alignment horizontal="right"/>
    </xf>
    <xf numFmtId="3" fontId="12" fillId="0" borderId="0" xfId="11" applyNumberFormat="1" applyFont="1" applyAlignment="1">
      <alignment horizontal="right"/>
    </xf>
    <xf numFmtId="3" fontId="15" fillId="0" borderId="0" xfId="11" applyNumberFormat="1" applyFont="1" applyAlignment="1"/>
    <xf numFmtId="3" fontId="15" fillId="0" borderId="0" xfId="1" applyNumberFormat="1" applyFont="1" applyAlignment="1"/>
    <xf numFmtId="3" fontId="15" fillId="0" borderId="0" xfId="1" applyNumberFormat="1" applyFont="1" applyAlignment="1">
      <alignment horizontal="right"/>
    </xf>
    <xf numFmtId="3" fontId="12" fillId="0" borderId="0" xfId="1" applyNumberFormat="1" applyFont="1" applyAlignment="1">
      <alignment horizontal="right"/>
    </xf>
    <xf numFmtId="3" fontId="15" fillId="0" borderId="0" xfId="11" quotePrefix="1" applyNumberFormat="1" applyFont="1" applyAlignment="1">
      <alignment horizontal="right"/>
    </xf>
    <xf numFmtId="0" fontId="12" fillId="0" borderId="6" xfId="11" applyFont="1" applyBorder="1" applyAlignment="1">
      <alignment horizontal="center" vertical="center" wrapText="1"/>
    </xf>
    <xf numFmtId="0" fontId="15" fillId="0" borderId="9" xfId="14" applyFont="1" applyBorder="1" applyAlignment="1">
      <alignment horizontal="left"/>
    </xf>
    <xf numFmtId="0" fontId="12" fillId="0" borderId="9" xfId="14" applyFont="1" applyBorder="1" applyAlignment="1">
      <alignment horizontal="left"/>
    </xf>
    <xf numFmtId="1" fontId="12" fillId="0" borderId="9" xfId="13" applyNumberFormat="1" applyFont="1" applyBorder="1" applyAlignment="1">
      <alignment horizontal="left"/>
    </xf>
    <xf numFmtId="49" fontId="12" fillId="0" borderId="7" xfId="1" applyNumberFormat="1" applyFont="1" applyBorder="1" applyAlignment="1">
      <alignment horizontal="center" vertical="center"/>
    </xf>
    <xf numFmtId="178" fontId="17" fillId="0" borderId="0" xfId="11" applyNumberFormat="1" applyFont="1" applyAlignment="1">
      <alignment horizontal="right"/>
    </xf>
    <xf numFmtId="178" fontId="16" fillId="0" borderId="0" xfId="11" applyNumberFormat="1" applyFont="1" applyAlignment="1">
      <alignment horizontal="right"/>
    </xf>
    <xf numFmtId="178" fontId="16" fillId="0" borderId="0" xfId="11" quotePrefix="1" applyNumberFormat="1" applyFont="1" applyAlignment="1">
      <alignment horizontal="right"/>
    </xf>
    <xf numFmtId="178" fontId="16" fillId="0" borderId="0" xfId="11" quotePrefix="1" applyNumberFormat="1" applyFont="1" applyFill="1" applyAlignment="1">
      <alignment horizontal="right"/>
    </xf>
    <xf numFmtId="178" fontId="17" fillId="0" borderId="0" xfId="11" quotePrefix="1" applyNumberFormat="1" applyFont="1" applyAlignment="1">
      <alignment horizontal="right"/>
    </xf>
    <xf numFmtId="178" fontId="15" fillId="0" borderId="0" xfId="1" applyNumberFormat="1" applyFont="1" applyAlignment="1">
      <alignment horizontal="right"/>
    </xf>
    <xf numFmtId="178" fontId="12" fillId="0" borderId="0" xfId="1" applyNumberFormat="1" applyFont="1" applyAlignment="1">
      <alignment horizontal="right"/>
    </xf>
    <xf numFmtId="49" fontId="12" fillId="0" borderId="11" xfId="1" applyNumberFormat="1" applyFont="1" applyBorder="1" applyAlignment="1">
      <alignment horizontal="center" vertical="center"/>
    </xf>
    <xf numFmtId="0" fontId="12" fillId="0" borderId="11" xfId="11" applyFont="1" applyBorder="1" applyAlignment="1">
      <alignment horizontal="center" vertical="center" wrapText="1"/>
    </xf>
    <xf numFmtId="0" fontId="15" fillId="0" borderId="8" xfId="14" applyFont="1" applyBorder="1" applyAlignment="1">
      <alignment horizontal="left"/>
    </xf>
    <xf numFmtId="3" fontId="12" fillId="0" borderId="0" xfId="11" applyNumberFormat="1" applyFont="1" applyFill="1" applyAlignment="1"/>
    <xf numFmtId="3" fontId="12" fillId="0" borderId="0" xfId="1" applyNumberFormat="1" applyFont="1" applyFill="1" applyAlignment="1"/>
    <xf numFmtId="0" fontId="15" fillId="0" borderId="9" xfId="11" applyFont="1" applyBorder="1" applyAlignment="1">
      <alignment horizontal="left"/>
    </xf>
    <xf numFmtId="0" fontId="12" fillId="0" borderId="9" xfId="11" applyFont="1" applyBorder="1" applyAlignment="1">
      <alignment horizontal="left"/>
    </xf>
    <xf numFmtId="0" fontId="15" fillId="0" borderId="8" xfId="11" applyFont="1" applyBorder="1" applyAlignment="1">
      <alignment horizontal="left"/>
    </xf>
    <xf numFmtId="3" fontId="15" fillId="0" borderId="0" xfId="11" applyNumberFormat="1" applyFont="1" applyBorder="1" applyAlignment="1">
      <alignment horizontal="right"/>
    </xf>
    <xf numFmtId="3" fontId="15" fillId="0" borderId="0" xfId="11" applyNumberFormat="1" applyFont="1" applyFill="1" applyAlignment="1">
      <alignment horizontal="right"/>
    </xf>
    <xf numFmtId="3" fontId="12" fillId="0" borderId="0" xfId="11" applyNumberFormat="1" applyFont="1" applyBorder="1" applyAlignment="1">
      <alignment horizontal="right"/>
    </xf>
    <xf numFmtId="3" fontId="12" fillId="0" borderId="0" xfId="11" applyNumberFormat="1" applyFont="1" applyFill="1" applyBorder="1" applyAlignment="1">
      <alignment horizontal="right"/>
    </xf>
    <xf numFmtId="3" fontId="12" fillId="0" borderId="0" xfId="11" quotePrefix="1" applyNumberFormat="1" applyFont="1" applyBorder="1" applyAlignment="1">
      <alignment horizontal="right"/>
    </xf>
    <xf numFmtId="3" fontId="12" fillId="0" borderId="0" xfId="11" applyNumberFormat="1" applyFont="1" applyFill="1" applyAlignment="1">
      <alignment horizontal="right"/>
    </xf>
    <xf numFmtId="49" fontId="12" fillId="0" borderId="11" xfId="0" applyNumberFormat="1" applyFont="1" applyBorder="1" applyAlignment="1">
      <alignment horizontal="center" vertical="center" wrapText="1"/>
    </xf>
    <xf numFmtId="49" fontId="12" fillId="0" borderId="11" xfId="11" quotePrefix="1" applyNumberFormat="1" applyFont="1" applyBorder="1" applyAlignment="1">
      <alignment horizontal="center" vertical="center"/>
    </xf>
    <xf numFmtId="49" fontId="12" fillId="0" borderId="12" xfId="11" quotePrefix="1" applyNumberFormat="1" applyFont="1" applyBorder="1" applyAlignment="1">
      <alignment horizontal="center" vertical="center"/>
    </xf>
    <xf numFmtId="49" fontId="12" fillId="0" borderId="2" xfId="11" applyNumberFormat="1" applyFont="1" applyFill="1" applyBorder="1" applyAlignment="1">
      <alignment horizontal="center" vertical="center"/>
    </xf>
    <xf numFmtId="0" fontId="12" fillId="0" borderId="0" xfId="8" applyFont="1" applyAlignment="1">
      <alignment horizontal="center" vertical="center"/>
    </xf>
    <xf numFmtId="49" fontId="12" fillId="0" borderId="11" xfId="11" quotePrefix="1" applyNumberFormat="1" applyFont="1" applyBorder="1" applyAlignment="1">
      <alignment horizontal="center" vertical="center" wrapText="1"/>
    </xf>
    <xf numFmtId="49" fontId="12" fillId="0" borderId="2" xfId="11" quotePrefix="1" applyNumberFormat="1" applyFont="1" applyBorder="1" applyAlignment="1">
      <alignment horizontal="center" vertical="center"/>
    </xf>
    <xf numFmtId="49" fontId="12" fillId="0" borderId="0" xfId="11" applyNumberFormat="1" applyFont="1" applyBorder="1" applyAlignment="1">
      <alignment horizontal="center" vertical="center"/>
    </xf>
    <xf numFmtId="49" fontId="12" fillId="0" borderId="0" xfId="8" applyNumberFormat="1" applyFont="1" applyAlignment="1">
      <alignment horizontal="center" vertical="center"/>
    </xf>
    <xf numFmtId="176" fontId="15" fillId="0" borderId="0" xfId="11" applyNumberFormat="1" applyFont="1" applyAlignment="1">
      <alignment horizontal="right"/>
    </xf>
    <xf numFmtId="176" fontId="12" fillId="0" borderId="0" xfId="11" applyNumberFormat="1" applyFont="1" applyAlignment="1">
      <alignment horizontal="right"/>
    </xf>
    <xf numFmtId="176" fontId="12" fillId="0" borderId="0" xfId="11" quotePrefix="1" applyNumberFormat="1" applyFont="1" applyAlignment="1">
      <alignment horizontal="right"/>
    </xf>
    <xf numFmtId="176" fontId="12" fillId="0" borderId="0" xfId="11" applyNumberFormat="1" applyFont="1" applyFill="1" applyAlignment="1">
      <alignment horizontal="right"/>
    </xf>
    <xf numFmtId="176" fontId="15" fillId="0" borderId="0" xfId="8" applyNumberFormat="1" applyFont="1" applyBorder="1"/>
    <xf numFmtId="3" fontId="15" fillId="0" borderId="0" xfId="2" applyNumberFormat="1" applyFont="1" applyAlignment="1">
      <alignment horizontal="right"/>
    </xf>
    <xf numFmtId="3" fontId="17" fillId="0" borderId="0" xfId="1" applyNumberFormat="1" applyFont="1" applyAlignment="1">
      <alignment horizontal="right"/>
    </xf>
    <xf numFmtId="3" fontId="15" fillId="0" borderId="0" xfId="2" quotePrefix="1" applyNumberFormat="1" applyFont="1" applyAlignment="1">
      <alignment horizontal="right"/>
    </xf>
    <xf numFmtId="3" fontId="16" fillId="0" borderId="0" xfId="13" quotePrefix="1" applyNumberFormat="1" applyFont="1" applyAlignment="1">
      <alignment horizontal="right"/>
    </xf>
    <xf numFmtId="3" fontId="12" fillId="0" borderId="0" xfId="2" applyNumberFormat="1" applyFont="1" applyAlignment="1">
      <alignment horizontal="right"/>
    </xf>
    <xf numFmtId="3" fontId="12" fillId="0" borderId="0" xfId="1" quotePrefix="1" applyNumberFormat="1" applyFont="1" applyAlignment="1">
      <alignment horizontal="right"/>
    </xf>
    <xf numFmtId="3" fontId="12" fillId="0" borderId="0" xfId="2" quotePrefix="1" applyNumberFormat="1" applyFont="1" applyAlignment="1">
      <alignment horizontal="right"/>
    </xf>
    <xf numFmtId="178" fontId="17" fillId="0" borderId="0" xfId="2" applyNumberFormat="1" applyFont="1" applyAlignment="1">
      <alignment horizontal="right"/>
    </xf>
    <xf numFmtId="178" fontId="17" fillId="0" borderId="0" xfId="2" quotePrefix="1" applyNumberFormat="1" applyFont="1" applyFill="1" applyAlignment="1">
      <alignment horizontal="right"/>
    </xf>
    <xf numFmtId="178" fontId="16" fillId="0" borderId="0" xfId="0" applyNumberFormat="1" applyFont="1" applyAlignment="1">
      <alignment horizontal="right"/>
    </xf>
    <xf numFmtId="178" fontId="16" fillId="0" borderId="0" xfId="13" quotePrefix="1" applyNumberFormat="1" applyFont="1" applyAlignment="1">
      <alignment horizontal="right"/>
    </xf>
    <xf numFmtId="178" fontId="16" fillId="0" borderId="0" xfId="0" quotePrefix="1" applyNumberFormat="1" applyFont="1" applyAlignment="1">
      <alignment horizontal="right"/>
    </xf>
    <xf numFmtId="178" fontId="16" fillId="0" borderId="0" xfId="2" applyNumberFormat="1" applyFont="1" applyAlignment="1">
      <alignment horizontal="right"/>
    </xf>
    <xf numFmtId="178" fontId="12" fillId="0" borderId="0" xfId="2" quotePrefix="1" applyNumberFormat="1" applyFont="1" applyAlignment="1">
      <alignment horizontal="right"/>
    </xf>
    <xf numFmtId="178" fontId="16" fillId="0" borderId="0" xfId="2" quotePrefix="1" applyNumberFormat="1" applyFont="1" applyAlignment="1">
      <alignment horizontal="right"/>
    </xf>
    <xf numFmtId="178" fontId="16" fillId="0" borderId="0" xfId="1" quotePrefix="1" applyNumberFormat="1" applyFont="1" applyAlignment="1">
      <alignment horizontal="right"/>
    </xf>
    <xf numFmtId="172" fontId="12" fillId="0" borderId="12" xfId="1" applyNumberFormat="1" applyFont="1" applyBorder="1" applyAlignment="1">
      <alignment horizontal="center" vertical="center" wrapText="1"/>
    </xf>
    <xf numFmtId="172" fontId="12" fillId="0" borderId="11" xfId="1" applyNumberFormat="1" applyFont="1" applyBorder="1" applyAlignment="1">
      <alignment horizontal="center" vertical="center" wrapText="1"/>
    </xf>
    <xf numFmtId="172" fontId="12" fillId="0" borderId="11" xfId="2" quotePrefix="1" applyNumberFormat="1" applyFont="1" applyBorder="1" applyAlignment="1">
      <alignment horizontal="center" vertical="center" wrapText="1"/>
    </xf>
    <xf numFmtId="172" fontId="12" fillId="0" borderId="12" xfId="2" applyNumberFormat="1" applyFont="1" applyFill="1" applyBorder="1" applyAlignment="1">
      <alignment horizontal="center" vertical="center" wrapText="1"/>
    </xf>
    <xf numFmtId="172" fontId="12" fillId="0" borderId="12" xfId="2" applyNumberFormat="1" applyFont="1" applyBorder="1" applyAlignment="1">
      <alignment horizontal="center" vertical="center" wrapText="1"/>
    </xf>
    <xf numFmtId="173" fontId="12" fillId="0" borderId="12" xfId="2" applyNumberFormat="1" applyFont="1" applyBorder="1" applyAlignment="1">
      <alignment horizontal="center" vertical="center" wrapText="1"/>
    </xf>
    <xf numFmtId="171" fontId="12" fillId="0" borderId="11" xfId="2" applyNumberFormat="1" applyFont="1" applyBorder="1" applyAlignment="1">
      <alignment horizontal="center" vertical="center" wrapText="1"/>
    </xf>
    <xf numFmtId="171" fontId="12" fillId="0" borderId="12" xfId="2" applyNumberFormat="1" applyFont="1" applyBorder="1" applyAlignment="1">
      <alignment horizontal="center" vertical="center" wrapText="1"/>
    </xf>
    <xf numFmtId="171" fontId="12" fillId="0" borderId="2" xfId="2" applyNumberFormat="1" applyFont="1" applyBorder="1" applyAlignment="1">
      <alignment horizontal="center" vertical="center" wrapText="1"/>
    </xf>
    <xf numFmtId="0" fontId="14" fillId="0" borderId="0" xfId="7" applyFont="1" applyAlignment="1">
      <alignment horizontal="center" vertical="center"/>
    </xf>
    <xf numFmtId="3" fontId="17" fillId="0" borderId="0" xfId="1" quotePrefix="1" applyNumberFormat="1" applyFont="1" applyAlignment="1">
      <alignment horizontal="right"/>
    </xf>
    <xf numFmtId="3" fontId="15" fillId="0" borderId="0" xfId="1" quotePrefix="1" applyNumberFormat="1" applyFont="1" applyAlignment="1">
      <alignment horizontal="right"/>
    </xf>
    <xf numFmtId="3" fontId="14" fillId="0" borderId="0" xfId="2" quotePrefix="1" applyNumberFormat="1" applyFont="1" applyAlignment="1">
      <alignment horizontal="right"/>
    </xf>
    <xf numFmtId="3" fontId="14" fillId="0" borderId="0" xfId="2" applyNumberFormat="1" applyFont="1" applyAlignment="1">
      <alignment horizontal="right"/>
    </xf>
    <xf numFmtId="178" fontId="17" fillId="0" borderId="0" xfId="2" quotePrefix="1" applyNumberFormat="1" applyFont="1" applyAlignment="1">
      <alignment horizontal="right"/>
    </xf>
    <xf numFmtId="0" fontId="8" fillId="0" borderId="0" xfId="0" applyNumberFormat="1" applyFont="1" applyAlignment="1"/>
    <xf numFmtId="1" fontId="8" fillId="0" borderId="0" xfId="0" applyNumberFormat="1" applyFont="1" applyAlignment="1"/>
    <xf numFmtId="169" fontId="8" fillId="0" borderId="0" xfId="0" applyNumberFormat="1" applyFont="1" applyAlignment="1"/>
    <xf numFmtId="0" fontId="8" fillId="0" borderId="0" xfId="0" applyFont="1" applyAlignment="1"/>
    <xf numFmtId="3" fontId="16" fillId="0" borderId="0" xfId="1" applyNumberFormat="1" applyFont="1" applyAlignment="1">
      <alignment horizontal="right"/>
    </xf>
    <xf numFmtId="3" fontId="12" fillId="0" borderId="0" xfId="5" applyNumberFormat="1" applyFont="1" applyAlignment="1">
      <alignment horizontal="right"/>
    </xf>
    <xf numFmtId="3" fontId="12" fillId="0" borderId="0" xfId="6" applyNumberFormat="1" applyFont="1" applyAlignment="1">
      <alignment horizontal="right"/>
    </xf>
    <xf numFmtId="3" fontId="12" fillId="0" borderId="0" xfId="6" quotePrefix="1" applyNumberFormat="1" applyFont="1" applyAlignment="1">
      <alignment horizontal="right"/>
    </xf>
    <xf numFmtId="3" fontId="12" fillId="0" borderId="0" xfId="5" quotePrefix="1" applyNumberFormat="1" applyFont="1" applyAlignment="1">
      <alignment horizontal="right"/>
    </xf>
    <xf numFmtId="178" fontId="16" fillId="0" borderId="0" xfId="6" applyNumberFormat="1" applyFont="1" applyAlignment="1">
      <alignment horizontal="right"/>
    </xf>
    <xf numFmtId="3" fontId="15" fillId="0" borderId="0" xfId="1" applyNumberFormat="1" applyFont="1" applyBorder="1" applyAlignment="1">
      <alignment horizontal="right" wrapText="1"/>
    </xf>
    <xf numFmtId="3" fontId="15" fillId="0" borderId="0" xfId="2" quotePrefix="1" applyNumberFormat="1" applyFont="1" applyBorder="1" applyAlignment="1">
      <alignment horizontal="right" wrapText="1"/>
    </xf>
    <xf numFmtId="3" fontId="15" fillId="0" borderId="0" xfId="2" applyNumberFormat="1" applyFont="1" applyFill="1" applyBorder="1" applyAlignment="1">
      <alignment horizontal="right" wrapText="1"/>
    </xf>
    <xf numFmtId="3" fontId="15" fillId="0" borderId="0" xfId="2" applyNumberFormat="1" applyFont="1" applyBorder="1" applyAlignment="1">
      <alignment horizontal="right" wrapText="1"/>
    </xf>
    <xf numFmtId="0" fontId="9" fillId="0" borderId="0" xfId="0" quotePrefix="1" applyNumberFormat="1" applyFont="1"/>
    <xf numFmtId="0" fontId="15" fillId="0" borderId="8" xfId="8" applyFont="1" applyBorder="1" applyAlignment="1">
      <alignment horizontal="left" wrapText="1"/>
    </xf>
    <xf numFmtId="0" fontId="12" fillId="0" borderId="9" xfId="8" applyFont="1" applyBorder="1" applyAlignment="1">
      <alignment horizontal="left"/>
    </xf>
    <xf numFmtId="0" fontId="14" fillId="0" borderId="9" xfId="8" applyFont="1" applyBorder="1" applyAlignment="1">
      <alignment horizontal="left"/>
    </xf>
    <xf numFmtId="0" fontId="14" fillId="0" borderId="0" xfId="8" applyFont="1" applyAlignment="1">
      <alignment horizontal="center" vertical="center"/>
    </xf>
    <xf numFmtId="0" fontId="0" fillId="0" borderId="0" xfId="0" quotePrefix="1" applyNumberFormat="1" applyAlignment="1">
      <alignment horizontal="center" vertical="center"/>
    </xf>
    <xf numFmtId="0" fontId="14" fillId="0" borderId="2" xfId="10" applyFont="1" applyBorder="1" applyAlignment="1">
      <alignment horizontal="center" vertical="center" wrapText="1"/>
    </xf>
    <xf numFmtId="0" fontId="12" fillId="0" borderId="2" xfId="10" applyFont="1" applyBorder="1" applyAlignment="1">
      <alignment horizontal="center" vertical="center" wrapText="1"/>
    </xf>
    <xf numFmtId="49" fontId="12" fillId="0" borderId="0" xfId="0" quotePrefix="1" applyNumberFormat="1" applyFont="1"/>
    <xf numFmtId="1" fontId="15" fillId="0" borderId="8" xfId="13" applyNumberFormat="1" applyFont="1" applyBorder="1" applyAlignment="1">
      <alignment horizontal="left"/>
    </xf>
    <xf numFmtId="1" fontId="12" fillId="0" borderId="9" xfId="13" applyNumberFormat="1" applyFont="1" applyFill="1" applyBorder="1" applyAlignment="1">
      <alignment horizontal="left"/>
    </xf>
    <xf numFmtId="165" fontId="12" fillId="0" borderId="11" xfId="10" applyNumberFormat="1" applyFont="1" applyBorder="1" applyAlignment="1">
      <alignment horizontal="center" vertical="center" wrapText="1"/>
    </xf>
    <xf numFmtId="3" fontId="12" fillId="0" borderId="0" xfId="1" applyNumberFormat="1" applyFont="1" applyFill="1" applyAlignment="1">
      <alignment horizontal="right"/>
    </xf>
    <xf numFmtId="3" fontId="12" fillId="0" borderId="0" xfId="1" quotePrefix="1" applyNumberFormat="1" applyFont="1" applyFill="1" applyAlignment="1">
      <alignment horizontal="right"/>
    </xf>
    <xf numFmtId="49" fontId="15" fillId="0" borderId="0" xfId="0" applyNumberFormat="1" applyFont="1"/>
    <xf numFmtId="0" fontId="15" fillId="0" borderId="0" xfId="10" applyFont="1"/>
    <xf numFmtId="49" fontId="12" fillId="0" borderId="0" xfId="0" applyNumberFormat="1" applyFont="1" applyAlignment="1"/>
    <xf numFmtId="49" fontId="12" fillId="0" borderId="0" xfId="0" applyNumberFormat="1" applyFont="1" applyAlignment="1">
      <alignment horizontal="left"/>
    </xf>
    <xf numFmtId="49" fontId="14" fillId="0" borderId="0" xfId="0" applyNumberFormat="1" applyFont="1" applyAlignment="1">
      <alignment horizontal="left"/>
    </xf>
    <xf numFmtId="49" fontId="12" fillId="0" borderId="0" xfId="10" applyNumberFormat="1" applyFont="1" applyAlignment="1">
      <alignment horizontal="left"/>
    </xf>
    <xf numFmtId="49" fontId="15" fillId="0" borderId="0" xfId="11" quotePrefix="1" applyNumberFormat="1" applyFont="1" applyAlignment="1">
      <alignment horizontal="left"/>
    </xf>
    <xf numFmtId="49" fontId="11" fillId="0" borderId="0" xfId="11" applyNumberFormat="1" applyFont="1" applyAlignment="1"/>
    <xf numFmtId="0" fontId="14" fillId="0" borderId="11" xfId="10" applyFont="1" applyBorder="1" applyAlignment="1">
      <alignment horizontal="center" vertical="center" wrapText="1"/>
    </xf>
    <xf numFmtId="0" fontId="14" fillId="0" borderId="12" xfId="10" applyFont="1" applyBorder="1" applyAlignment="1">
      <alignment horizontal="center" vertical="center" wrapText="1"/>
    </xf>
    <xf numFmtId="165" fontId="12" fillId="0" borderId="2" xfId="10" applyNumberFormat="1" applyFont="1" applyBorder="1" applyAlignment="1">
      <alignment horizontal="center" vertical="center" wrapText="1"/>
    </xf>
    <xf numFmtId="3" fontId="15" fillId="0" borderId="0" xfId="2" quotePrefix="1" applyNumberFormat="1" applyFont="1" applyFill="1" applyAlignment="1">
      <alignment horizontal="right"/>
    </xf>
    <xf numFmtId="3" fontId="14" fillId="0" borderId="0" xfId="1" applyNumberFormat="1" applyFont="1" applyAlignment="1">
      <alignment horizontal="right"/>
    </xf>
    <xf numFmtId="3" fontId="12" fillId="0" borderId="0" xfId="13" quotePrefix="1" applyNumberFormat="1" applyFont="1" applyAlignment="1">
      <alignment horizontal="right"/>
    </xf>
    <xf numFmtId="3" fontId="12" fillId="0" borderId="0" xfId="13" quotePrefix="1" applyNumberFormat="1" applyFont="1" applyFill="1" applyAlignment="1">
      <alignment horizontal="right"/>
    </xf>
    <xf numFmtId="3" fontId="14" fillId="0" borderId="0" xfId="2" quotePrefix="1" applyNumberFormat="1" applyFont="1" applyFill="1" applyAlignment="1">
      <alignment horizontal="right"/>
    </xf>
    <xf numFmtId="3" fontId="16" fillId="0" borderId="0" xfId="1" quotePrefix="1" applyNumberFormat="1" applyFont="1" applyAlignment="1">
      <alignment horizontal="right"/>
    </xf>
    <xf numFmtId="3" fontId="16" fillId="0" borderId="0" xfId="2" quotePrefix="1" applyNumberFormat="1" applyFont="1" applyAlignment="1">
      <alignment horizontal="right"/>
    </xf>
    <xf numFmtId="3" fontId="14" fillId="0" borderId="0" xfId="1" quotePrefix="1" applyNumberFormat="1" applyFont="1" applyAlignment="1">
      <alignment horizontal="right"/>
    </xf>
    <xf numFmtId="3" fontId="12" fillId="0" borderId="0" xfId="13" applyNumberFormat="1" applyFont="1" applyAlignment="1">
      <alignment horizontal="right"/>
    </xf>
    <xf numFmtId="3" fontId="12" fillId="0" borderId="0" xfId="2" quotePrefix="1" applyNumberFormat="1" applyFont="1" applyFill="1" applyAlignment="1">
      <alignment horizontal="right"/>
    </xf>
    <xf numFmtId="3" fontId="14" fillId="0" borderId="0" xfId="1" quotePrefix="1" applyNumberFormat="1" applyFont="1" applyBorder="1" applyAlignment="1">
      <alignment horizontal="right"/>
    </xf>
    <xf numFmtId="3" fontId="14" fillId="0" borderId="0" xfId="1" applyNumberFormat="1" applyFont="1" applyBorder="1" applyAlignment="1">
      <alignment horizontal="right"/>
    </xf>
    <xf numFmtId="3" fontId="12" fillId="0" borderId="0" xfId="1" quotePrefix="1" applyNumberFormat="1" applyFont="1" applyBorder="1" applyAlignment="1">
      <alignment horizontal="right"/>
    </xf>
    <xf numFmtId="3" fontId="14" fillId="0" borderId="0" xfId="2" quotePrefix="1" applyNumberFormat="1" applyFont="1" applyFill="1" applyBorder="1" applyAlignment="1">
      <alignment horizontal="right"/>
    </xf>
    <xf numFmtId="3" fontId="14" fillId="0" borderId="0" xfId="2" quotePrefix="1" applyNumberFormat="1" applyFont="1" applyBorder="1" applyAlignment="1">
      <alignment horizontal="right"/>
    </xf>
    <xf numFmtId="3" fontId="16" fillId="0" borderId="0" xfId="1" quotePrefix="1" applyNumberFormat="1" applyFont="1" applyBorder="1" applyAlignment="1">
      <alignment horizontal="right"/>
    </xf>
    <xf numFmtId="178" fontId="16" fillId="0" borderId="0" xfId="2" quotePrefix="1" applyNumberFormat="1" applyFont="1" applyFill="1" applyAlignment="1">
      <alignment horizontal="right"/>
    </xf>
    <xf numFmtId="178" fontId="16" fillId="0" borderId="0" xfId="2" quotePrefix="1" applyNumberFormat="1" applyFont="1" applyBorder="1" applyAlignment="1">
      <alignment horizontal="right"/>
    </xf>
    <xf numFmtId="178" fontId="16" fillId="0" borderId="0" xfId="2" quotePrefix="1" applyNumberFormat="1" applyFont="1" applyFill="1" applyBorder="1" applyAlignment="1">
      <alignment horizontal="right"/>
    </xf>
    <xf numFmtId="178" fontId="16" fillId="0" borderId="1" xfId="2" quotePrefix="1" applyNumberFormat="1" applyFont="1" applyBorder="1" applyAlignment="1">
      <alignment horizontal="right"/>
    </xf>
    <xf numFmtId="174" fontId="12" fillId="0" borderId="11" xfId="1" applyNumberFormat="1" applyFont="1" applyBorder="1" applyAlignment="1">
      <alignment horizontal="center" vertical="center" wrapText="1"/>
    </xf>
    <xf numFmtId="174" fontId="12" fillId="0" borderId="12" xfId="12" applyNumberFormat="1" applyFont="1" applyBorder="1" applyAlignment="1">
      <alignment horizontal="center" vertical="center" wrapText="1"/>
    </xf>
    <xf numFmtId="172" fontId="12" fillId="0" borderId="12" xfId="2" quotePrefix="1" applyNumberFormat="1" applyFont="1" applyBorder="1" applyAlignment="1">
      <alignment horizontal="center" vertical="center" wrapText="1"/>
    </xf>
    <xf numFmtId="0" fontId="15" fillId="0" borderId="8" xfId="1" applyFont="1" applyBorder="1"/>
    <xf numFmtId="165" fontId="14" fillId="0" borderId="9" xfId="1" applyNumberFormat="1" applyFont="1" applyBorder="1" applyAlignment="1">
      <alignment horizontal="left"/>
    </xf>
    <xf numFmtId="0" fontId="14" fillId="0" borderId="9" xfId="1" applyFont="1" applyBorder="1"/>
    <xf numFmtId="3" fontId="15" fillId="0" borderId="0" xfId="13" applyNumberFormat="1" applyFont="1" applyAlignment="1">
      <alignment horizontal="right"/>
    </xf>
    <xf numFmtId="3" fontId="16" fillId="0" borderId="0" xfId="1" applyNumberFormat="1" applyFont="1" applyFill="1" applyAlignment="1">
      <alignment horizontal="right"/>
    </xf>
    <xf numFmtId="178" fontId="16" fillId="0" borderId="0" xfId="2" applyNumberFormat="1" applyFont="1" applyFill="1" applyAlignment="1">
      <alignment horizontal="right"/>
    </xf>
    <xf numFmtId="3" fontId="15" fillId="0" borderId="0" xfId="13" quotePrefix="1" applyNumberFormat="1" applyFont="1" applyAlignment="1">
      <alignment horizontal="right"/>
    </xf>
    <xf numFmtId="49" fontId="15" fillId="0" borderId="0" xfId="0" applyNumberFormat="1" applyFont="1" applyAlignment="1"/>
    <xf numFmtId="0" fontId="15" fillId="0" borderId="0" xfId="11" applyFont="1"/>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31" fillId="0" borderId="0" xfId="21" applyFont="1" applyBorder="1" applyAlignment="1" applyProtection="1"/>
    <xf numFmtId="0" fontId="0" fillId="0" borderId="0" xfId="0" applyBorder="1"/>
    <xf numFmtId="174" fontId="14" fillId="0" borderId="0" xfId="1" applyNumberFormat="1" applyFont="1" applyBorder="1" applyAlignment="1">
      <alignment horizontal="left"/>
    </xf>
    <xf numFmtId="1" fontId="12" fillId="0" borderId="0" xfId="13" applyNumberFormat="1" applyFont="1" applyFill="1" applyBorder="1" applyAlignment="1">
      <alignment horizontal="left"/>
    </xf>
    <xf numFmtId="49" fontId="14" fillId="0" borderId="0" xfId="1" quotePrefix="1" applyNumberFormat="1" applyFont="1" applyBorder="1"/>
    <xf numFmtId="174" fontId="14" fillId="0" borderId="0" xfId="1" applyNumberFormat="1" applyFont="1" applyBorder="1"/>
    <xf numFmtId="49" fontId="12" fillId="0" borderId="0" xfId="1" quotePrefix="1" applyNumberFormat="1" applyFont="1" applyBorder="1"/>
    <xf numFmtId="174" fontId="14" fillId="0" borderId="0" xfId="1" applyNumberFormat="1" applyFont="1" applyFill="1" applyBorder="1"/>
    <xf numFmtId="1" fontId="15" fillId="0" borderId="0" xfId="3545" quotePrefix="1" applyNumberFormat="1" applyFont="1" applyAlignment="1">
      <alignment horizontal="left"/>
    </xf>
    <xf numFmtId="0" fontId="3" fillId="0" borderId="0" xfId="0" applyFont="1" applyAlignment="1"/>
    <xf numFmtId="0" fontId="3" fillId="0" borderId="7" xfId="0" applyFont="1" applyBorder="1" applyAlignment="1">
      <alignment horizontal="center" vertical="center"/>
    </xf>
    <xf numFmtId="49" fontId="12" fillId="0" borderId="8" xfId="3545" applyNumberFormat="1" applyFont="1" applyBorder="1" applyAlignment="1">
      <alignment horizontal="left" vertical="top"/>
    </xf>
    <xf numFmtId="49" fontId="12" fillId="0" borderId="13" xfId="3545" applyNumberFormat="1" applyFont="1" applyBorder="1" applyAlignment="1">
      <alignment horizontal="left" vertical="top"/>
    </xf>
    <xf numFmtId="49" fontId="12" fillId="0" borderId="0" xfId="3545" applyNumberFormat="1" applyFont="1" applyBorder="1" applyAlignment="1">
      <alignment horizontal="left" vertical="top"/>
    </xf>
    <xf numFmtId="49" fontId="12" fillId="0" borderId="9" xfId="3545" applyNumberFormat="1" applyFont="1" applyBorder="1" applyAlignment="1">
      <alignment horizontal="left" vertical="top"/>
    </xf>
    <xf numFmtId="49" fontId="12" fillId="0" borderId="14" xfId="3545" applyNumberFormat="1" applyFont="1" applyBorder="1" applyAlignment="1">
      <alignment horizontal="left" vertical="top"/>
    </xf>
    <xf numFmtId="49" fontId="12" fillId="0" borderId="14" xfId="3545" quotePrefix="1" applyNumberFormat="1" applyFont="1" applyBorder="1" applyAlignment="1">
      <alignment horizontal="left" vertical="top"/>
    </xf>
    <xf numFmtId="49" fontId="12" fillId="0" borderId="0" xfId="3546" quotePrefix="1" applyNumberFormat="1" applyFont="1" applyAlignment="1">
      <alignment horizontal="left" vertical="top"/>
    </xf>
    <xf numFmtId="0" fontId="14" fillId="0" borderId="9" xfId="8" applyFont="1" applyBorder="1" applyAlignment="1">
      <alignment horizontal="center" vertical="center" wrapText="1"/>
    </xf>
    <xf numFmtId="0" fontId="36" fillId="0" borderId="0" xfId="2672" applyFont="1" applyAlignment="1">
      <alignment wrapText="1"/>
    </xf>
    <xf numFmtId="0" fontId="36" fillId="0" borderId="0" xfId="0" applyFont="1" applyAlignment="1">
      <alignment wrapText="1"/>
    </xf>
    <xf numFmtId="0" fontId="15" fillId="15" borderId="0" xfId="0" applyFont="1" applyFill="1" applyAlignment="1">
      <alignment wrapText="1"/>
    </xf>
    <xf numFmtId="0" fontId="0" fillId="15" borderId="0" xfId="0" applyFill="1" applyAlignment="1">
      <alignment wrapText="1"/>
    </xf>
    <xf numFmtId="0" fontId="31" fillId="15" borderId="0" xfId="21" applyFont="1" applyFill="1" applyAlignment="1" applyProtection="1">
      <alignment wrapText="1"/>
    </xf>
    <xf numFmtId="0" fontId="15" fillId="15" borderId="0" xfId="0" applyFont="1" applyFill="1" applyBorder="1" applyAlignment="1">
      <alignment wrapText="1"/>
    </xf>
    <xf numFmtId="3" fontId="45" fillId="0" borderId="0" xfId="11" applyNumberFormat="1" applyFont="1" applyFill="1" applyAlignment="1">
      <alignment horizontal="right"/>
    </xf>
    <xf numFmtId="49" fontId="12" fillId="0" borderId="0" xfId="1" applyNumberFormat="1" applyFont="1"/>
    <xf numFmtId="3" fontId="12" fillId="0" borderId="0" xfId="3544" applyNumberFormat="1" applyFont="1" applyBorder="1" applyAlignment="1">
      <alignment horizontal="right"/>
    </xf>
    <xf numFmtId="3" fontId="12" fillId="0" borderId="0" xfId="3544" quotePrefix="1" applyNumberFormat="1" applyFont="1" applyBorder="1" applyAlignment="1">
      <alignment horizontal="right"/>
    </xf>
    <xf numFmtId="3" fontId="12" fillId="0" borderId="0" xfId="3544" quotePrefix="1" applyNumberFormat="1" applyFont="1" applyFill="1" applyBorder="1" applyAlignment="1">
      <alignment horizontal="right"/>
    </xf>
    <xf numFmtId="3" fontId="16" fillId="0" borderId="0" xfId="3544" quotePrefix="1" applyNumberFormat="1" applyFont="1" applyBorder="1" applyAlignment="1">
      <alignment horizontal="right"/>
    </xf>
    <xf numFmtId="49" fontId="15" fillId="0" borderId="0" xfId="13" quotePrefix="1" applyNumberFormat="1" applyFont="1" applyAlignment="1">
      <alignment horizontal="left"/>
    </xf>
    <xf numFmtId="174" fontId="15" fillId="0" borderId="9" xfId="1" applyNumberFormat="1" applyFont="1" applyBorder="1" applyAlignment="1">
      <alignment horizontal="left"/>
    </xf>
    <xf numFmtId="178" fontId="17" fillId="0" borderId="0" xfId="3544" quotePrefix="1" applyNumberFormat="1" applyFont="1" applyAlignment="1">
      <alignment horizontal="right"/>
    </xf>
    <xf numFmtId="178" fontId="17" fillId="0" borderId="0" xfId="3544" quotePrefix="1" applyNumberFormat="1" applyFont="1" applyBorder="1" applyAlignment="1">
      <alignment horizontal="right"/>
    </xf>
    <xf numFmtId="172" fontId="12" fillId="0" borderId="16" xfId="1" applyNumberFormat="1" applyFont="1" applyBorder="1" applyAlignment="1">
      <alignment horizontal="center" vertical="center" wrapText="1"/>
    </xf>
    <xf numFmtId="172" fontId="12" fillId="0" borderId="0" xfId="1" applyNumberFormat="1" applyFont="1" applyBorder="1"/>
    <xf numFmtId="172" fontId="11" fillId="0" borderId="0" xfId="1" applyNumberFormat="1" applyFont="1" applyBorder="1"/>
    <xf numFmtId="3" fontId="15" fillId="0" borderId="0" xfId="3544" quotePrefix="1" applyNumberFormat="1" applyFont="1" applyBorder="1" applyAlignment="1">
      <alignment horizontal="right"/>
    </xf>
    <xf numFmtId="3" fontId="14" fillId="0" borderId="0" xfId="3544" quotePrefix="1" applyNumberFormat="1" applyFont="1" applyBorder="1" applyAlignment="1">
      <alignment horizontal="right"/>
    </xf>
    <xf numFmtId="3" fontId="15" fillId="0" borderId="0" xfId="3544" applyNumberFormat="1" applyFont="1" applyBorder="1" applyAlignment="1">
      <alignment horizontal="right"/>
    </xf>
    <xf numFmtId="174" fontId="12" fillId="0" borderId="9" xfId="1" applyNumberFormat="1" applyFont="1" applyBorder="1" applyAlignment="1">
      <alignment horizontal="left"/>
    </xf>
    <xf numFmtId="174" fontId="12" fillId="0" borderId="9" xfId="1" applyNumberFormat="1" applyFont="1" applyBorder="1"/>
    <xf numFmtId="172" fontId="12" fillId="0" borderId="16" xfId="2" applyNumberFormat="1" applyFont="1" applyBorder="1" applyAlignment="1">
      <alignment horizontal="center" vertical="center" wrapText="1"/>
    </xf>
    <xf numFmtId="173" fontId="12" fillId="0" borderId="11" xfId="2" applyNumberFormat="1" applyFont="1" applyBorder="1" applyAlignment="1">
      <alignment horizontal="center" vertical="center" wrapText="1"/>
    </xf>
    <xf numFmtId="172" fontId="12" fillId="0" borderId="0" xfId="2" applyNumberFormat="1" applyFont="1" applyBorder="1"/>
    <xf numFmtId="172" fontId="11" fillId="0" borderId="0" xfId="2" applyNumberFormat="1" applyFont="1" applyBorder="1"/>
    <xf numFmtId="0" fontId="12" fillId="0" borderId="0" xfId="1" quotePrefix="1" applyFont="1" applyAlignment="1">
      <alignment horizontal="left"/>
    </xf>
    <xf numFmtId="178" fontId="15" fillId="0" borderId="0" xfId="11" applyNumberFormat="1" applyFont="1" applyAlignment="1">
      <alignment horizontal="right"/>
    </xf>
    <xf numFmtId="178" fontId="12" fillId="0" borderId="0" xfId="11" applyNumberFormat="1" applyFont="1" applyAlignment="1">
      <alignment horizontal="right"/>
    </xf>
    <xf numFmtId="178" fontId="12" fillId="0" borderId="0" xfId="11" quotePrefix="1" applyNumberFormat="1" applyFont="1" applyAlignment="1">
      <alignment horizontal="right"/>
    </xf>
    <xf numFmtId="178" fontId="12" fillId="0" borderId="0" xfId="11" quotePrefix="1" applyNumberFormat="1" applyFont="1" applyFill="1" applyAlignment="1">
      <alignment horizontal="right"/>
    </xf>
    <xf numFmtId="178" fontId="15" fillId="0" borderId="0" xfId="11" quotePrefix="1" applyNumberFormat="1" applyFont="1" applyAlignment="1">
      <alignment horizontal="right"/>
    </xf>
    <xf numFmtId="0" fontId="12" fillId="0" borderId="2" xfId="14" applyFont="1" applyFill="1" applyBorder="1" applyAlignment="1">
      <alignment horizontal="left"/>
    </xf>
    <xf numFmtId="3" fontId="15" fillId="0" borderId="15" xfId="2" applyNumberFormat="1" applyFont="1" applyBorder="1" applyAlignment="1">
      <alignment horizontal="right"/>
    </xf>
    <xf numFmtId="3" fontId="15" fillId="0" borderId="0" xfId="2" applyNumberFormat="1" applyFont="1" applyBorder="1" applyAlignment="1">
      <alignment horizontal="right"/>
    </xf>
    <xf numFmtId="3" fontId="15" fillId="0" borderId="0" xfId="1" applyNumberFormat="1" applyFont="1" applyBorder="1" applyAlignment="1">
      <alignment horizontal="right"/>
    </xf>
    <xf numFmtId="3" fontId="12" fillId="0" borderId="0" xfId="1" applyNumberFormat="1" applyFont="1" applyBorder="1" applyAlignment="1">
      <alignment horizontal="right"/>
    </xf>
    <xf numFmtId="3" fontId="12" fillId="0" borderId="0" xfId="2" quotePrefix="1" applyNumberFormat="1" applyFont="1" applyBorder="1" applyAlignment="1">
      <alignment horizontal="right"/>
    </xf>
    <xf numFmtId="3" fontId="12" fillId="0" borderId="0" xfId="2" applyNumberFormat="1" applyFont="1" applyBorder="1" applyAlignment="1">
      <alignment horizontal="right"/>
    </xf>
    <xf numFmtId="3" fontId="16" fillId="0" borderId="0" xfId="13" quotePrefix="1" applyNumberFormat="1" applyFont="1" applyBorder="1" applyAlignment="1">
      <alignment horizontal="right"/>
    </xf>
    <xf numFmtId="3" fontId="16" fillId="0" borderId="0" xfId="0" quotePrefix="1" applyNumberFormat="1" applyFont="1" applyBorder="1" applyAlignment="1">
      <alignment horizontal="right"/>
    </xf>
    <xf numFmtId="3" fontId="16" fillId="0" borderId="0" xfId="2" quotePrefix="1" applyNumberFormat="1" applyFont="1" applyBorder="1" applyAlignment="1">
      <alignment horizontal="right"/>
    </xf>
    <xf numFmtId="3" fontId="15" fillId="0" borderId="0" xfId="2" quotePrefix="1" applyNumberFormat="1" applyFont="1" applyBorder="1" applyAlignment="1">
      <alignment horizontal="right"/>
    </xf>
    <xf numFmtId="3" fontId="12" fillId="0" borderId="15" xfId="2" applyNumberFormat="1" applyFont="1" applyBorder="1" applyAlignment="1">
      <alignment horizontal="right"/>
    </xf>
    <xf numFmtId="3" fontId="15" fillId="0" borderId="0" xfId="1" quotePrefix="1" applyNumberFormat="1" applyFont="1" applyBorder="1" applyAlignment="1">
      <alignment horizontal="right"/>
    </xf>
    <xf numFmtId="3" fontId="16" fillId="0" borderId="15" xfId="1" applyNumberFormat="1" applyFont="1" applyBorder="1" applyAlignment="1">
      <alignment horizontal="right"/>
    </xf>
    <xf numFmtId="3" fontId="16" fillId="0" borderId="0" xfId="1" applyNumberFormat="1" applyFont="1" applyBorder="1" applyAlignment="1">
      <alignment horizontal="right"/>
    </xf>
    <xf numFmtId="3" fontId="15" fillId="0" borderId="0" xfId="5" applyNumberFormat="1" applyFont="1" applyAlignment="1">
      <alignment horizontal="right"/>
    </xf>
    <xf numFmtId="3" fontId="15" fillId="0" borderId="0" xfId="5" quotePrefix="1" applyNumberFormat="1" applyFont="1" applyAlignment="1">
      <alignment horizontal="right"/>
    </xf>
    <xf numFmtId="3" fontId="15" fillId="0" borderId="0" xfId="6" applyNumberFormat="1" applyFont="1" applyAlignment="1">
      <alignment horizontal="right"/>
    </xf>
    <xf numFmtId="49" fontId="12" fillId="0" borderId="0" xfId="0" applyNumberFormat="1" applyFont="1"/>
    <xf numFmtId="1" fontId="15" fillId="0" borderId="9" xfId="13" applyNumberFormat="1" applyFont="1" applyBorder="1" applyAlignment="1">
      <alignment horizontal="left"/>
    </xf>
    <xf numFmtId="49" fontId="15" fillId="0" borderId="0" xfId="0" applyNumberFormat="1" applyFont="1" applyAlignment="1">
      <alignment horizontal="left"/>
    </xf>
    <xf numFmtId="165" fontId="12" fillId="0" borderId="12" xfId="10" applyNumberFormat="1" applyFont="1" applyBorder="1" applyAlignment="1">
      <alignment horizontal="center" vertical="center" wrapText="1"/>
    </xf>
    <xf numFmtId="49" fontId="15" fillId="0" borderId="0" xfId="1" applyNumberFormat="1" applyFont="1" applyBorder="1" applyAlignment="1">
      <alignment horizontal="left"/>
    </xf>
    <xf numFmtId="0" fontId="15" fillId="0" borderId="0" xfId="12" applyFont="1"/>
    <xf numFmtId="0" fontId="15" fillId="0" borderId="9" xfId="1" applyFont="1" applyBorder="1"/>
    <xf numFmtId="49" fontId="15" fillId="0" borderId="0" xfId="1" quotePrefix="1" applyNumberFormat="1" applyFont="1" applyBorder="1" applyAlignment="1">
      <alignment horizontal="left"/>
    </xf>
    <xf numFmtId="165" fontId="15" fillId="0" borderId="9" xfId="1" applyNumberFormat="1" applyFont="1" applyBorder="1" applyAlignment="1">
      <alignment horizontal="left"/>
    </xf>
    <xf numFmtId="3" fontId="15" fillId="0" borderId="0" xfId="13" quotePrefix="1" applyNumberFormat="1" applyFont="1" applyFill="1" applyAlignment="1">
      <alignment horizontal="right"/>
    </xf>
    <xf numFmtId="3" fontId="15" fillId="0" borderId="0" xfId="1" applyNumberFormat="1" applyFont="1" applyFill="1" applyAlignment="1">
      <alignment horizontal="right"/>
    </xf>
    <xf numFmtId="49" fontId="15" fillId="0" borderId="0" xfId="10" applyNumberFormat="1" applyFont="1" applyBorder="1" applyAlignment="1">
      <alignment horizontal="left" wrapText="1"/>
    </xf>
    <xf numFmtId="49" fontId="15" fillId="0" borderId="0" xfId="10" quotePrefix="1" applyNumberFormat="1" applyFont="1" applyAlignment="1">
      <alignment horizontal="left"/>
    </xf>
    <xf numFmtId="0" fontId="15" fillId="0" borderId="0" xfId="10" applyFont="1" applyBorder="1" applyAlignment="1">
      <alignment horizontal="left"/>
    </xf>
    <xf numFmtId="3" fontId="15" fillId="0" borderId="10" xfId="1" applyNumberFormat="1" applyFont="1" applyBorder="1" applyAlignment="1">
      <alignment horizontal="right"/>
    </xf>
    <xf numFmtId="3" fontId="12" fillId="0" borderId="3" xfId="1" applyNumberFormat="1" applyFont="1" applyBorder="1" applyAlignment="1">
      <alignment horizontal="right"/>
    </xf>
    <xf numFmtId="3" fontId="15" fillId="0" borderId="3" xfId="1" applyNumberFormat="1" applyFont="1" applyBorder="1" applyAlignment="1">
      <alignment horizontal="right"/>
    </xf>
    <xf numFmtId="0" fontId="31" fillId="0" borderId="0" xfId="21" applyFont="1" applyAlignment="1" applyProtection="1">
      <alignment wrapText="1"/>
    </xf>
    <xf numFmtId="0" fontId="15" fillId="0" borderId="0" xfId="0" applyFont="1" applyAlignment="1">
      <alignment wrapText="1"/>
    </xf>
    <xf numFmtId="0" fontId="12" fillId="0" borderId="0" xfId="0" applyFont="1" applyAlignment="1">
      <alignment wrapText="1"/>
    </xf>
    <xf numFmtId="0" fontId="12" fillId="0" borderId="0" xfId="0" applyFont="1" applyFill="1" applyAlignment="1"/>
    <xf numFmtId="0" fontId="36" fillId="0" borderId="0" xfId="2672" applyFont="1" applyFill="1" applyAlignment="1"/>
    <xf numFmtId="49" fontId="12" fillId="0" borderId="9" xfId="14" applyNumberFormat="1" applyFont="1" applyFill="1" applyBorder="1" applyAlignment="1">
      <alignment horizontal="left"/>
    </xf>
    <xf numFmtId="0" fontId="41" fillId="0" borderId="12" xfId="2672" applyFont="1" applyFill="1" applyBorder="1" applyAlignment="1">
      <alignment horizontal="center" vertical="center"/>
    </xf>
    <xf numFmtId="0" fontId="3" fillId="0" borderId="12" xfId="2672" applyFont="1" applyFill="1" applyBorder="1" applyAlignment="1">
      <alignment horizontal="center" vertical="center" wrapText="1"/>
    </xf>
    <xf numFmtId="0" fontId="3" fillId="0" borderId="16" xfId="2672" applyFont="1" applyFill="1" applyBorder="1" applyAlignment="1">
      <alignment horizontal="center" vertical="center" wrapText="1"/>
    </xf>
    <xf numFmtId="0" fontId="12" fillId="0" borderId="0" xfId="0" applyFont="1" applyFill="1" applyAlignment="1">
      <alignment horizontal="right"/>
    </xf>
    <xf numFmtId="0" fontId="36" fillId="0" borderId="0" xfId="2672" applyFont="1" applyFill="1" applyAlignment="1">
      <alignment horizontal="right"/>
    </xf>
    <xf numFmtId="0" fontId="41" fillId="0" borderId="0" xfId="2672" applyFont="1" applyFill="1" applyAlignment="1">
      <alignment horizontal="right"/>
    </xf>
    <xf numFmtId="178" fontId="16" fillId="0" borderId="0" xfId="2672" applyNumberFormat="1" applyFont="1" applyFill="1" applyAlignment="1">
      <alignment horizontal="right"/>
    </xf>
    <xf numFmtId="178" fontId="42" fillId="0" borderId="0" xfId="2672" applyNumberFormat="1" applyFont="1" applyFill="1" applyAlignment="1">
      <alignment horizontal="right"/>
    </xf>
    <xf numFmtId="49" fontId="41" fillId="0" borderId="9" xfId="2672" applyNumberFormat="1" applyFont="1" applyFill="1" applyBorder="1" applyAlignment="1">
      <alignment horizontal="left"/>
    </xf>
    <xf numFmtId="49" fontId="36" fillId="0" borderId="8" xfId="2672" applyNumberFormat="1" applyFont="1" applyFill="1" applyBorder="1" applyAlignment="1">
      <alignment horizontal="left"/>
    </xf>
    <xf numFmtId="3" fontId="36" fillId="0" borderId="0" xfId="2672" applyNumberFormat="1" applyFont="1" applyFill="1" applyBorder="1" applyAlignment="1">
      <alignment horizontal="right" wrapText="1"/>
    </xf>
    <xf numFmtId="178" fontId="43" fillId="0" borderId="0" xfId="2672" applyNumberFormat="1" applyFont="1" applyFill="1" applyBorder="1" applyAlignment="1">
      <alignment horizontal="right" wrapText="1"/>
    </xf>
    <xf numFmtId="178" fontId="42" fillId="0" borderId="0" xfId="2672" applyNumberFormat="1" applyFont="1" applyFill="1" applyBorder="1" applyAlignment="1">
      <alignment horizontal="right" wrapText="1"/>
    </xf>
    <xf numFmtId="165" fontId="12" fillId="0" borderId="9" xfId="1" applyNumberFormat="1" applyFont="1" applyBorder="1" applyAlignment="1">
      <alignment horizontal="left"/>
    </xf>
    <xf numFmtId="0" fontId="31" fillId="0" borderId="0" xfId="21" applyFont="1" applyAlignment="1" applyProtection="1">
      <alignment horizontal="left" wrapText="1"/>
    </xf>
    <xf numFmtId="0" fontId="12" fillId="0" borderId="0" xfId="19" applyFont="1" applyAlignment="1">
      <alignment wrapText="1"/>
    </xf>
    <xf numFmtId="0" fontId="12" fillId="0" borderId="0" xfId="20" applyFont="1" applyAlignment="1">
      <alignment wrapText="1"/>
    </xf>
    <xf numFmtId="49" fontId="31" fillId="0" borderId="0" xfId="21" applyNumberFormat="1" applyFont="1" applyAlignment="1" applyProtection="1">
      <alignment wrapText="1"/>
    </xf>
    <xf numFmtId="1" fontId="31" fillId="0" borderId="0" xfId="21" applyNumberFormat="1" applyFont="1" applyAlignment="1" applyProtection="1">
      <alignment wrapText="1"/>
    </xf>
    <xf numFmtId="0" fontId="32" fillId="0" borderId="0" xfId="21" applyFont="1" applyAlignment="1" applyProtection="1">
      <alignment horizontal="left" wrapText="1"/>
    </xf>
    <xf numFmtId="0" fontId="12" fillId="0" borderId="0" xfId="32" applyFont="1" applyAlignment="1">
      <alignment wrapText="1"/>
    </xf>
    <xf numFmtId="0" fontId="15" fillId="15" borderId="0" xfId="32" applyFont="1" applyFill="1" applyAlignment="1">
      <alignment wrapText="1"/>
    </xf>
    <xf numFmtId="0" fontId="12" fillId="15" borderId="0" xfId="32" applyFont="1" applyFill="1" applyAlignment="1">
      <alignment horizontal="left" wrapText="1"/>
    </xf>
    <xf numFmtId="0" fontId="12" fillId="15" borderId="0" xfId="32" applyFont="1" applyFill="1" applyAlignment="1">
      <alignment wrapText="1"/>
    </xf>
    <xf numFmtId="0" fontId="12" fillId="15" borderId="0" xfId="0" applyFont="1" applyFill="1" applyAlignment="1">
      <alignment wrapText="1"/>
    </xf>
    <xf numFmtId="0" fontId="12" fillId="15" borderId="0" xfId="0" applyFont="1" applyFill="1" applyAlignment="1">
      <alignment horizontal="center" wrapText="1"/>
    </xf>
    <xf numFmtId="0" fontId="15" fillId="0" borderId="0" xfId="3547" applyFont="1" applyAlignment="1"/>
    <xf numFmtId="49" fontId="3" fillId="0" borderId="0" xfId="3548" applyFont="1"/>
    <xf numFmtId="0" fontId="12" fillId="0" borderId="0" xfId="3550" applyFont="1"/>
    <xf numFmtId="0" fontId="3" fillId="0" borderId="0" xfId="3550" applyFont="1"/>
    <xf numFmtId="0" fontId="46" fillId="0" borderId="0" xfId="3550" applyFont="1" applyAlignment="1">
      <alignment wrapText="1"/>
    </xf>
    <xf numFmtId="0" fontId="12" fillId="0" borderId="0" xfId="3550" applyFont="1" applyAlignment="1"/>
    <xf numFmtId="0" fontId="50" fillId="0" borderId="0" xfId="3550" applyFont="1" applyAlignment="1"/>
    <xf numFmtId="0" fontId="47" fillId="0" borderId="0" xfId="3550" applyFont="1" applyFill="1" applyAlignment="1">
      <alignment wrapText="1"/>
    </xf>
    <xf numFmtId="0" fontId="51" fillId="0" borderId="0" xfId="3550" applyFont="1" applyAlignment="1"/>
    <xf numFmtId="0" fontId="48" fillId="0" borderId="0" xfId="3550" applyFont="1" applyFill="1" applyAlignment="1">
      <alignment horizontal="left" wrapText="1"/>
    </xf>
    <xf numFmtId="0" fontId="36" fillId="0" borderId="0" xfId="3550" applyFont="1" applyAlignment="1">
      <alignment wrapText="1"/>
    </xf>
    <xf numFmtId="0" fontId="3" fillId="0" borderId="0" xfId="3550" applyFont="1" applyAlignment="1">
      <alignment wrapText="1"/>
    </xf>
    <xf numFmtId="0" fontId="12" fillId="0" borderId="0" xfId="3550" applyFont="1" applyAlignment="1">
      <alignment wrapText="1"/>
    </xf>
    <xf numFmtId="0" fontId="12" fillId="0" borderId="11" xfId="10" applyFont="1" applyBorder="1" applyAlignment="1">
      <alignment horizontal="center" vertical="center" wrapText="1"/>
    </xf>
    <xf numFmtId="0" fontId="12" fillId="0" borderId="12" xfId="10" applyFont="1" applyBorder="1" applyAlignment="1">
      <alignment horizontal="center" vertical="center" wrapText="1"/>
    </xf>
    <xf numFmtId="49" fontId="36" fillId="0" borderId="0" xfId="2672" applyNumberFormat="1" applyFont="1" applyFill="1" applyBorder="1" applyAlignment="1">
      <alignment horizontal="left"/>
    </xf>
    <xf numFmtId="49" fontId="41" fillId="0" borderId="0" xfId="2672" applyNumberFormat="1" applyFont="1" applyFill="1" applyAlignment="1">
      <alignment horizontal="left"/>
    </xf>
    <xf numFmtId="49" fontId="1" fillId="0" borderId="0" xfId="3548" applyFont="1"/>
    <xf numFmtId="0" fontId="31" fillId="0" borderId="0" xfId="21" applyFont="1" applyAlignment="1" applyProtection="1">
      <alignment horizontal="left" vertical="top"/>
    </xf>
    <xf numFmtId="0" fontId="31" fillId="0" borderId="0" xfId="21" quotePrefix="1" applyFont="1" applyAlignment="1" applyProtection="1">
      <alignment horizontal="left" vertical="top"/>
    </xf>
    <xf numFmtId="0" fontId="31" fillId="0" borderId="0" xfId="21" applyFont="1" applyAlignment="1" applyProtection="1">
      <alignment horizontal="left" vertical="top" wrapText="1"/>
    </xf>
    <xf numFmtId="0" fontId="31" fillId="0" borderId="0" xfId="21" applyFont="1" applyFill="1" applyAlignment="1" applyProtection="1">
      <alignment horizontal="left" vertical="top"/>
    </xf>
    <xf numFmtId="0" fontId="31" fillId="0" borderId="0" xfId="21" applyFont="1" applyFill="1" applyAlignment="1" applyProtection="1">
      <alignment horizontal="left" vertical="top" wrapText="1"/>
    </xf>
    <xf numFmtId="0" fontId="31" fillId="0" borderId="0" xfId="21" quotePrefix="1" applyFont="1" applyFill="1" applyAlignment="1" applyProtection="1">
      <alignment horizontal="left" vertical="top"/>
    </xf>
    <xf numFmtId="0" fontId="45" fillId="0" borderId="0" xfId="11" quotePrefix="1" applyFont="1" applyFill="1" applyBorder="1" applyAlignment="1">
      <alignment horizontal="left"/>
    </xf>
    <xf numFmtId="3" fontId="17" fillId="0" borderId="0" xfId="2" applyNumberFormat="1" applyFont="1" applyBorder="1" applyAlignment="1">
      <alignment horizontal="right" wrapText="1"/>
    </xf>
    <xf numFmtId="178" fontId="17" fillId="0" borderId="0" xfId="2" applyNumberFormat="1" applyFont="1" applyBorder="1" applyAlignment="1">
      <alignment horizontal="right" wrapText="1"/>
    </xf>
    <xf numFmtId="49" fontId="1" fillId="0" borderId="0" xfId="2672" applyNumberFormat="1" applyFont="1" applyFill="1" applyAlignment="1">
      <alignment horizontal="left"/>
    </xf>
    <xf numFmtId="3" fontId="1" fillId="0" borderId="0" xfId="2672" applyNumberFormat="1" applyFont="1" applyFill="1" applyAlignment="1">
      <alignment horizontal="right"/>
    </xf>
    <xf numFmtId="49" fontId="1" fillId="0" borderId="0" xfId="2672" applyNumberFormat="1" applyFont="1" applyFill="1" applyBorder="1" applyAlignment="1">
      <alignment horizontal="left"/>
    </xf>
    <xf numFmtId="49" fontId="31" fillId="0" borderId="0" xfId="21" applyNumberFormat="1" applyFont="1" applyFill="1" applyAlignment="1" applyProtection="1">
      <alignment horizontal="left"/>
    </xf>
    <xf numFmtId="49" fontId="12" fillId="0" borderId="0" xfId="1" applyNumberFormat="1" applyFont="1" applyAlignment="1">
      <alignment horizontal="left"/>
    </xf>
    <xf numFmtId="49" fontId="12" fillId="0" borderId="0" xfId="11" applyNumberFormat="1" applyFont="1" applyAlignment="1">
      <alignment horizontal="left"/>
    </xf>
    <xf numFmtId="3" fontId="12" fillId="0" borderId="0" xfId="1" applyNumberFormat="1" applyFont="1" applyFill="1" applyBorder="1" applyAlignment="1">
      <alignment horizontal="right"/>
    </xf>
    <xf numFmtId="0" fontId="15" fillId="0" borderId="0" xfId="20" applyFont="1" applyAlignment="1"/>
    <xf numFmtId="0" fontId="1" fillId="0" borderId="0" xfId="3550" quotePrefix="1" applyFont="1" applyAlignment="1">
      <alignment wrapText="1"/>
    </xf>
    <xf numFmtId="0" fontId="12" fillId="0" borderId="15" xfId="5" applyFont="1" applyBorder="1" applyAlignment="1">
      <alignment horizontal="right"/>
    </xf>
    <xf numFmtId="3" fontId="12" fillId="0" borderId="10" xfId="2" applyNumberFormat="1" applyFont="1" applyBorder="1" applyAlignment="1">
      <alignment horizontal="right"/>
    </xf>
    <xf numFmtId="178" fontId="16" fillId="0" borderId="15" xfId="2" applyNumberFormat="1" applyFont="1" applyBorder="1" applyAlignment="1">
      <alignment horizontal="right"/>
    </xf>
    <xf numFmtId="178" fontId="16" fillId="0" borderId="15" xfId="0" applyNumberFormat="1" applyFont="1" applyBorder="1" applyAlignment="1">
      <alignment horizontal="right"/>
    </xf>
    <xf numFmtId="166" fontId="12" fillId="0" borderId="0" xfId="5" applyNumberFormat="1" applyFont="1" applyBorder="1" applyAlignment="1">
      <alignment horizontal="right"/>
    </xf>
    <xf numFmtId="3" fontId="12" fillId="0" borderId="3" xfId="2" applyNumberFormat="1" applyFont="1" applyBorder="1" applyAlignment="1">
      <alignment horizontal="right"/>
    </xf>
    <xf numFmtId="0" fontId="12" fillId="0" borderId="0" xfId="5" applyFont="1" applyBorder="1" applyAlignment="1">
      <alignment horizontal="right"/>
    </xf>
    <xf numFmtId="3" fontId="12" fillId="0" borderId="3" xfId="1" quotePrefix="1" applyNumberFormat="1" applyFont="1" applyBorder="1" applyAlignment="1">
      <alignment horizontal="right"/>
    </xf>
    <xf numFmtId="3" fontId="12" fillId="0" borderId="3" xfId="2" quotePrefix="1" applyNumberFormat="1" applyFont="1" applyBorder="1" applyAlignment="1">
      <alignment horizontal="right"/>
    </xf>
    <xf numFmtId="0" fontId="12" fillId="0" borderId="2" xfId="5" applyFont="1" applyBorder="1" applyAlignment="1">
      <alignment horizontal="center" vertical="center"/>
    </xf>
    <xf numFmtId="0" fontId="12" fillId="0" borderId="3" xfId="5" applyFont="1" applyBorder="1" applyAlignment="1">
      <alignment horizontal="center" vertical="center" wrapText="1"/>
    </xf>
    <xf numFmtId="172" fontId="12" fillId="0" borderId="3" xfId="1" applyNumberFormat="1" applyFont="1" applyBorder="1" applyAlignment="1">
      <alignment horizontal="center" vertical="center" wrapText="1"/>
    </xf>
    <xf numFmtId="172" fontId="12" fillId="0" borderId="3" xfId="2" quotePrefix="1" applyNumberFormat="1" applyFont="1" applyBorder="1" applyAlignment="1">
      <alignment horizontal="center" vertical="center" wrapText="1"/>
    </xf>
    <xf numFmtId="172" fontId="12" fillId="0" borderId="3" xfId="2" applyNumberFormat="1" applyFont="1" applyFill="1" applyBorder="1" applyAlignment="1">
      <alignment horizontal="center" vertical="center" wrapText="1"/>
    </xf>
    <xf numFmtId="172" fontId="12" fillId="0" borderId="3" xfId="2" applyNumberFormat="1" applyFont="1" applyBorder="1" applyAlignment="1">
      <alignment horizontal="center" vertical="center" wrapText="1"/>
    </xf>
    <xf numFmtId="173" fontId="12" fillId="0" borderId="3" xfId="2" applyNumberFormat="1" applyFont="1" applyBorder="1" applyAlignment="1">
      <alignment horizontal="center" vertical="center" wrapText="1"/>
    </xf>
    <xf numFmtId="171" fontId="12" fillId="0" borderId="3" xfId="2" applyNumberFormat="1" applyFont="1" applyBorder="1" applyAlignment="1">
      <alignment horizontal="center" vertical="center" wrapText="1"/>
    </xf>
    <xf numFmtId="3" fontId="12" fillId="0" borderId="10" xfId="1" applyNumberFormat="1" applyFont="1" applyBorder="1" applyAlignment="1">
      <alignment horizontal="right"/>
    </xf>
    <xf numFmtId="3" fontId="12" fillId="0" borderId="15" xfId="1" applyNumberFormat="1" applyFont="1" applyBorder="1" applyAlignment="1">
      <alignment horizontal="right"/>
    </xf>
    <xf numFmtId="3" fontId="15" fillId="0" borderId="15" xfId="1" applyNumberFormat="1" applyFont="1" applyBorder="1" applyAlignment="1">
      <alignment horizontal="right"/>
    </xf>
    <xf numFmtId="0" fontId="12" fillId="0" borderId="0" xfId="10" applyFont="1" applyBorder="1" applyAlignment="1">
      <alignment horizontal="right"/>
    </xf>
    <xf numFmtId="0" fontId="12" fillId="0" borderId="10" xfId="5" applyFont="1" applyBorder="1" applyAlignment="1">
      <alignment horizontal="right"/>
    </xf>
    <xf numFmtId="166" fontId="12" fillId="0" borderId="3" xfId="5" applyNumberFormat="1" applyFont="1" applyBorder="1" applyAlignment="1">
      <alignment horizontal="right"/>
    </xf>
    <xf numFmtId="0" fontId="12" fillId="0" borderId="3" xfId="10" applyFont="1" applyBorder="1" applyAlignment="1">
      <alignment horizontal="right"/>
    </xf>
    <xf numFmtId="0" fontId="12" fillId="0" borderId="11" xfId="5" applyFont="1" applyBorder="1" applyAlignment="1">
      <alignment horizontal="center" vertical="center"/>
    </xf>
    <xf numFmtId="3" fontId="12" fillId="0" borderId="15" xfId="2" quotePrefix="1" applyNumberFormat="1" applyFont="1" applyBorder="1" applyAlignment="1">
      <alignment horizontal="right"/>
    </xf>
    <xf numFmtId="178" fontId="16" fillId="0" borderId="15" xfId="2" quotePrefix="1" applyNumberFormat="1" applyFont="1" applyBorder="1" applyAlignment="1">
      <alignment horizontal="right"/>
    </xf>
    <xf numFmtId="49" fontId="12" fillId="0" borderId="11" xfId="11" applyNumberFormat="1" applyFont="1" applyFill="1" applyBorder="1" applyAlignment="1">
      <alignment horizontal="center" vertical="center"/>
    </xf>
    <xf numFmtId="49" fontId="12" fillId="0" borderId="11" xfId="11" quotePrefix="1" applyNumberFormat="1" applyFont="1" applyFill="1" applyBorder="1" applyAlignment="1">
      <alignment horizontal="center" vertical="center"/>
    </xf>
    <xf numFmtId="49" fontId="12" fillId="0" borderId="0" xfId="11" applyNumberFormat="1" applyFont="1" applyFill="1" applyAlignment="1">
      <alignment horizontal="center"/>
    </xf>
    <xf numFmtId="0" fontId="12" fillId="0" borderId="9" xfId="11" applyFont="1" applyFill="1" applyBorder="1" applyAlignment="1">
      <alignment horizontal="left"/>
    </xf>
    <xf numFmtId="49" fontId="15" fillId="0" borderId="0" xfId="11" quotePrefix="1" applyNumberFormat="1" applyFont="1" applyFill="1" applyAlignment="1">
      <alignment horizontal="left"/>
    </xf>
    <xf numFmtId="0" fontId="12" fillId="0" borderId="11" xfId="8" applyFont="1" applyBorder="1" applyAlignment="1">
      <alignment horizontal="center" vertical="center" wrapText="1"/>
    </xf>
    <xf numFmtId="0" fontId="12" fillId="0" borderId="9" xfId="8" applyFont="1" applyFill="1" applyBorder="1" applyAlignment="1">
      <alignment horizontal="center"/>
    </xf>
    <xf numFmtId="174" fontId="8" fillId="0" borderId="0" xfId="0" applyNumberFormat="1" applyFont="1"/>
    <xf numFmtId="165" fontId="52" fillId="0" borderId="0" xfId="1" applyNumberFormat="1" applyFont="1" applyFill="1" applyAlignment="1">
      <alignment horizontal="right"/>
    </xf>
    <xf numFmtId="165" fontId="52" fillId="0" borderId="0" xfId="1" quotePrefix="1" applyNumberFormat="1" applyFont="1" applyFill="1" applyAlignment="1">
      <alignment horizontal="right"/>
    </xf>
    <xf numFmtId="178" fontId="53" fillId="0" borderId="0" xfId="11" applyNumberFormat="1" applyFont="1" applyFill="1" applyAlignment="1">
      <alignment horizontal="right"/>
    </xf>
    <xf numFmtId="165" fontId="52" fillId="0" borderId="11" xfId="10" applyNumberFormat="1" applyFont="1" applyFill="1" applyBorder="1" applyAlignment="1">
      <alignment horizontal="center" vertical="center" wrapText="1"/>
    </xf>
    <xf numFmtId="49" fontId="52" fillId="0" borderId="0" xfId="1" applyNumberFormat="1" applyFont="1" applyFill="1" applyAlignment="1"/>
    <xf numFmtId="1" fontId="12" fillId="0" borderId="0" xfId="13" applyNumberFormat="1" applyFont="1" applyBorder="1" applyAlignment="1"/>
    <xf numFmtId="49" fontId="31" fillId="0" borderId="0" xfId="21" applyNumberFormat="1" applyFont="1" applyFill="1" applyAlignment="1" applyProtection="1"/>
    <xf numFmtId="1" fontId="52" fillId="0" borderId="0" xfId="13" applyNumberFormat="1" applyFont="1" applyFill="1" applyBorder="1" applyAlignment="1">
      <alignment horizontal="left"/>
    </xf>
    <xf numFmtId="165" fontId="52" fillId="0" borderId="0" xfId="1" applyNumberFormat="1" applyFont="1" applyFill="1" applyBorder="1" applyAlignment="1">
      <alignment horizontal="right"/>
    </xf>
    <xf numFmtId="0" fontId="1" fillId="0" borderId="0" xfId="0" applyFont="1" applyAlignment="1">
      <alignment wrapText="1"/>
    </xf>
    <xf numFmtId="0" fontId="12" fillId="0" borderId="0" xfId="14" applyFont="1" applyFill="1" applyBorder="1" applyAlignment="1">
      <alignment horizontal="left"/>
    </xf>
    <xf numFmtId="0" fontId="1" fillId="0" borderId="0" xfId="0" applyFont="1" applyFill="1" applyAlignment="1">
      <alignment wrapText="1"/>
    </xf>
    <xf numFmtId="3" fontId="12" fillId="0" borderId="0" xfId="1802" applyNumberFormat="1" applyFont="1" applyFill="1" applyAlignment="1">
      <alignment horizontal="right"/>
    </xf>
    <xf numFmtId="3" fontId="12" fillId="0" borderId="0" xfId="2672" applyNumberFormat="1" applyFont="1" applyFill="1" applyAlignment="1">
      <alignment horizontal="right"/>
    </xf>
    <xf numFmtId="3" fontId="12" fillId="0" borderId="0" xfId="1803" applyNumberFormat="1" applyFont="1" applyFill="1" applyAlignment="1">
      <alignment horizontal="right"/>
    </xf>
    <xf numFmtId="0" fontId="49" fillId="0" borderId="0" xfId="3549" applyAlignment="1">
      <alignment wrapText="1"/>
    </xf>
    <xf numFmtId="0" fontId="1" fillId="0" borderId="11" xfId="2672" applyFont="1" applyFill="1" applyBorder="1" applyAlignment="1">
      <alignment horizontal="center" vertical="center" wrapText="1"/>
    </xf>
    <xf numFmtId="0" fontId="12" fillId="0" borderId="8" xfId="5" applyFont="1" applyBorder="1" applyAlignment="1">
      <alignment horizontal="left"/>
    </xf>
    <xf numFmtId="0" fontId="12" fillId="0" borderId="9" xfId="5" applyFont="1" applyBorder="1" applyAlignment="1">
      <alignment horizontal="left"/>
    </xf>
  </cellXfs>
  <cellStyles count="3551">
    <cellStyle name="20 % - Akzent1 2" xfId="33" xr:uid="{00000000-0005-0000-0000-000000000000}"/>
    <cellStyle name="20 % - Akzent1 2 10" xfId="1808" xr:uid="{00000000-0005-0000-0000-000001000000}"/>
    <cellStyle name="20 % - Akzent1 2 2" xfId="34" xr:uid="{00000000-0005-0000-0000-000002000000}"/>
    <cellStyle name="20 % - Akzent1 2 2 2" xfId="35" xr:uid="{00000000-0005-0000-0000-000003000000}"/>
    <cellStyle name="20 % - Akzent1 2 2 2 2" xfId="36" xr:uid="{00000000-0005-0000-0000-000004000000}"/>
    <cellStyle name="20 % - Akzent1 2 2 2 2 2" xfId="940" xr:uid="{00000000-0005-0000-0000-000005000000}"/>
    <cellStyle name="20 % - Akzent1 2 2 2 2 2 2" xfId="2676" xr:uid="{00000000-0005-0000-0000-000006000000}"/>
    <cellStyle name="20 % - Akzent1 2 2 2 2 3" xfId="1811" xr:uid="{00000000-0005-0000-0000-000007000000}"/>
    <cellStyle name="20 % - Akzent1 2 2 2 3" xfId="939" xr:uid="{00000000-0005-0000-0000-000008000000}"/>
    <cellStyle name="20 % - Akzent1 2 2 2 3 2" xfId="2675" xr:uid="{00000000-0005-0000-0000-000009000000}"/>
    <cellStyle name="20 % - Akzent1 2 2 2 4" xfId="1810" xr:uid="{00000000-0005-0000-0000-00000A000000}"/>
    <cellStyle name="20 % - Akzent1 2 2 3" xfId="37" xr:uid="{00000000-0005-0000-0000-00000B000000}"/>
    <cellStyle name="20 % - Akzent1 2 2 3 2" xfId="38" xr:uid="{00000000-0005-0000-0000-00000C000000}"/>
    <cellStyle name="20 % - Akzent1 2 2 3 2 2" xfId="942" xr:uid="{00000000-0005-0000-0000-00000D000000}"/>
    <cellStyle name="20 % - Akzent1 2 2 3 2 2 2" xfId="2678" xr:uid="{00000000-0005-0000-0000-00000E000000}"/>
    <cellStyle name="20 % - Akzent1 2 2 3 2 3" xfId="1813" xr:uid="{00000000-0005-0000-0000-00000F000000}"/>
    <cellStyle name="20 % - Akzent1 2 2 3 3" xfId="941" xr:uid="{00000000-0005-0000-0000-000010000000}"/>
    <cellStyle name="20 % - Akzent1 2 2 3 3 2" xfId="2677" xr:uid="{00000000-0005-0000-0000-000011000000}"/>
    <cellStyle name="20 % - Akzent1 2 2 3 4" xfId="1812" xr:uid="{00000000-0005-0000-0000-000012000000}"/>
    <cellStyle name="20 % - Akzent1 2 2 4" xfId="39" xr:uid="{00000000-0005-0000-0000-000013000000}"/>
    <cellStyle name="20 % - Akzent1 2 2 4 2" xfId="943" xr:uid="{00000000-0005-0000-0000-000014000000}"/>
    <cellStyle name="20 % - Akzent1 2 2 4 2 2" xfId="2679" xr:uid="{00000000-0005-0000-0000-000015000000}"/>
    <cellStyle name="20 % - Akzent1 2 2 4 3" xfId="1814" xr:uid="{00000000-0005-0000-0000-000016000000}"/>
    <cellStyle name="20 % - Akzent1 2 2 5" xfId="938" xr:uid="{00000000-0005-0000-0000-000017000000}"/>
    <cellStyle name="20 % - Akzent1 2 2 5 2" xfId="2674" xr:uid="{00000000-0005-0000-0000-000018000000}"/>
    <cellStyle name="20 % - Akzent1 2 2 6" xfId="1809" xr:uid="{00000000-0005-0000-0000-000019000000}"/>
    <cellStyle name="20 % - Akzent1 2 3" xfId="40" xr:uid="{00000000-0005-0000-0000-00001A000000}"/>
    <cellStyle name="20 % - Akzent1 2 3 2" xfId="41" xr:uid="{00000000-0005-0000-0000-00001B000000}"/>
    <cellStyle name="20 % - Akzent1 2 3 2 2" xfId="42" xr:uid="{00000000-0005-0000-0000-00001C000000}"/>
    <cellStyle name="20 % - Akzent1 2 3 2 2 2" xfId="946" xr:uid="{00000000-0005-0000-0000-00001D000000}"/>
    <cellStyle name="20 % - Akzent1 2 3 2 2 2 2" xfId="2682" xr:uid="{00000000-0005-0000-0000-00001E000000}"/>
    <cellStyle name="20 % - Akzent1 2 3 2 2 3" xfId="1817" xr:uid="{00000000-0005-0000-0000-00001F000000}"/>
    <cellStyle name="20 % - Akzent1 2 3 2 3" xfId="945" xr:uid="{00000000-0005-0000-0000-000020000000}"/>
    <cellStyle name="20 % - Akzent1 2 3 2 3 2" xfId="2681" xr:uid="{00000000-0005-0000-0000-000021000000}"/>
    <cellStyle name="20 % - Akzent1 2 3 2 4" xfId="1816" xr:uid="{00000000-0005-0000-0000-000022000000}"/>
    <cellStyle name="20 % - Akzent1 2 3 3" xfId="43" xr:uid="{00000000-0005-0000-0000-000023000000}"/>
    <cellStyle name="20 % - Akzent1 2 3 3 2" xfId="947" xr:uid="{00000000-0005-0000-0000-000024000000}"/>
    <cellStyle name="20 % - Akzent1 2 3 3 2 2" xfId="2683" xr:uid="{00000000-0005-0000-0000-000025000000}"/>
    <cellStyle name="20 % - Akzent1 2 3 3 3" xfId="1818" xr:uid="{00000000-0005-0000-0000-000026000000}"/>
    <cellStyle name="20 % - Akzent1 2 3 4" xfId="944" xr:uid="{00000000-0005-0000-0000-000027000000}"/>
    <cellStyle name="20 % - Akzent1 2 3 4 2" xfId="2680" xr:uid="{00000000-0005-0000-0000-000028000000}"/>
    <cellStyle name="20 % - Akzent1 2 3 5" xfId="1815" xr:uid="{00000000-0005-0000-0000-000029000000}"/>
    <cellStyle name="20 % - Akzent1 2 4" xfId="44" xr:uid="{00000000-0005-0000-0000-00002A000000}"/>
    <cellStyle name="20 % - Akzent1 2 4 2" xfId="45" xr:uid="{00000000-0005-0000-0000-00002B000000}"/>
    <cellStyle name="20 % - Akzent1 2 4 2 2" xfId="949" xr:uid="{00000000-0005-0000-0000-00002C000000}"/>
    <cellStyle name="20 % - Akzent1 2 4 2 2 2" xfId="2685" xr:uid="{00000000-0005-0000-0000-00002D000000}"/>
    <cellStyle name="20 % - Akzent1 2 4 2 3" xfId="1820" xr:uid="{00000000-0005-0000-0000-00002E000000}"/>
    <cellStyle name="20 % - Akzent1 2 4 3" xfId="948" xr:uid="{00000000-0005-0000-0000-00002F000000}"/>
    <cellStyle name="20 % - Akzent1 2 4 3 2" xfId="2684" xr:uid="{00000000-0005-0000-0000-000030000000}"/>
    <cellStyle name="20 % - Akzent1 2 4 4" xfId="1819" xr:uid="{00000000-0005-0000-0000-000031000000}"/>
    <cellStyle name="20 % - Akzent1 2 5" xfId="46" xr:uid="{00000000-0005-0000-0000-000032000000}"/>
    <cellStyle name="20 % - Akzent1 2 5 2" xfId="47" xr:uid="{00000000-0005-0000-0000-000033000000}"/>
    <cellStyle name="20 % - Akzent1 2 5 2 2" xfId="951" xr:uid="{00000000-0005-0000-0000-000034000000}"/>
    <cellStyle name="20 % - Akzent1 2 5 2 2 2" xfId="2687" xr:uid="{00000000-0005-0000-0000-000035000000}"/>
    <cellStyle name="20 % - Akzent1 2 5 2 3" xfId="1822" xr:uid="{00000000-0005-0000-0000-000036000000}"/>
    <cellStyle name="20 % - Akzent1 2 5 3" xfId="950" xr:uid="{00000000-0005-0000-0000-000037000000}"/>
    <cellStyle name="20 % - Akzent1 2 5 3 2" xfId="2686" xr:uid="{00000000-0005-0000-0000-000038000000}"/>
    <cellStyle name="20 % - Akzent1 2 5 4" xfId="1821" xr:uid="{00000000-0005-0000-0000-000039000000}"/>
    <cellStyle name="20 % - Akzent1 2 6" xfId="48" xr:uid="{00000000-0005-0000-0000-00003A000000}"/>
    <cellStyle name="20 % - Akzent1 2 6 2" xfId="952" xr:uid="{00000000-0005-0000-0000-00003B000000}"/>
    <cellStyle name="20 % - Akzent1 2 6 2 2" xfId="2688" xr:uid="{00000000-0005-0000-0000-00003C000000}"/>
    <cellStyle name="20 % - Akzent1 2 6 3" xfId="1823" xr:uid="{00000000-0005-0000-0000-00003D000000}"/>
    <cellStyle name="20 % - Akzent1 2 7" xfId="49" xr:uid="{00000000-0005-0000-0000-00003E000000}"/>
    <cellStyle name="20 % - Akzent1 2 7 2" xfId="953" xr:uid="{00000000-0005-0000-0000-00003F000000}"/>
    <cellStyle name="20 % - Akzent1 2 7 2 2" xfId="2689" xr:uid="{00000000-0005-0000-0000-000040000000}"/>
    <cellStyle name="20 % - Akzent1 2 7 3" xfId="1824" xr:uid="{00000000-0005-0000-0000-000041000000}"/>
    <cellStyle name="20 % - Akzent1 2 8" xfId="50" xr:uid="{00000000-0005-0000-0000-000042000000}"/>
    <cellStyle name="20 % - Akzent1 2 8 2" xfId="954" xr:uid="{00000000-0005-0000-0000-000043000000}"/>
    <cellStyle name="20 % - Akzent1 2 8 2 2" xfId="2690" xr:uid="{00000000-0005-0000-0000-000044000000}"/>
    <cellStyle name="20 % - Akzent1 2 8 3" xfId="1825" xr:uid="{00000000-0005-0000-0000-000045000000}"/>
    <cellStyle name="20 % - Akzent1 2 9" xfId="937" xr:uid="{00000000-0005-0000-0000-000046000000}"/>
    <cellStyle name="20 % - Akzent1 2 9 2" xfId="2673" xr:uid="{00000000-0005-0000-0000-000047000000}"/>
    <cellStyle name="20 % - Akzent1 3" xfId="51" xr:uid="{00000000-0005-0000-0000-000048000000}"/>
    <cellStyle name="20 % - Akzent1 3 10" xfId="1826" xr:uid="{00000000-0005-0000-0000-000049000000}"/>
    <cellStyle name="20 % - Akzent1 3 2" xfId="52" xr:uid="{00000000-0005-0000-0000-00004A000000}"/>
    <cellStyle name="20 % - Akzent1 3 2 2" xfId="53" xr:uid="{00000000-0005-0000-0000-00004B000000}"/>
    <cellStyle name="20 % - Akzent1 3 2 2 2" xfId="54" xr:uid="{00000000-0005-0000-0000-00004C000000}"/>
    <cellStyle name="20 % - Akzent1 3 2 2 2 2" xfId="958" xr:uid="{00000000-0005-0000-0000-00004D000000}"/>
    <cellStyle name="20 % - Akzent1 3 2 2 2 2 2" xfId="2694" xr:uid="{00000000-0005-0000-0000-00004E000000}"/>
    <cellStyle name="20 % - Akzent1 3 2 2 2 3" xfId="1829" xr:uid="{00000000-0005-0000-0000-00004F000000}"/>
    <cellStyle name="20 % - Akzent1 3 2 2 3" xfId="957" xr:uid="{00000000-0005-0000-0000-000050000000}"/>
    <cellStyle name="20 % - Akzent1 3 2 2 3 2" xfId="2693" xr:uid="{00000000-0005-0000-0000-000051000000}"/>
    <cellStyle name="20 % - Akzent1 3 2 2 4" xfId="1828" xr:uid="{00000000-0005-0000-0000-000052000000}"/>
    <cellStyle name="20 % - Akzent1 3 2 3" xfId="55" xr:uid="{00000000-0005-0000-0000-000053000000}"/>
    <cellStyle name="20 % - Akzent1 3 2 3 2" xfId="56" xr:uid="{00000000-0005-0000-0000-000054000000}"/>
    <cellStyle name="20 % - Akzent1 3 2 3 2 2" xfId="960" xr:uid="{00000000-0005-0000-0000-000055000000}"/>
    <cellStyle name="20 % - Akzent1 3 2 3 2 2 2" xfId="2696" xr:uid="{00000000-0005-0000-0000-000056000000}"/>
    <cellStyle name="20 % - Akzent1 3 2 3 2 3" xfId="1831" xr:uid="{00000000-0005-0000-0000-000057000000}"/>
    <cellStyle name="20 % - Akzent1 3 2 3 3" xfId="959" xr:uid="{00000000-0005-0000-0000-000058000000}"/>
    <cellStyle name="20 % - Akzent1 3 2 3 3 2" xfId="2695" xr:uid="{00000000-0005-0000-0000-000059000000}"/>
    <cellStyle name="20 % - Akzent1 3 2 3 4" xfId="1830" xr:uid="{00000000-0005-0000-0000-00005A000000}"/>
    <cellStyle name="20 % - Akzent1 3 2 4" xfId="57" xr:uid="{00000000-0005-0000-0000-00005B000000}"/>
    <cellStyle name="20 % - Akzent1 3 2 4 2" xfId="961" xr:uid="{00000000-0005-0000-0000-00005C000000}"/>
    <cellStyle name="20 % - Akzent1 3 2 4 2 2" xfId="2697" xr:uid="{00000000-0005-0000-0000-00005D000000}"/>
    <cellStyle name="20 % - Akzent1 3 2 4 3" xfId="1832" xr:uid="{00000000-0005-0000-0000-00005E000000}"/>
    <cellStyle name="20 % - Akzent1 3 2 5" xfId="956" xr:uid="{00000000-0005-0000-0000-00005F000000}"/>
    <cellStyle name="20 % - Akzent1 3 2 5 2" xfId="2692" xr:uid="{00000000-0005-0000-0000-000060000000}"/>
    <cellStyle name="20 % - Akzent1 3 2 6" xfId="1827" xr:uid="{00000000-0005-0000-0000-000061000000}"/>
    <cellStyle name="20 % - Akzent1 3 3" xfId="58" xr:uid="{00000000-0005-0000-0000-000062000000}"/>
    <cellStyle name="20 % - Akzent1 3 3 2" xfId="59" xr:uid="{00000000-0005-0000-0000-000063000000}"/>
    <cellStyle name="20 % - Akzent1 3 3 2 2" xfId="60" xr:uid="{00000000-0005-0000-0000-000064000000}"/>
    <cellStyle name="20 % - Akzent1 3 3 2 2 2" xfId="964" xr:uid="{00000000-0005-0000-0000-000065000000}"/>
    <cellStyle name="20 % - Akzent1 3 3 2 2 2 2" xfId="2700" xr:uid="{00000000-0005-0000-0000-000066000000}"/>
    <cellStyle name="20 % - Akzent1 3 3 2 2 3" xfId="1835" xr:uid="{00000000-0005-0000-0000-000067000000}"/>
    <cellStyle name="20 % - Akzent1 3 3 2 3" xfId="963" xr:uid="{00000000-0005-0000-0000-000068000000}"/>
    <cellStyle name="20 % - Akzent1 3 3 2 3 2" xfId="2699" xr:uid="{00000000-0005-0000-0000-000069000000}"/>
    <cellStyle name="20 % - Akzent1 3 3 2 4" xfId="1834" xr:uid="{00000000-0005-0000-0000-00006A000000}"/>
    <cellStyle name="20 % - Akzent1 3 3 3" xfId="61" xr:uid="{00000000-0005-0000-0000-00006B000000}"/>
    <cellStyle name="20 % - Akzent1 3 3 3 2" xfId="965" xr:uid="{00000000-0005-0000-0000-00006C000000}"/>
    <cellStyle name="20 % - Akzent1 3 3 3 2 2" xfId="2701" xr:uid="{00000000-0005-0000-0000-00006D000000}"/>
    <cellStyle name="20 % - Akzent1 3 3 3 3" xfId="1836" xr:uid="{00000000-0005-0000-0000-00006E000000}"/>
    <cellStyle name="20 % - Akzent1 3 3 4" xfId="962" xr:uid="{00000000-0005-0000-0000-00006F000000}"/>
    <cellStyle name="20 % - Akzent1 3 3 4 2" xfId="2698" xr:uid="{00000000-0005-0000-0000-000070000000}"/>
    <cellStyle name="20 % - Akzent1 3 3 5" xfId="1833" xr:uid="{00000000-0005-0000-0000-000071000000}"/>
    <cellStyle name="20 % - Akzent1 3 4" xfId="62" xr:uid="{00000000-0005-0000-0000-000072000000}"/>
    <cellStyle name="20 % - Akzent1 3 4 2" xfId="63" xr:uid="{00000000-0005-0000-0000-000073000000}"/>
    <cellStyle name="20 % - Akzent1 3 4 2 2" xfId="967" xr:uid="{00000000-0005-0000-0000-000074000000}"/>
    <cellStyle name="20 % - Akzent1 3 4 2 2 2" xfId="2703" xr:uid="{00000000-0005-0000-0000-000075000000}"/>
    <cellStyle name="20 % - Akzent1 3 4 2 3" xfId="1838" xr:uid="{00000000-0005-0000-0000-000076000000}"/>
    <cellStyle name="20 % - Akzent1 3 4 3" xfId="966" xr:uid="{00000000-0005-0000-0000-000077000000}"/>
    <cellStyle name="20 % - Akzent1 3 4 3 2" xfId="2702" xr:uid="{00000000-0005-0000-0000-000078000000}"/>
    <cellStyle name="20 % - Akzent1 3 4 4" xfId="1837" xr:uid="{00000000-0005-0000-0000-000079000000}"/>
    <cellStyle name="20 % - Akzent1 3 5" xfId="64" xr:uid="{00000000-0005-0000-0000-00007A000000}"/>
    <cellStyle name="20 % - Akzent1 3 5 2" xfId="65" xr:uid="{00000000-0005-0000-0000-00007B000000}"/>
    <cellStyle name="20 % - Akzent1 3 5 2 2" xfId="969" xr:uid="{00000000-0005-0000-0000-00007C000000}"/>
    <cellStyle name="20 % - Akzent1 3 5 2 2 2" xfId="2705" xr:uid="{00000000-0005-0000-0000-00007D000000}"/>
    <cellStyle name="20 % - Akzent1 3 5 2 3" xfId="1840" xr:uid="{00000000-0005-0000-0000-00007E000000}"/>
    <cellStyle name="20 % - Akzent1 3 5 3" xfId="968" xr:uid="{00000000-0005-0000-0000-00007F000000}"/>
    <cellStyle name="20 % - Akzent1 3 5 3 2" xfId="2704" xr:uid="{00000000-0005-0000-0000-000080000000}"/>
    <cellStyle name="20 % - Akzent1 3 5 4" xfId="1839" xr:uid="{00000000-0005-0000-0000-000081000000}"/>
    <cellStyle name="20 % - Akzent1 3 6" xfId="66" xr:uid="{00000000-0005-0000-0000-000082000000}"/>
    <cellStyle name="20 % - Akzent1 3 6 2" xfId="970" xr:uid="{00000000-0005-0000-0000-000083000000}"/>
    <cellStyle name="20 % - Akzent1 3 6 2 2" xfId="2706" xr:uid="{00000000-0005-0000-0000-000084000000}"/>
    <cellStyle name="20 % - Akzent1 3 6 3" xfId="1841" xr:uid="{00000000-0005-0000-0000-000085000000}"/>
    <cellStyle name="20 % - Akzent1 3 7" xfId="67" xr:uid="{00000000-0005-0000-0000-000086000000}"/>
    <cellStyle name="20 % - Akzent1 3 7 2" xfId="971" xr:uid="{00000000-0005-0000-0000-000087000000}"/>
    <cellStyle name="20 % - Akzent1 3 7 2 2" xfId="2707" xr:uid="{00000000-0005-0000-0000-000088000000}"/>
    <cellStyle name="20 % - Akzent1 3 7 3" xfId="1842" xr:uid="{00000000-0005-0000-0000-000089000000}"/>
    <cellStyle name="20 % - Akzent1 3 8" xfId="68" xr:uid="{00000000-0005-0000-0000-00008A000000}"/>
    <cellStyle name="20 % - Akzent1 3 8 2" xfId="972" xr:uid="{00000000-0005-0000-0000-00008B000000}"/>
    <cellStyle name="20 % - Akzent1 3 8 2 2" xfId="2708" xr:uid="{00000000-0005-0000-0000-00008C000000}"/>
    <cellStyle name="20 % - Akzent1 3 8 3" xfId="1843" xr:uid="{00000000-0005-0000-0000-00008D000000}"/>
    <cellStyle name="20 % - Akzent1 3 9" xfId="955" xr:uid="{00000000-0005-0000-0000-00008E000000}"/>
    <cellStyle name="20 % - Akzent1 3 9 2" xfId="2691" xr:uid="{00000000-0005-0000-0000-00008F000000}"/>
    <cellStyle name="20 % - Akzent1 4" xfId="69" xr:uid="{00000000-0005-0000-0000-000090000000}"/>
    <cellStyle name="20 % - Akzent1 4 2" xfId="70" xr:uid="{00000000-0005-0000-0000-000091000000}"/>
    <cellStyle name="20 % - Akzent1 4 2 2" xfId="71" xr:uid="{00000000-0005-0000-0000-000092000000}"/>
    <cellStyle name="20 % - Akzent1 4 2 2 2" xfId="975" xr:uid="{00000000-0005-0000-0000-000093000000}"/>
    <cellStyle name="20 % - Akzent1 4 2 2 2 2" xfId="2711" xr:uid="{00000000-0005-0000-0000-000094000000}"/>
    <cellStyle name="20 % - Akzent1 4 2 2 3" xfId="1846" xr:uid="{00000000-0005-0000-0000-000095000000}"/>
    <cellStyle name="20 % - Akzent1 4 2 3" xfId="974" xr:uid="{00000000-0005-0000-0000-000096000000}"/>
    <cellStyle name="20 % - Akzent1 4 2 3 2" xfId="2710" xr:uid="{00000000-0005-0000-0000-000097000000}"/>
    <cellStyle name="20 % - Akzent1 4 2 4" xfId="1845" xr:uid="{00000000-0005-0000-0000-000098000000}"/>
    <cellStyle name="20 % - Akzent1 4 3" xfId="72" xr:uid="{00000000-0005-0000-0000-000099000000}"/>
    <cellStyle name="20 % - Akzent1 4 3 2" xfId="73" xr:uid="{00000000-0005-0000-0000-00009A000000}"/>
    <cellStyle name="20 % - Akzent1 4 3 2 2" xfId="977" xr:uid="{00000000-0005-0000-0000-00009B000000}"/>
    <cellStyle name="20 % - Akzent1 4 3 2 2 2" xfId="2713" xr:uid="{00000000-0005-0000-0000-00009C000000}"/>
    <cellStyle name="20 % - Akzent1 4 3 2 3" xfId="1848" xr:uid="{00000000-0005-0000-0000-00009D000000}"/>
    <cellStyle name="20 % - Akzent1 4 3 3" xfId="976" xr:uid="{00000000-0005-0000-0000-00009E000000}"/>
    <cellStyle name="20 % - Akzent1 4 3 3 2" xfId="2712" xr:uid="{00000000-0005-0000-0000-00009F000000}"/>
    <cellStyle name="20 % - Akzent1 4 3 4" xfId="1847" xr:uid="{00000000-0005-0000-0000-0000A0000000}"/>
    <cellStyle name="20 % - Akzent1 4 4" xfId="74" xr:uid="{00000000-0005-0000-0000-0000A1000000}"/>
    <cellStyle name="20 % - Akzent1 4 4 2" xfId="978" xr:uid="{00000000-0005-0000-0000-0000A2000000}"/>
    <cellStyle name="20 % - Akzent1 4 4 2 2" xfId="2714" xr:uid="{00000000-0005-0000-0000-0000A3000000}"/>
    <cellStyle name="20 % - Akzent1 4 4 3" xfId="1849" xr:uid="{00000000-0005-0000-0000-0000A4000000}"/>
    <cellStyle name="20 % - Akzent1 4 5" xfId="75" xr:uid="{00000000-0005-0000-0000-0000A5000000}"/>
    <cellStyle name="20 % - Akzent1 4 5 2" xfId="979" xr:uid="{00000000-0005-0000-0000-0000A6000000}"/>
    <cellStyle name="20 % - Akzent1 4 5 2 2" xfId="2715" xr:uid="{00000000-0005-0000-0000-0000A7000000}"/>
    <cellStyle name="20 % - Akzent1 4 5 3" xfId="1850" xr:uid="{00000000-0005-0000-0000-0000A8000000}"/>
    <cellStyle name="20 % - Akzent1 4 6" xfId="973" xr:uid="{00000000-0005-0000-0000-0000A9000000}"/>
    <cellStyle name="20 % - Akzent1 4 6 2" xfId="2709" xr:uid="{00000000-0005-0000-0000-0000AA000000}"/>
    <cellStyle name="20 % - Akzent1 4 7" xfId="1844" xr:uid="{00000000-0005-0000-0000-0000AB000000}"/>
    <cellStyle name="20 % - Akzent1 5" xfId="76" xr:uid="{00000000-0005-0000-0000-0000AC000000}"/>
    <cellStyle name="20 % - Akzent1 5 2" xfId="77" xr:uid="{00000000-0005-0000-0000-0000AD000000}"/>
    <cellStyle name="20 % - Akzent1 5 2 2" xfId="78" xr:uid="{00000000-0005-0000-0000-0000AE000000}"/>
    <cellStyle name="20 % - Akzent1 5 2 2 2" xfId="982" xr:uid="{00000000-0005-0000-0000-0000AF000000}"/>
    <cellStyle name="20 % - Akzent1 5 2 2 2 2" xfId="2718" xr:uid="{00000000-0005-0000-0000-0000B0000000}"/>
    <cellStyle name="20 % - Akzent1 5 2 2 3" xfId="1853" xr:uid="{00000000-0005-0000-0000-0000B1000000}"/>
    <cellStyle name="20 % - Akzent1 5 2 3" xfId="981" xr:uid="{00000000-0005-0000-0000-0000B2000000}"/>
    <cellStyle name="20 % - Akzent1 5 2 3 2" xfId="2717" xr:uid="{00000000-0005-0000-0000-0000B3000000}"/>
    <cellStyle name="20 % - Akzent1 5 2 4" xfId="1852" xr:uid="{00000000-0005-0000-0000-0000B4000000}"/>
    <cellStyle name="20 % - Akzent1 5 3" xfId="79" xr:uid="{00000000-0005-0000-0000-0000B5000000}"/>
    <cellStyle name="20 % - Akzent1 5 3 2" xfId="983" xr:uid="{00000000-0005-0000-0000-0000B6000000}"/>
    <cellStyle name="20 % - Akzent1 5 3 2 2" xfId="2719" xr:uid="{00000000-0005-0000-0000-0000B7000000}"/>
    <cellStyle name="20 % - Akzent1 5 3 3" xfId="1854" xr:uid="{00000000-0005-0000-0000-0000B8000000}"/>
    <cellStyle name="20 % - Akzent1 5 4" xfId="980" xr:uid="{00000000-0005-0000-0000-0000B9000000}"/>
    <cellStyle name="20 % - Akzent1 5 4 2" xfId="2716" xr:uid="{00000000-0005-0000-0000-0000BA000000}"/>
    <cellStyle name="20 % - Akzent1 5 5" xfId="1851" xr:uid="{00000000-0005-0000-0000-0000BB000000}"/>
    <cellStyle name="20 % - Akzent1 6" xfId="80" xr:uid="{00000000-0005-0000-0000-0000BC000000}"/>
    <cellStyle name="20 % - Akzent1 6 2" xfId="81" xr:uid="{00000000-0005-0000-0000-0000BD000000}"/>
    <cellStyle name="20 % - Akzent1 6 2 2" xfId="985" xr:uid="{00000000-0005-0000-0000-0000BE000000}"/>
    <cellStyle name="20 % - Akzent1 6 2 2 2" xfId="2721" xr:uid="{00000000-0005-0000-0000-0000BF000000}"/>
    <cellStyle name="20 % - Akzent1 6 2 3" xfId="1856" xr:uid="{00000000-0005-0000-0000-0000C0000000}"/>
    <cellStyle name="20 % - Akzent1 6 3" xfId="984" xr:uid="{00000000-0005-0000-0000-0000C1000000}"/>
    <cellStyle name="20 % - Akzent1 6 3 2" xfId="2720" xr:uid="{00000000-0005-0000-0000-0000C2000000}"/>
    <cellStyle name="20 % - Akzent1 6 4" xfId="1855" xr:uid="{00000000-0005-0000-0000-0000C3000000}"/>
    <cellStyle name="20 % - Akzent1 7" xfId="82" xr:uid="{00000000-0005-0000-0000-0000C4000000}"/>
    <cellStyle name="20 % - Akzent1 7 2" xfId="83" xr:uid="{00000000-0005-0000-0000-0000C5000000}"/>
    <cellStyle name="20 % - Akzent1 7 2 2" xfId="987" xr:uid="{00000000-0005-0000-0000-0000C6000000}"/>
    <cellStyle name="20 % - Akzent1 7 2 2 2" xfId="2723" xr:uid="{00000000-0005-0000-0000-0000C7000000}"/>
    <cellStyle name="20 % - Akzent1 7 2 3" xfId="1858" xr:uid="{00000000-0005-0000-0000-0000C8000000}"/>
    <cellStyle name="20 % - Akzent1 7 3" xfId="986" xr:uid="{00000000-0005-0000-0000-0000C9000000}"/>
    <cellStyle name="20 % - Akzent1 7 3 2" xfId="2722" xr:uid="{00000000-0005-0000-0000-0000CA000000}"/>
    <cellStyle name="20 % - Akzent1 7 4" xfId="1857" xr:uid="{00000000-0005-0000-0000-0000CB000000}"/>
    <cellStyle name="20 % - Akzent1 8" xfId="84" xr:uid="{00000000-0005-0000-0000-0000CC000000}"/>
    <cellStyle name="20 % - Akzent1 8 2" xfId="988" xr:uid="{00000000-0005-0000-0000-0000CD000000}"/>
    <cellStyle name="20 % - Akzent1 8 2 2" xfId="2724" xr:uid="{00000000-0005-0000-0000-0000CE000000}"/>
    <cellStyle name="20 % - Akzent1 8 3" xfId="1859" xr:uid="{00000000-0005-0000-0000-0000CF000000}"/>
    <cellStyle name="20 % - Akzent1 9" xfId="85" xr:uid="{00000000-0005-0000-0000-0000D0000000}"/>
    <cellStyle name="20 % - Akzent1 9 2" xfId="989" xr:uid="{00000000-0005-0000-0000-0000D1000000}"/>
    <cellStyle name="20 % - Akzent1 9 2 2" xfId="2725" xr:uid="{00000000-0005-0000-0000-0000D2000000}"/>
    <cellStyle name="20 % - Akzent1 9 3" xfId="1860" xr:uid="{00000000-0005-0000-0000-0000D3000000}"/>
    <cellStyle name="20 % - Akzent2 2" xfId="86" xr:uid="{00000000-0005-0000-0000-0000D4000000}"/>
    <cellStyle name="20 % - Akzent2 2 10" xfId="1861" xr:uid="{00000000-0005-0000-0000-0000D5000000}"/>
    <cellStyle name="20 % - Akzent2 2 2" xfId="87" xr:uid="{00000000-0005-0000-0000-0000D6000000}"/>
    <cellStyle name="20 % - Akzent2 2 2 2" xfId="88" xr:uid="{00000000-0005-0000-0000-0000D7000000}"/>
    <cellStyle name="20 % - Akzent2 2 2 2 2" xfId="89" xr:uid="{00000000-0005-0000-0000-0000D8000000}"/>
    <cellStyle name="20 % - Akzent2 2 2 2 2 2" xfId="993" xr:uid="{00000000-0005-0000-0000-0000D9000000}"/>
    <cellStyle name="20 % - Akzent2 2 2 2 2 2 2" xfId="2729" xr:uid="{00000000-0005-0000-0000-0000DA000000}"/>
    <cellStyle name="20 % - Akzent2 2 2 2 2 3" xfId="1864" xr:uid="{00000000-0005-0000-0000-0000DB000000}"/>
    <cellStyle name="20 % - Akzent2 2 2 2 3" xfId="992" xr:uid="{00000000-0005-0000-0000-0000DC000000}"/>
    <cellStyle name="20 % - Akzent2 2 2 2 3 2" xfId="2728" xr:uid="{00000000-0005-0000-0000-0000DD000000}"/>
    <cellStyle name="20 % - Akzent2 2 2 2 4" xfId="1863" xr:uid="{00000000-0005-0000-0000-0000DE000000}"/>
    <cellStyle name="20 % - Akzent2 2 2 3" xfId="90" xr:uid="{00000000-0005-0000-0000-0000DF000000}"/>
    <cellStyle name="20 % - Akzent2 2 2 3 2" xfId="91" xr:uid="{00000000-0005-0000-0000-0000E0000000}"/>
    <cellStyle name="20 % - Akzent2 2 2 3 2 2" xfId="995" xr:uid="{00000000-0005-0000-0000-0000E1000000}"/>
    <cellStyle name="20 % - Akzent2 2 2 3 2 2 2" xfId="2731" xr:uid="{00000000-0005-0000-0000-0000E2000000}"/>
    <cellStyle name="20 % - Akzent2 2 2 3 2 3" xfId="1866" xr:uid="{00000000-0005-0000-0000-0000E3000000}"/>
    <cellStyle name="20 % - Akzent2 2 2 3 3" xfId="994" xr:uid="{00000000-0005-0000-0000-0000E4000000}"/>
    <cellStyle name="20 % - Akzent2 2 2 3 3 2" xfId="2730" xr:uid="{00000000-0005-0000-0000-0000E5000000}"/>
    <cellStyle name="20 % - Akzent2 2 2 3 4" xfId="1865" xr:uid="{00000000-0005-0000-0000-0000E6000000}"/>
    <cellStyle name="20 % - Akzent2 2 2 4" xfId="92" xr:uid="{00000000-0005-0000-0000-0000E7000000}"/>
    <cellStyle name="20 % - Akzent2 2 2 4 2" xfId="996" xr:uid="{00000000-0005-0000-0000-0000E8000000}"/>
    <cellStyle name="20 % - Akzent2 2 2 4 2 2" xfId="2732" xr:uid="{00000000-0005-0000-0000-0000E9000000}"/>
    <cellStyle name="20 % - Akzent2 2 2 4 3" xfId="1867" xr:uid="{00000000-0005-0000-0000-0000EA000000}"/>
    <cellStyle name="20 % - Akzent2 2 2 5" xfId="991" xr:uid="{00000000-0005-0000-0000-0000EB000000}"/>
    <cellStyle name="20 % - Akzent2 2 2 5 2" xfId="2727" xr:uid="{00000000-0005-0000-0000-0000EC000000}"/>
    <cellStyle name="20 % - Akzent2 2 2 6" xfId="1862" xr:uid="{00000000-0005-0000-0000-0000ED000000}"/>
    <cellStyle name="20 % - Akzent2 2 3" xfId="93" xr:uid="{00000000-0005-0000-0000-0000EE000000}"/>
    <cellStyle name="20 % - Akzent2 2 3 2" xfId="94" xr:uid="{00000000-0005-0000-0000-0000EF000000}"/>
    <cellStyle name="20 % - Akzent2 2 3 2 2" xfId="95" xr:uid="{00000000-0005-0000-0000-0000F0000000}"/>
    <cellStyle name="20 % - Akzent2 2 3 2 2 2" xfId="999" xr:uid="{00000000-0005-0000-0000-0000F1000000}"/>
    <cellStyle name="20 % - Akzent2 2 3 2 2 2 2" xfId="2735" xr:uid="{00000000-0005-0000-0000-0000F2000000}"/>
    <cellStyle name="20 % - Akzent2 2 3 2 2 3" xfId="1870" xr:uid="{00000000-0005-0000-0000-0000F3000000}"/>
    <cellStyle name="20 % - Akzent2 2 3 2 3" xfId="998" xr:uid="{00000000-0005-0000-0000-0000F4000000}"/>
    <cellStyle name="20 % - Akzent2 2 3 2 3 2" xfId="2734" xr:uid="{00000000-0005-0000-0000-0000F5000000}"/>
    <cellStyle name="20 % - Akzent2 2 3 2 4" xfId="1869" xr:uid="{00000000-0005-0000-0000-0000F6000000}"/>
    <cellStyle name="20 % - Akzent2 2 3 3" xfId="96" xr:uid="{00000000-0005-0000-0000-0000F7000000}"/>
    <cellStyle name="20 % - Akzent2 2 3 3 2" xfId="1000" xr:uid="{00000000-0005-0000-0000-0000F8000000}"/>
    <cellStyle name="20 % - Akzent2 2 3 3 2 2" xfId="2736" xr:uid="{00000000-0005-0000-0000-0000F9000000}"/>
    <cellStyle name="20 % - Akzent2 2 3 3 3" xfId="1871" xr:uid="{00000000-0005-0000-0000-0000FA000000}"/>
    <cellStyle name="20 % - Akzent2 2 3 4" xfId="997" xr:uid="{00000000-0005-0000-0000-0000FB000000}"/>
    <cellStyle name="20 % - Akzent2 2 3 4 2" xfId="2733" xr:uid="{00000000-0005-0000-0000-0000FC000000}"/>
    <cellStyle name="20 % - Akzent2 2 3 5" xfId="1868" xr:uid="{00000000-0005-0000-0000-0000FD000000}"/>
    <cellStyle name="20 % - Akzent2 2 4" xfId="97" xr:uid="{00000000-0005-0000-0000-0000FE000000}"/>
    <cellStyle name="20 % - Akzent2 2 4 2" xfId="98" xr:uid="{00000000-0005-0000-0000-0000FF000000}"/>
    <cellStyle name="20 % - Akzent2 2 4 2 2" xfId="1002" xr:uid="{00000000-0005-0000-0000-000000010000}"/>
    <cellStyle name="20 % - Akzent2 2 4 2 2 2" xfId="2738" xr:uid="{00000000-0005-0000-0000-000001010000}"/>
    <cellStyle name="20 % - Akzent2 2 4 2 3" xfId="1873" xr:uid="{00000000-0005-0000-0000-000002010000}"/>
    <cellStyle name="20 % - Akzent2 2 4 3" xfId="1001" xr:uid="{00000000-0005-0000-0000-000003010000}"/>
    <cellStyle name="20 % - Akzent2 2 4 3 2" xfId="2737" xr:uid="{00000000-0005-0000-0000-000004010000}"/>
    <cellStyle name="20 % - Akzent2 2 4 4" xfId="1872" xr:uid="{00000000-0005-0000-0000-000005010000}"/>
    <cellStyle name="20 % - Akzent2 2 5" xfId="99" xr:uid="{00000000-0005-0000-0000-000006010000}"/>
    <cellStyle name="20 % - Akzent2 2 5 2" xfId="100" xr:uid="{00000000-0005-0000-0000-000007010000}"/>
    <cellStyle name="20 % - Akzent2 2 5 2 2" xfId="1004" xr:uid="{00000000-0005-0000-0000-000008010000}"/>
    <cellStyle name="20 % - Akzent2 2 5 2 2 2" xfId="2740" xr:uid="{00000000-0005-0000-0000-000009010000}"/>
    <cellStyle name="20 % - Akzent2 2 5 2 3" xfId="1875" xr:uid="{00000000-0005-0000-0000-00000A010000}"/>
    <cellStyle name="20 % - Akzent2 2 5 3" xfId="1003" xr:uid="{00000000-0005-0000-0000-00000B010000}"/>
    <cellStyle name="20 % - Akzent2 2 5 3 2" xfId="2739" xr:uid="{00000000-0005-0000-0000-00000C010000}"/>
    <cellStyle name="20 % - Akzent2 2 5 4" xfId="1874" xr:uid="{00000000-0005-0000-0000-00000D010000}"/>
    <cellStyle name="20 % - Akzent2 2 6" xfId="101" xr:uid="{00000000-0005-0000-0000-00000E010000}"/>
    <cellStyle name="20 % - Akzent2 2 6 2" xfId="1005" xr:uid="{00000000-0005-0000-0000-00000F010000}"/>
    <cellStyle name="20 % - Akzent2 2 6 2 2" xfId="2741" xr:uid="{00000000-0005-0000-0000-000010010000}"/>
    <cellStyle name="20 % - Akzent2 2 6 3" xfId="1876" xr:uid="{00000000-0005-0000-0000-000011010000}"/>
    <cellStyle name="20 % - Akzent2 2 7" xfId="102" xr:uid="{00000000-0005-0000-0000-000012010000}"/>
    <cellStyle name="20 % - Akzent2 2 7 2" xfId="1006" xr:uid="{00000000-0005-0000-0000-000013010000}"/>
    <cellStyle name="20 % - Akzent2 2 7 2 2" xfId="2742" xr:uid="{00000000-0005-0000-0000-000014010000}"/>
    <cellStyle name="20 % - Akzent2 2 7 3" xfId="1877" xr:uid="{00000000-0005-0000-0000-000015010000}"/>
    <cellStyle name="20 % - Akzent2 2 8" xfId="103" xr:uid="{00000000-0005-0000-0000-000016010000}"/>
    <cellStyle name="20 % - Akzent2 2 8 2" xfId="1007" xr:uid="{00000000-0005-0000-0000-000017010000}"/>
    <cellStyle name="20 % - Akzent2 2 8 2 2" xfId="2743" xr:uid="{00000000-0005-0000-0000-000018010000}"/>
    <cellStyle name="20 % - Akzent2 2 8 3" xfId="1878" xr:uid="{00000000-0005-0000-0000-000019010000}"/>
    <cellStyle name="20 % - Akzent2 2 9" xfId="990" xr:uid="{00000000-0005-0000-0000-00001A010000}"/>
    <cellStyle name="20 % - Akzent2 2 9 2" xfId="2726" xr:uid="{00000000-0005-0000-0000-00001B010000}"/>
    <cellStyle name="20 % - Akzent2 3" xfId="104" xr:uid="{00000000-0005-0000-0000-00001C010000}"/>
    <cellStyle name="20 % - Akzent2 3 10" xfId="1879" xr:uid="{00000000-0005-0000-0000-00001D010000}"/>
    <cellStyle name="20 % - Akzent2 3 2" xfId="105" xr:uid="{00000000-0005-0000-0000-00001E010000}"/>
    <cellStyle name="20 % - Akzent2 3 2 2" xfId="106" xr:uid="{00000000-0005-0000-0000-00001F010000}"/>
    <cellStyle name="20 % - Akzent2 3 2 2 2" xfId="107" xr:uid="{00000000-0005-0000-0000-000020010000}"/>
    <cellStyle name="20 % - Akzent2 3 2 2 2 2" xfId="1011" xr:uid="{00000000-0005-0000-0000-000021010000}"/>
    <cellStyle name="20 % - Akzent2 3 2 2 2 2 2" xfId="2747" xr:uid="{00000000-0005-0000-0000-000022010000}"/>
    <cellStyle name="20 % - Akzent2 3 2 2 2 3" xfId="1882" xr:uid="{00000000-0005-0000-0000-000023010000}"/>
    <cellStyle name="20 % - Akzent2 3 2 2 3" xfId="1010" xr:uid="{00000000-0005-0000-0000-000024010000}"/>
    <cellStyle name="20 % - Akzent2 3 2 2 3 2" xfId="2746" xr:uid="{00000000-0005-0000-0000-000025010000}"/>
    <cellStyle name="20 % - Akzent2 3 2 2 4" xfId="1881" xr:uid="{00000000-0005-0000-0000-000026010000}"/>
    <cellStyle name="20 % - Akzent2 3 2 3" xfId="108" xr:uid="{00000000-0005-0000-0000-000027010000}"/>
    <cellStyle name="20 % - Akzent2 3 2 3 2" xfId="109" xr:uid="{00000000-0005-0000-0000-000028010000}"/>
    <cellStyle name="20 % - Akzent2 3 2 3 2 2" xfId="1013" xr:uid="{00000000-0005-0000-0000-000029010000}"/>
    <cellStyle name="20 % - Akzent2 3 2 3 2 2 2" xfId="2749" xr:uid="{00000000-0005-0000-0000-00002A010000}"/>
    <cellStyle name="20 % - Akzent2 3 2 3 2 3" xfId="1884" xr:uid="{00000000-0005-0000-0000-00002B010000}"/>
    <cellStyle name="20 % - Akzent2 3 2 3 3" xfId="1012" xr:uid="{00000000-0005-0000-0000-00002C010000}"/>
    <cellStyle name="20 % - Akzent2 3 2 3 3 2" xfId="2748" xr:uid="{00000000-0005-0000-0000-00002D010000}"/>
    <cellStyle name="20 % - Akzent2 3 2 3 4" xfId="1883" xr:uid="{00000000-0005-0000-0000-00002E010000}"/>
    <cellStyle name="20 % - Akzent2 3 2 4" xfId="110" xr:uid="{00000000-0005-0000-0000-00002F010000}"/>
    <cellStyle name="20 % - Akzent2 3 2 4 2" xfId="1014" xr:uid="{00000000-0005-0000-0000-000030010000}"/>
    <cellStyle name="20 % - Akzent2 3 2 4 2 2" xfId="2750" xr:uid="{00000000-0005-0000-0000-000031010000}"/>
    <cellStyle name="20 % - Akzent2 3 2 4 3" xfId="1885" xr:uid="{00000000-0005-0000-0000-000032010000}"/>
    <cellStyle name="20 % - Akzent2 3 2 5" xfId="1009" xr:uid="{00000000-0005-0000-0000-000033010000}"/>
    <cellStyle name="20 % - Akzent2 3 2 5 2" xfId="2745" xr:uid="{00000000-0005-0000-0000-000034010000}"/>
    <cellStyle name="20 % - Akzent2 3 2 6" xfId="1880" xr:uid="{00000000-0005-0000-0000-000035010000}"/>
    <cellStyle name="20 % - Akzent2 3 3" xfId="111" xr:uid="{00000000-0005-0000-0000-000036010000}"/>
    <cellStyle name="20 % - Akzent2 3 3 2" xfId="112" xr:uid="{00000000-0005-0000-0000-000037010000}"/>
    <cellStyle name="20 % - Akzent2 3 3 2 2" xfId="113" xr:uid="{00000000-0005-0000-0000-000038010000}"/>
    <cellStyle name="20 % - Akzent2 3 3 2 2 2" xfId="1017" xr:uid="{00000000-0005-0000-0000-000039010000}"/>
    <cellStyle name="20 % - Akzent2 3 3 2 2 2 2" xfId="2753" xr:uid="{00000000-0005-0000-0000-00003A010000}"/>
    <cellStyle name="20 % - Akzent2 3 3 2 2 3" xfId="1888" xr:uid="{00000000-0005-0000-0000-00003B010000}"/>
    <cellStyle name="20 % - Akzent2 3 3 2 3" xfId="1016" xr:uid="{00000000-0005-0000-0000-00003C010000}"/>
    <cellStyle name="20 % - Akzent2 3 3 2 3 2" xfId="2752" xr:uid="{00000000-0005-0000-0000-00003D010000}"/>
    <cellStyle name="20 % - Akzent2 3 3 2 4" xfId="1887" xr:uid="{00000000-0005-0000-0000-00003E010000}"/>
    <cellStyle name="20 % - Akzent2 3 3 3" xfId="114" xr:uid="{00000000-0005-0000-0000-00003F010000}"/>
    <cellStyle name="20 % - Akzent2 3 3 3 2" xfId="1018" xr:uid="{00000000-0005-0000-0000-000040010000}"/>
    <cellStyle name="20 % - Akzent2 3 3 3 2 2" xfId="2754" xr:uid="{00000000-0005-0000-0000-000041010000}"/>
    <cellStyle name="20 % - Akzent2 3 3 3 3" xfId="1889" xr:uid="{00000000-0005-0000-0000-000042010000}"/>
    <cellStyle name="20 % - Akzent2 3 3 4" xfId="1015" xr:uid="{00000000-0005-0000-0000-000043010000}"/>
    <cellStyle name="20 % - Akzent2 3 3 4 2" xfId="2751" xr:uid="{00000000-0005-0000-0000-000044010000}"/>
    <cellStyle name="20 % - Akzent2 3 3 5" xfId="1886" xr:uid="{00000000-0005-0000-0000-000045010000}"/>
    <cellStyle name="20 % - Akzent2 3 4" xfId="115" xr:uid="{00000000-0005-0000-0000-000046010000}"/>
    <cellStyle name="20 % - Akzent2 3 4 2" xfId="116" xr:uid="{00000000-0005-0000-0000-000047010000}"/>
    <cellStyle name="20 % - Akzent2 3 4 2 2" xfId="1020" xr:uid="{00000000-0005-0000-0000-000048010000}"/>
    <cellStyle name="20 % - Akzent2 3 4 2 2 2" xfId="2756" xr:uid="{00000000-0005-0000-0000-000049010000}"/>
    <cellStyle name="20 % - Akzent2 3 4 2 3" xfId="1891" xr:uid="{00000000-0005-0000-0000-00004A010000}"/>
    <cellStyle name="20 % - Akzent2 3 4 3" xfId="1019" xr:uid="{00000000-0005-0000-0000-00004B010000}"/>
    <cellStyle name="20 % - Akzent2 3 4 3 2" xfId="2755" xr:uid="{00000000-0005-0000-0000-00004C010000}"/>
    <cellStyle name="20 % - Akzent2 3 4 4" xfId="1890" xr:uid="{00000000-0005-0000-0000-00004D010000}"/>
    <cellStyle name="20 % - Akzent2 3 5" xfId="117" xr:uid="{00000000-0005-0000-0000-00004E010000}"/>
    <cellStyle name="20 % - Akzent2 3 5 2" xfId="118" xr:uid="{00000000-0005-0000-0000-00004F010000}"/>
    <cellStyle name="20 % - Akzent2 3 5 2 2" xfId="1022" xr:uid="{00000000-0005-0000-0000-000050010000}"/>
    <cellStyle name="20 % - Akzent2 3 5 2 2 2" xfId="2758" xr:uid="{00000000-0005-0000-0000-000051010000}"/>
    <cellStyle name="20 % - Akzent2 3 5 2 3" xfId="1893" xr:uid="{00000000-0005-0000-0000-000052010000}"/>
    <cellStyle name="20 % - Akzent2 3 5 3" xfId="1021" xr:uid="{00000000-0005-0000-0000-000053010000}"/>
    <cellStyle name="20 % - Akzent2 3 5 3 2" xfId="2757" xr:uid="{00000000-0005-0000-0000-000054010000}"/>
    <cellStyle name="20 % - Akzent2 3 5 4" xfId="1892" xr:uid="{00000000-0005-0000-0000-000055010000}"/>
    <cellStyle name="20 % - Akzent2 3 6" xfId="119" xr:uid="{00000000-0005-0000-0000-000056010000}"/>
    <cellStyle name="20 % - Akzent2 3 6 2" xfId="1023" xr:uid="{00000000-0005-0000-0000-000057010000}"/>
    <cellStyle name="20 % - Akzent2 3 6 2 2" xfId="2759" xr:uid="{00000000-0005-0000-0000-000058010000}"/>
    <cellStyle name="20 % - Akzent2 3 6 3" xfId="1894" xr:uid="{00000000-0005-0000-0000-000059010000}"/>
    <cellStyle name="20 % - Akzent2 3 7" xfId="120" xr:uid="{00000000-0005-0000-0000-00005A010000}"/>
    <cellStyle name="20 % - Akzent2 3 7 2" xfId="1024" xr:uid="{00000000-0005-0000-0000-00005B010000}"/>
    <cellStyle name="20 % - Akzent2 3 7 2 2" xfId="2760" xr:uid="{00000000-0005-0000-0000-00005C010000}"/>
    <cellStyle name="20 % - Akzent2 3 7 3" xfId="1895" xr:uid="{00000000-0005-0000-0000-00005D010000}"/>
    <cellStyle name="20 % - Akzent2 3 8" xfId="121" xr:uid="{00000000-0005-0000-0000-00005E010000}"/>
    <cellStyle name="20 % - Akzent2 3 8 2" xfId="1025" xr:uid="{00000000-0005-0000-0000-00005F010000}"/>
    <cellStyle name="20 % - Akzent2 3 8 2 2" xfId="2761" xr:uid="{00000000-0005-0000-0000-000060010000}"/>
    <cellStyle name="20 % - Akzent2 3 8 3" xfId="1896" xr:uid="{00000000-0005-0000-0000-000061010000}"/>
    <cellStyle name="20 % - Akzent2 3 9" xfId="1008" xr:uid="{00000000-0005-0000-0000-000062010000}"/>
    <cellStyle name="20 % - Akzent2 3 9 2" xfId="2744" xr:uid="{00000000-0005-0000-0000-000063010000}"/>
    <cellStyle name="20 % - Akzent2 4" xfId="122" xr:uid="{00000000-0005-0000-0000-000064010000}"/>
    <cellStyle name="20 % - Akzent2 4 2" xfId="123" xr:uid="{00000000-0005-0000-0000-000065010000}"/>
    <cellStyle name="20 % - Akzent2 4 2 2" xfId="124" xr:uid="{00000000-0005-0000-0000-000066010000}"/>
    <cellStyle name="20 % - Akzent2 4 2 2 2" xfId="1028" xr:uid="{00000000-0005-0000-0000-000067010000}"/>
    <cellStyle name="20 % - Akzent2 4 2 2 2 2" xfId="2764" xr:uid="{00000000-0005-0000-0000-000068010000}"/>
    <cellStyle name="20 % - Akzent2 4 2 2 3" xfId="1899" xr:uid="{00000000-0005-0000-0000-000069010000}"/>
    <cellStyle name="20 % - Akzent2 4 2 3" xfId="1027" xr:uid="{00000000-0005-0000-0000-00006A010000}"/>
    <cellStyle name="20 % - Akzent2 4 2 3 2" xfId="2763" xr:uid="{00000000-0005-0000-0000-00006B010000}"/>
    <cellStyle name="20 % - Akzent2 4 2 4" xfId="1898" xr:uid="{00000000-0005-0000-0000-00006C010000}"/>
    <cellStyle name="20 % - Akzent2 4 3" xfId="125" xr:uid="{00000000-0005-0000-0000-00006D010000}"/>
    <cellStyle name="20 % - Akzent2 4 3 2" xfId="126" xr:uid="{00000000-0005-0000-0000-00006E010000}"/>
    <cellStyle name="20 % - Akzent2 4 3 2 2" xfId="1030" xr:uid="{00000000-0005-0000-0000-00006F010000}"/>
    <cellStyle name="20 % - Akzent2 4 3 2 2 2" xfId="2766" xr:uid="{00000000-0005-0000-0000-000070010000}"/>
    <cellStyle name="20 % - Akzent2 4 3 2 3" xfId="1901" xr:uid="{00000000-0005-0000-0000-000071010000}"/>
    <cellStyle name="20 % - Akzent2 4 3 3" xfId="1029" xr:uid="{00000000-0005-0000-0000-000072010000}"/>
    <cellStyle name="20 % - Akzent2 4 3 3 2" xfId="2765" xr:uid="{00000000-0005-0000-0000-000073010000}"/>
    <cellStyle name="20 % - Akzent2 4 3 4" xfId="1900" xr:uid="{00000000-0005-0000-0000-000074010000}"/>
    <cellStyle name="20 % - Akzent2 4 4" xfId="127" xr:uid="{00000000-0005-0000-0000-000075010000}"/>
    <cellStyle name="20 % - Akzent2 4 4 2" xfId="1031" xr:uid="{00000000-0005-0000-0000-000076010000}"/>
    <cellStyle name="20 % - Akzent2 4 4 2 2" xfId="2767" xr:uid="{00000000-0005-0000-0000-000077010000}"/>
    <cellStyle name="20 % - Akzent2 4 4 3" xfId="1902" xr:uid="{00000000-0005-0000-0000-000078010000}"/>
    <cellStyle name="20 % - Akzent2 4 5" xfId="128" xr:uid="{00000000-0005-0000-0000-000079010000}"/>
    <cellStyle name="20 % - Akzent2 4 5 2" xfId="1032" xr:uid="{00000000-0005-0000-0000-00007A010000}"/>
    <cellStyle name="20 % - Akzent2 4 5 2 2" xfId="2768" xr:uid="{00000000-0005-0000-0000-00007B010000}"/>
    <cellStyle name="20 % - Akzent2 4 5 3" xfId="1903" xr:uid="{00000000-0005-0000-0000-00007C010000}"/>
    <cellStyle name="20 % - Akzent2 4 6" xfId="1026" xr:uid="{00000000-0005-0000-0000-00007D010000}"/>
    <cellStyle name="20 % - Akzent2 4 6 2" xfId="2762" xr:uid="{00000000-0005-0000-0000-00007E010000}"/>
    <cellStyle name="20 % - Akzent2 4 7" xfId="1897" xr:uid="{00000000-0005-0000-0000-00007F010000}"/>
    <cellStyle name="20 % - Akzent2 5" xfId="129" xr:uid="{00000000-0005-0000-0000-000080010000}"/>
    <cellStyle name="20 % - Akzent2 5 2" xfId="130" xr:uid="{00000000-0005-0000-0000-000081010000}"/>
    <cellStyle name="20 % - Akzent2 5 2 2" xfId="131" xr:uid="{00000000-0005-0000-0000-000082010000}"/>
    <cellStyle name="20 % - Akzent2 5 2 2 2" xfId="1035" xr:uid="{00000000-0005-0000-0000-000083010000}"/>
    <cellStyle name="20 % - Akzent2 5 2 2 2 2" xfId="2771" xr:uid="{00000000-0005-0000-0000-000084010000}"/>
    <cellStyle name="20 % - Akzent2 5 2 2 3" xfId="1906" xr:uid="{00000000-0005-0000-0000-000085010000}"/>
    <cellStyle name="20 % - Akzent2 5 2 3" xfId="1034" xr:uid="{00000000-0005-0000-0000-000086010000}"/>
    <cellStyle name="20 % - Akzent2 5 2 3 2" xfId="2770" xr:uid="{00000000-0005-0000-0000-000087010000}"/>
    <cellStyle name="20 % - Akzent2 5 2 4" xfId="1905" xr:uid="{00000000-0005-0000-0000-000088010000}"/>
    <cellStyle name="20 % - Akzent2 5 3" xfId="132" xr:uid="{00000000-0005-0000-0000-000089010000}"/>
    <cellStyle name="20 % - Akzent2 5 3 2" xfId="1036" xr:uid="{00000000-0005-0000-0000-00008A010000}"/>
    <cellStyle name="20 % - Akzent2 5 3 2 2" xfId="2772" xr:uid="{00000000-0005-0000-0000-00008B010000}"/>
    <cellStyle name="20 % - Akzent2 5 3 3" xfId="1907" xr:uid="{00000000-0005-0000-0000-00008C010000}"/>
    <cellStyle name="20 % - Akzent2 5 4" xfId="1033" xr:uid="{00000000-0005-0000-0000-00008D010000}"/>
    <cellStyle name="20 % - Akzent2 5 4 2" xfId="2769" xr:uid="{00000000-0005-0000-0000-00008E010000}"/>
    <cellStyle name="20 % - Akzent2 5 5" xfId="1904" xr:uid="{00000000-0005-0000-0000-00008F010000}"/>
    <cellStyle name="20 % - Akzent2 6" xfId="133" xr:uid="{00000000-0005-0000-0000-000090010000}"/>
    <cellStyle name="20 % - Akzent2 6 2" xfId="134" xr:uid="{00000000-0005-0000-0000-000091010000}"/>
    <cellStyle name="20 % - Akzent2 6 2 2" xfId="1038" xr:uid="{00000000-0005-0000-0000-000092010000}"/>
    <cellStyle name="20 % - Akzent2 6 2 2 2" xfId="2774" xr:uid="{00000000-0005-0000-0000-000093010000}"/>
    <cellStyle name="20 % - Akzent2 6 2 3" xfId="1909" xr:uid="{00000000-0005-0000-0000-000094010000}"/>
    <cellStyle name="20 % - Akzent2 6 3" xfId="1037" xr:uid="{00000000-0005-0000-0000-000095010000}"/>
    <cellStyle name="20 % - Akzent2 6 3 2" xfId="2773" xr:uid="{00000000-0005-0000-0000-000096010000}"/>
    <cellStyle name="20 % - Akzent2 6 4" xfId="1908" xr:uid="{00000000-0005-0000-0000-000097010000}"/>
    <cellStyle name="20 % - Akzent2 7" xfId="135" xr:uid="{00000000-0005-0000-0000-000098010000}"/>
    <cellStyle name="20 % - Akzent2 7 2" xfId="136" xr:uid="{00000000-0005-0000-0000-000099010000}"/>
    <cellStyle name="20 % - Akzent2 7 2 2" xfId="1040" xr:uid="{00000000-0005-0000-0000-00009A010000}"/>
    <cellStyle name="20 % - Akzent2 7 2 2 2" xfId="2776" xr:uid="{00000000-0005-0000-0000-00009B010000}"/>
    <cellStyle name="20 % - Akzent2 7 2 3" xfId="1911" xr:uid="{00000000-0005-0000-0000-00009C010000}"/>
    <cellStyle name="20 % - Akzent2 7 3" xfId="1039" xr:uid="{00000000-0005-0000-0000-00009D010000}"/>
    <cellStyle name="20 % - Akzent2 7 3 2" xfId="2775" xr:uid="{00000000-0005-0000-0000-00009E010000}"/>
    <cellStyle name="20 % - Akzent2 7 4" xfId="1910" xr:uid="{00000000-0005-0000-0000-00009F010000}"/>
    <cellStyle name="20 % - Akzent2 8" xfId="137" xr:uid="{00000000-0005-0000-0000-0000A0010000}"/>
    <cellStyle name="20 % - Akzent2 8 2" xfId="1041" xr:uid="{00000000-0005-0000-0000-0000A1010000}"/>
    <cellStyle name="20 % - Akzent2 8 2 2" xfId="2777" xr:uid="{00000000-0005-0000-0000-0000A2010000}"/>
    <cellStyle name="20 % - Akzent2 8 3" xfId="1912" xr:uid="{00000000-0005-0000-0000-0000A3010000}"/>
    <cellStyle name="20 % - Akzent2 9" xfId="138" xr:uid="{00000000-0005-0000-0000-0000A4010000}"/>
    <cellStyle name="20 % - Akzent2 9 2" xfId="1042" xr:uid="{00000000-0005-0000-0000-0000A5010000}"/>
    <cellStyle name="20 % - Akzent2 9 2 2" xfId="2778" xr:uid="{00000000-0005-0000-0000-0000A6010000}"/>
    <cellStyle name="20 % - Akzent2 9 3" xfId="1913" xr:uid="{00000000-0005-0000-0000-0000A7010000}"/>
    <cellStyle name="20 % - Akzent3 2" xfId="139" xr:uid="{00000000-0005-0000-0000-0000A8010000}"/>
    <cellStyle name="20 % - Akzent3 2 10" xfId="1914" xr:uid="{00000000-0005-0000-0000-0000A9010000}"/>
    <cellStyle name="20 % - Akzent3 2 2" xfId="140" xr:uid="{00000000-0005-0000-0000-0000AA010000}"/>
    <cellStyle name="20 % - Akzent3 2 2 2" xfId="141" xr:uid="{00000000-0005-0000-0000-0000AB010000}"/>
    <cellStyle name="20 % - Akzent3 2 2 2 2" xfId="142" xr:uid="{00000000-0005-0000-0000-0000AC010000}"/>
    <cellStyle name="20 % - Akzent3 2 2 2 2 2" xfId="1046" xr:uid="{00000000-0005-0000-0000-0000AD010000}"/>
    <cellStyle name="20 % - Akzent3 2 2 2 2 2 2" xfId="2782" xr:uid="{00000000-0005-0000-0000-0000AE010000}"/>
    <cellStyle name="20 % - Akzent3 2 2 2 2 3" xfId="1917" xr:uid="{00000000-0005-0000-0000-0000AF010000}"/>
    <cellStyle name="20 % - Akzent3 2 2 2 3" xfId="1045" xr:uid="{00000000-0005-0000-0000-0000B0010000}"/>
    <cellStyle name="20 % - Akzent3 2 2 2 3 2" xfId="2781" xr:uid="{00000000-0005-0000-0000-0000B1010000}"/>
    <cellStyle name="20 % - Akzent3 2 2 2 4" xfId="1916" xr:uid="{00000000-0005-0000-0000-0000B2010000}"/>
    <cellStyle name="20 % - Akzent3 2 2 3" xfId="143" xr:uid="{00000000-0005-0000-0000-0000B3010000}"/>
    <cellStyle name="20 % - Akzent3 2 2 3 2" xfId="144" xr:uid="{00000000-0005-0000-0000-0000B4010000}"/>
    <cellStyle name="20 % - Akzent3 2 2 3 2 2" xfId="1048" xr:uid="{00000000-0005-0000-0000-0000B5010000}"/>
    <cellStyle name="20 % - Akzent3 2 2 3 2 2 2" xfId="2784" xr:uid="{00000000-0005-0000-0000-0000B6010000}"/>
    <cellStyle name="20 % - Akzent3 2 2 3 2 3" xfId="1919" xr:uid="{00000000-0005-0000-0000-0000B7010000}"/>
    <cellStyle name="20 % - Akzent3 2 2 3 3" xfId="1047" xr:uid="{00000000-0005-0000-0000-0000B8010000}"/>
    <cellStyle name="20 % - Akzent3 2 2 3 3 2" xfId="2783" xr:uid="{00000000-0005-0000-0000-0000B9010000}"/>
    <cellStyle name="20 % - Akzent3 2 2 3 4" xfId="1918" xr:uid="{00000000-0005-0000-0000-0000BA010000}"/>
    <cellStyle name="20 % - Akzent3 2 2 4" xfId="145" xr:uid="{00000000-0005-0000-0000-0000BB010000}"/>
    <cellStyle name="20 % - Akzent3 2 2 4 2" xfId="1049" xr:uid="{00000000-0005-0000-0000-0000BC010000}"/>
    <cellStyle name="20 % - Akzent3 2 2 4 2 2" xfId="2785" xr:uid="{00000000-0005-0000-0000-0000BD010000}"/>
    <cellStyle name="20 % - Akzent3 2 2 4 3" xfId="1920" xr:uid="{00000000-0005-0000-0000-0000BE010000}"/>
    <cellStyle name="20 % - Akzent3 2 2 5" xfId="1044" xr:uid="{00000000-0005-0000-0000-0000BF010000}"/>
    <cellStyle name="20 % - Akzent3 2 2 5 2" xfId="2780" xr:uid="{00000000-0005-0000-0000-0000C0010000}"/>
    <cellStyle name="20 % - Akzent3 2 2 6" xfId="1915" xr:uid="{00000000-0005-0000-0000-0000C1010000}"/>
    <cellStyle name="20 % - Akzent3 2 3" xfId="146" xr:uid="{00000000-0005-0000-0000-0000C2010000}"/>
    <cellStyle name="20 % - Akzent3 2 3 2" xfId="147" xr:uid="{00000000-0005-0000-0000-0000C3010000}"/>
    <cellStyle name="20 % - Akzent3 2 3 2 2" xfId="148" xr:uid="{00000000-0005-0000-0000-0000C4010000}"/>
    <cellStyle name="20 % - Akzent3 2 3 2 2 2" xfId="1052" xr:uid="{00000000-0005-0000-0000-0000C5010000}"/>
    <cellStyle name="20 % - Akzent3 2 3 2 2 2 2" xfId="2788" xr:uid="{00000000-0005-0000-0000-0000C6010000}"/>
    <cellStyle name="20 % - Akzent3 2 3 2 2 3" xfId="1923" xr:uid="{00000000-0005-0000-0000-0000C7010000}"/>
    <cellStyle name="20 % - Akzent3 2 3 2 3" xfId="1051" xr:uid="{00000000-0005-0000-0000-0000C8010000}"/>
    <cellStyle name="20 % - Akzent3 2 3 2 3 2" xfId="2787" xr:uid="{00000000-0005-0000-0000-0000C9010000}"/>
    <cellStyle name="20 % - Akzent3 2 3 2 4" xfId="1922" xr:uid="{00000000-0005-0000-0000-0000CA010000}"/>
    <cellStyle name="20 % - Akzent3 2 3 3" xfId="149" xr:uid="{00000000-0005-0000-0000-0000CB010000}"/>
    <cellStyle name="20 % - Akzent3 2 3 3 2" xfId="1053" xr:uid="{00000000-0005-0000-0000-0000CC010000}"/>
    <cellStyle name="20 % - Akzent3 2 3 3 2 2" xfId="2789" xr:uid="{00000000-0005-0000-0000-0000CD010000}"/>
    <cellStyle name="20 % - Akzent3 2 3 3 3" xfId="1924" xr:uid="{00000000-0005-0000-0000-0000CE010000}"/>
    <cellStyle name="20 % - Akzent3 2 3 4" xfId="1050" xr:uid="{00000000-0005-0000-0000-0000CF010000}"/>
    <cellStyle name="20 % - Akzent3 2 3 4 2" xfId="2786" xr:uid="{00000000-0005-0000-0000-0000D0010000}"/>
    <cellStyle name="20 % - Akzent3 2 3 5" xfId="1921" xr:uid="{00000000-0005-0000-0000-0000D1010000}"/>
    <cellStyle name="20 % - Akzent3 2 4" xfId="150" xr:uid="{00000000-0005-0000-0000-0000D2010000}"/>
    <cellStyle name="20 % - Akzent3 2 4 2" xfId="151" xr:uid="{00000000-0005-0000-0000-0000D3010000}"/>
    <cellStyle name="20 % - Akzent3 2 4 2 2" xfId="1055" xr:uid="{00000000-0005-0000-0000-0000D4010000}"/>
    <cellStyle name="20 % - Akzent3 2 4 2 2 2" xfId="2791" xr:uid="{00000000-0005-0000-0000-0000D5010000}"/>
    <cellStyle name="20 % - Akzent3 2 4 2 3" xfId="1926" xr:uid="{00000000-0005-0000-0000-0000D6010000}"/>
    <cellStyle name="20 % - Akzent3 2 4 3" xfId="1054" xr:uid="{00000000-0005-0000-0000-0000D7010000}"/>
    <cellStyle name="20 % - Akzent3 2 4 3 2" xfId="2790" xr:uid="{00000000-0005-0000-0000-0000D8010000}"/>
    <cellStyle name="20 % - Akzent3 2 4 4" xfId="1925" xr:uid="{00000000-0005-0000-0000-0000D9010000}"/>
    <cellStyle name="20 % - Akzent3 2 5" xfId="152" xr:uid="{00000000-0005-0000-0000-0000DA010000}"/>
    <cellStyle name="20 % - Akzent3 2 5 2" xfId="153" xr:uid="{00000000-0005-0000-0000-0000DB010000}"/>
    <cellStyle name="20 % - Akzent3 2 5 2 2" xfId="1057" xr:uid="{00000000-0005-0000-0000-0000DC010000}"/>
    <cellStyle name="20 % - Akzent3 2 5 2 2 2" xfId="2793" xr:uid="{00000000-0005-0000-0000-0000DD010000}"/>
    <cellStyle name="20 % - Akzent3 2 5 2 3" xfId="1928" xr:uid="{00000000-0005-0000-0000-0000DE010000}"/>
    <cellStyle name="20 % - Akzent3 2 5 3" xfId="1056" xr:uid="{00000000-0005-0000-0000-0000DF010000}"/>
    <cellStyle name="20 % - Akzent3 2 5 3 2" xfId="2792" xr:uid="{00000000-0005-0000-0000-0000E0010000}"/>
    <cellStyle name="20 % - Akzent3 2 5 4" xfId="1927" xr:uid="{00000000-0005-0000-0000-0000E1010000}"/>
    <cellStyle name="20 % - Akzent3 2 6" xfId="154" xr:uid="{00000000-0005-0000-0000-0000E2010000}"/>
    <cellStyle name="20 % - Akzent3 2 6 2" xfId="1058" xr:uid="{00000000-0005-0000-0000-0000E3010000}"/>
    <cellStyle name="20 % - Akzent3 2 6 2 2" xfId="2794" xr:uid="{00000000-0005-0000-0000-0000E4010000}"/>
    <cellStyle name="20 % - Akzent3 2 6 3" xfId="1929" xr:uid="{00000000-0005-0000-0000-0000E5010000}"/>
    <cellStyle name="20 % - Akzent3 2 7" xfId="155" xr:uid="{00000000-0005-0000-0000-0000E6010000}"/>
    <cellStyle name="20 % - Akzent3 2 7 2" xfId="1059" xr:uid="{00000000-0005-0000-0000-0000E7010000}"/>
    <cellStyle name="20 % - Akzent3 2 7 2 2" xfId="2795" xr:uid="{00000000-0005-0000-0000-0000E8010000}"/>
    <cellStyle name="20 % - Akzent3 2 7 3" xfId="1930" xr:uid="{00000000-0005-0000-0000-0000E9010000}"/>
    <cellStyle name="20 % - Akzent3 2 8" xfId="156" xr:uid="{00000000-0005-0000-0000-0000EA010000}"/>
    <cellStyle name="20 % - Akzent3 2 8 2" xfId="1060" xr:uid="{00000000-0005-0000-0000-0000EB010000}"/>
    <cellStyle name="20 % - Akzent3 2 8 2 2" xfId="2796" xr:uid="{00000000-0005-0000-0000-0000EC010000}"/>
    <cellStyle name="20 % - Akzent3 2 8 3" xfId="1931" xr:uid="{00000000-0005-0000-0000-0000ED010000}"/>
    <cellStyle name="20 % - Akzent3 2 9" xfId="1043" xr:uid="{00000000-0005-0000-0000-0000EE010000}"/>
    <cellStyle name="20 % - Akzent3 2 9 2" xfId="2779" xr:uid="{00000000-0005-0000-0000-0000EF010000}"/>
    <cellStyle name="20 % - Akzent3 3" xfId="157" xr:uid="{00000000-0005-0000-0000-0000F0010000}"/>
    <cellStyle name="20 % - Akzent3 3 10" xfId="1932" xr:uid="{00000000-0005-0000-0000-0000F1010000}"/>
    <cellStyle name="20 % - Akzent3 3 2" xfId="158" xr:uid="{00000000-0005-0000-0000-0000F2010000}"/>
    <cellStyle name="20 % - Akzent3 3 2 2" xfId="159" xr:uid="{00000000-0005-0000-0000-0000F3010000}"/>
    <cellStyle name="20 % - Akzent3 3 2 2 2" xfId="160" xr:uid="{00000000-0005-0000-0000-0000F4010000}"/>
    <cellStyle name="20 % - Akzent3 3 2 2 2 2" xfId="1064" xr:uid="{00000000-0005-0000-0000-0000F5010000}"/>
    <cellStyle name="20 % - Akzent3 3 2 2 2 2 2" xfId="2800" xr:uid="{00000000-0005-0000-0000-0000F6010000}"/>
    <cellStyle name="20 % - Akzent3 3 2 2 2 3" xfId="1935" xr:uid="{00000000-0005-0000-0000-0000F7010000}"/>
    <cellStyle name="20 % - Akzent3 3 2 2 3" xfId="1063" xr:uid="{00000000-0005-0000-0000-0000F8010000}"/>
    <cellStyle name="20 % - Akzent3 3 2 2 3 2" xfId="2799" xr:uid="{00000000-0005-0000-0000-0000F9010000}"/>
    <cellStyle name="20 % - Akzent3 3 2 2 4" xfId="1934" xr:uid="{00000000-0005-0000-0000-0000FA010000}"/>
    <cellStyle name="20 % - Akzent3 3 2 3" xfId="161" xr:uid="{00000000-0005-0000-0000-0000FB010000}"/>
    <cellStyle name="20 % - Akzent3 3 2 3 2" xfId="162" xr:uid="{00000000-0005-0000-0000-0000FC010000}"/>
    <cellStyle name="20 % - Akzent3 3 2 3 2 2" xfId="1066" xr:uid="{00000000-0005-0000-0000-0000FD010000}"/>
    <cellStyle name="20 % - Akzent3 3 2 3 2 2 2" xfId="2802" xr:uid="{00000000-0005-0000-0000-0000FE010000}"/>
    <cellStyle name="20 % - Akzent3 3 2 3 2 3" xfId="1937" xr:uid="{00000000-0005-0000-0000-0000FF010000}"/>
    <cellStyle name="20 % - Akzent3 3 2 3 3" xfId="1065" xr:uid="{00000000-0005-0000-0000-000000020000}"/>
    <cellStyle name="20 % - Akzent3 3 2 3 3 2" xfId="2801" xr:uid="{00000000-0005-0000-0000-000001020000}"/>
    <cellStyle name="20 % - Akzent3 3 2 3 4" xfId="1936" xr:uid="{00000000-0005-0000-0000-000002020000}"/>
    <cellStyle name="20 % - Akzent3 3 2 4" xfId="163" xr:uid="{00000000-0005-0000-0000-000003020000}"/>
    <cellStyle name="20 % - Akzent3 3 2 4 2" xfId="1067" xr:uid="{00000000-0005-0000-0000-000004020000}"/>
    <cellStyle name="20 % - Akzent3 3 2 4 2 2" xfId="2803" xr:uid="{00000000-0005-0000-0000-000005020000}"/>
    <cellStyle name="20 % - Akzent3 3 2 4 3" xfId="1938" xr:uid="{00000000-0005-0000-0000-000006020000}"/>
    <cellStyle name="20 % - Akzent3 3 2 5" xfId="1062" xr:uid="{00000000-0005-0000-0000-000007020000}"/>
    <cellStyle name="20 % - Akzent3 3 2 5 2" xfId="2798" xr:uid="{00000000-0005-0000-0000-000008020000}"/>
    <cellStyle name="20 % - Akzent3 3 2 6" xfId="1933" xr:uid="{00000000-0005-0000-0000-000009020000}"/>
    <cellStyle name="20 % - Akzent3 3 3" xfId="164" xr:uid="{00000000-0005-0000-0000-00000A020000}"/>
    <cellStyle name="20 % - Akzent3 3 3 2" xfId="165" xr:uid="{00000000-0005-0000-0000-00000B020000}"/>
    <cellStyle name="20 % - Akzent3 3 3 2 2" xfId="166" xr:uid="{00000000-0005-0000-0000-00000C020000}"/>
    <cellStyle name="20 % - Akzent3 3 3 2 2 2" xfId="1070" xr:uid="{00000000-0005-0000-0000-00000D020000}"/>
    <cellStyle name="20 % - Akzent3 3 3 2 2 2 2" xfId="2806" xr:uid="{00000000-0005-0000-0000-00000E020000}"/>
    <cellStyle name="20 % - Akzent3 3 3 2 2 3" xfId="1941" xr:uid="{00000000-0005-0000-0000-00000F020000}"/>
    <cellStyle name="20 % - Akzent3 3 3 2 3" xfId="1069" xr:uid="{00000000-0005-0000-0000-000010020000}"/>
    <cellStyle name="20 % - Akzent3 3 3 2 3 2" xfId="2805" xr:uid="{00000000-0005-0000-0000-000011020000}"/>
    <cellStyle name="20 % - Akzent3 3 3 2 4" xfId="1940" xr:uid="{00000000-0005-0000-0000-000012020000}"/>
    <cellStyle name="20 % - Akzent3 3 3 3" xfId="167" xr:uid="{00000000-0005-0000-0000-000013020000}"/>
    <cellStyle name="20 % - Akzent3 3 3 3 2" xfId="1071" xr:uid="{00000000-0005-0000-0000-000014020000}"/>
    <cellStyle name="20 % - Akzent3 3 3 3 2 2" xfId="2807" xr:uid="{00000000-0005-0000-0000-000015020000}"/>
    <cellStyle name="20 % - Akzent3 3 3 3 3" xfId="1942" xr:uid="{00000000-0005-0000-0000-000016020000}"/>
    <cellStyle name="20 % - Akzent3 3 3 4" xfId="1068" xr:uid="{00000000-0005-0000-0000-000017020000}"/>
    <cellStyle name="20 % - Akzent3 3 3 4 2" xfId="2804" xr:uid="{00000000-0005-0000-0000-000018020000}"/>
    <cellStyle name="20 % - Akzent3 3 3 5" xfId="1939" xr:uid="{00000000-0005-0000-0000-000019020000}"/>
    <cellStyle name="20 % - Akzent3 3 4" xfId="168" xr:uid="{00000000-0005-0000-0000-00001A020000}"/>
    <cellStyle name="20 % - Akzent3 3 4 2" xfId="169" xr:uid="{00000000-0005-0000-0000-00001B020000}"/>
    <cellStyle name="20 % - Akzent3 3 4 2 2" xfId="1073" xr:uid="{00000000-0005-0000-0000-00001C020000}"/>
    <cellStyle name="20 % - Akzent3 3 4 2 2 2" xfId="2809" xr:uid="{00000000-0005-0000-0000-00001D020000}"/>
    <cellStyle name="20 % - Akzent3 3 4 2 3" xfId="1944" xr:uid="{00000000-0005-0000-0000-00001E020000}"/>
    <cellStyle name="20 % - Akzent3 3 4 3" xfId="1072" xr:uid="{00000000-0005-0000-0000-00001F020000}"/>
    <cellStyle name="20 % - Akzent3 3 4 3 2" xfId="2808" xr:uid="{00000000-0005-0000-0000-000020020000}"/>
    <cellStyle name="20 % - Akzent3 3 4 4" xfId="1943" xr:uid="{00000000-0005-0000-0000-000021020000}"/>
    <cellStyle name="20 % - Akzent3 3 5" xfId="170" xr:uid="{00000000-0005-0000-0000-000022020000}"/>
    <cellStyle name="20 % - Akzent3 3 5 2" xfId="171" xr:uid="{00000000-0005-0000-0000-000023020000}"/>
    <cellStyle name="20 % - Akzent3 3 5 2 2" xfId="1075" xr:uid="{00000000-0005-0000-0000-000024020000}"/>
    <cellStyle name="20 % - Akzent3 3 5 2 2 2" xfId="2811" xr:uid="{00000000-0005-0000-0000-000025020000}"/>
    <cellStyle name="20 % - Akzent3 3 5 2 3" xfId="1946" xr:uid="{00000000-0005-0000-0000-000026020000}"/>
    <cellStyle name="20 % - Akzent3 3 5 3" xfId="1074" xr:uid="{00000000-0005-0000-0000-000027020000}"/>
    <cellStyle name="20 % - Akzent3 3 5 3 2" xfId="2810" xr:uid="{00000000-0005-0000-0000-000028020000}"/>
    <cellStyle name="20 % - Akzent3 3 5 4" xfId="1945" xr:uid="{00000000-0005-0000-0000-000029020000}"/>
    <cellStyle name="20 % - Akzent3 3 6" xfId="172" xr:uid="{00000000-0005-0000-0000-00002A020000}"/>
    <cellStyle name="20 % - Akzent3 3 6 2" xfId="1076" xr:uid="{00000000-0005-0000-0000-00002B020000}"/>
    <cellStyle name="20 % - Akzent3 3 6 2 2" xfId="2812" xr:uid="{00000000-0005-0000-0000-00002C020000}"/>
    <cellStyle name="20 % - Akzent3 3 6 3" xfId="1947" xr:uid="{00000000-0005-0000-0000-00002D020000}"/>
    <cellStyle name="20 % - Akzent3 3 7" xfId="173" xr:uid="{00000000-0005-0000-0000-00002E020000}"/>
    <cellStyle name="20 % - Akzent3 3 7 2" xfId="1077" xr:uid="{00000000-0005-0000-0000-00002F020000}"/>
    <cellStyle name="20 % - Akzent3 3 7 2 2" xfId="2813" xr:uid="{00000000-0005-0000-0000-000030020000}"/>
    <cellStyle name="20 % - Akzent3 3 7 3" xfId="1948" xr:uid="{00000000-0005-0000-0000-000031020000}"/>
    <cellStyle name="20 % - Akzent3 3 8" xfId="174" xr:uid="{00000000-0005-0000-0000-000032020000}"/>
    <cellStyle name="20 % - Akzent3 3 8 2" xfId="1078" xr:uid="{00000000-0005-0000-0000-000033020000}"/>
    <cellStyle name="20 % - Akzent3 3 8 2 2" xfId="2814" xr:uid="{00000000-0005-0000-0000-000034020000}"/>
    <cellStyle name="20 % - Akzent3 3 8 3" xfId="1949" xr:uid="{00000000-0005-0000-0000-000035020000}"/>
    <cellStyle name="20 % - Akzent3 3 9" xfId="1061" xr:uid="{00000000-0005-0000-0000-000036020000}"/>
    <cellStyle name="20 % - Akzent3 3 9 2" xfId="2797" xr:uid="{00000000-0005-0000-0000-000037020000}"/>
    <cellStyle name="20 % - Akzent3 4" xfId="175" xr:uid="{00000000-0005-0000-0000-000038020000}"/>
    <cellStyle name="20 % - Akzent3 4 2" xfId="176" xr:uid="{00000000-0005-0000-0000-000039020000}"/>
    <cellStyle name="20 % - Akzent3 4 2 2" xfId="177" xr:uid="{00000000-0005-0000-0000-00003A020000}"/>
    <cellStyle name="20 % - Akzent3 4 2 2 2" xfId="1081" xr:uid="{00000000-0005-0000-0000-00003B020000}"/>
    <cellStyle name="20 % - Akzent3 4 2 2 2 2" xfId="2817" xr:uid="{00000000-0005-0000-0000-00003C020000}"/>
    <cellStyle name="20 % - Akzent3 4 2 2 3" xfId="1952" xr:uid="{00000000-0005-0000-0000-00003D020000}"/>
    <cellStyle name="20 % - Akzent3 4 2 3" xfId="1080" xr:uid="{00000000-0005-0000-0000-00003E020000}"/>
    <cellStyle name="20 % - Akzent3 4 2 3 2" xfId="2816" xr:uid="{00000000-0005-0000-0000-00003F020000}"/>
    <cellStyle name="20 % - Akzent3 4 2 4" xfId="1951" xr:uid="{00000000-0005-0000-0000-000040020000}"/>
    <cellStyle name="20 % - Akzent3 4 3" xfId="178" xr:uid="{00000000-0005-0000-0000-000041020000}"/>
    <cellStyle name="20 % - Akzent3 4 3 2" xfId="179" xr:uid="{00000000-0005-0000-0000-000042020000}"/>
    <cellStyle name="20 % - Akzent3 4 3 2 2" xfId="1083" xr:uid="{00000000-0005-0000-0000-000043020000}"/>
    <cellStyle name="20 % - Akzent3 4 3 2 2 2" xfId="2819" xr:uid="{00000000-0005-0000-0000-000044020000}"/>
    <cellStyle name="20 % - Akzent3 4 3 2 3" xfId="1954" xr:uid="{00000000-0005-0000-0000-000045020000}"/>
    <cellStyle name="20 % - Akzent3 4 3 3" xfId="1082" xr:uid="{00000000-0005-0000-0000-000046020000}"/>
    <cellStyle name="20 % - Akzent3 4 3 3 2" xfId="2818" xr:uid="{00000000-0005-0000-0000-000047020000}"/>
    <cellStyle name="20 % - Akzent3 4 3 4" xfId="1953" xr:uid="{00000000-0005-0000-0000-000048020000}"/>
    <cellStyle name="20 % - Akzent3 4 4" xfId="180" xr:uid="{00000000-0005-0000-0000-000049020000}"/>
    <cellStyle name="20 % - Akzent3 4 4 2" xfId="1084" xr:uid="{00000000-0005-0000-0000-00004A020000}"/>
    <cellStyle name="20 % - Akzent3 4 4 2 2" xfId="2820" xr:uid="{00000000-0005-0000-0000-00004B020000}"/>
    <cellStyle name="20 % - Akzent3 4 4 3" xfId="1955" xr:uid="{00000000-0005-0000-0000-00004C020000}"/>
    <cellStyle name="20 % - Akzent3 4 5" xfId="181" xr:uid="{00000000-0005-0000-0000-00004D020000}"/>
    <cellStyle name="20 % - Akzent3 4 5 2" xfId="1085" xr:uid="{00000000-0005-0000-0000-00004E020000}"/>
    <cellStyle name="20 % - Akzent3 4 5 2 2" xfId="2821" xr:uid="{00000000-0005-0000-0000-00004F020000}"/>
    <cellStyle name="20 % - Akzent3 4 5 3" xfId="1956" xr:uid="{00000000-0005-0000-0000-000050020000}"/>
    <cellStyle name="20 % - Akzent3 4 6" xfId="1079" xr:uid="{00000000-0005-0000-0000-000051020000}"/>
    <cellStyle name="20 % - Akzent3 4 6 2" xfId="2815" xr:uid="{00000000-0005-0000-0000-000052020000}"/>
    <cellStyle name="20 % - Akzent3 4 7" xfId="1950" xr:uid="{00000000-0005-0000-0000-000053020000}"/>
    <cellStyle name="20 % - Akzent3 5" xfId="182" xr:uid="{00000000-0005-0000-0000-000054020000}"/>
    <cellStyle name="20 % - Akzent3 5 2" xfId="183" xr:uid="{00000000-0005-0000-0000-000055020000}"/>
    <cellStyle name="20 % - Akzent3 5 2 2" xfId="184" xr:uid="{00000000-0005-0000-0000-000056020000}"/>
    <cellStyle name="20 % - Akzent3 5 2 2 2" xfId="1088" xr:uid="{00000000-0005-0000-0000-000057020000}"/>
    <cellStyle name="20 % - Akzent3 5 2 2 2 2" xfId="2824" xr:uid="{00000000-0005-0000-0000-000058020000}"/>
    <cellStyle name="20 % - Akzent3 5 2 2 3" xfId="1959" xr:uid="{00000000-0005-0000-0000-000059020000}"/>
    <cellStyle name="20 % - Akzent3 5 2 3" xfId="1087" xr:uid="{00000000-0005-0000-0000-00005A020000}"/>
    <cellStyle name="20 % - Akzent3 5 2 3 2" xfId="2823" xr:uid="{00000000-0005-0000-0000-00005B020000}"/>
    <cellStyle name="20 % - Akzent3 5 2 4" xfId="1958" xr:uid="{00000000-0005-0000-0000-00005C020000}"/>
    <cellStyle name="20 % - Akzent3 5 3" xfId="185" xr:uid="{00000000-0005-0000-0000-00005D020000}"/>
    <cellStyle name="20 % - Akzent3 5 3 2" xfId="1089" xr:uid="{00000000-0005-0000-0000-00005E020000}"/>
    <cellStyle name="20 % - Akzent3 5 3 2 2" xfId="2825" xr:uid="{00000000-0005-0000-0000-00005F020000}"/>
    <cellStyle name="20 % - Akzent3 5 3 3" xfId="1960" xr:uid="{00000000-0005-0000-0000-000060020000}"/>
    <cellStyle name="20 % - Akzent3 5 4" xfId="1086" xr:uid="{00000000-0005-0000-0000-000061020000}"/>
    <cellStyle name="20 % - Akzent3 5 4 2" xfId="2822" xr:uid="{00000000-0005-0000-0000-000062020000}"/>
    <cellStyle name="20 % - Akzent3 5 5" xfId="1957" xr:uid="{00000000-0005-0000-0000-000063020000}"/>
    <cellStyle name="20 % - Akzent3 6" xfId="186" xr:uid="{00000000-0005-0000-0000-000064020000}"/>
    <cellStyle name="20 % - Akzent3 6 2" xfId="187" xr:uid="{00000000-0005-0000-0000-000065020000}"/>
    <cellStyle name="20 % - Akzent3 6 2 2" xfId="1091" xr:uid="{00000000-0005-0000-0000-000066020000}"/>
    <cellStyle name="20 % - Akzent3 6 2 2 2" xfId="2827" xr:uid="{00000000-0005-0000-0000-000067020000}"/>
    <cellStyle name="20 % - Akzent3 6 2 3" xfId="1962" xr:uid="{00000000-0005-0000-0000-000068020000}"/>
    <cellStyle name="20 % - Akzent3 6 3" xfId="1090" xr:uid="{00000000-0005-0000-0000-000069020000}"/>
    <cellStyle name="20 % - Akzent3 6 3 2" xfId="2826" xr:uid="{00000000-0005-0000-0000-00006A020000}"/>
    <cellStyle name="20 % - Akzent3 6 4" xfId="1961" xr:uid="{00000000-0005-0000-0000-00006B020000}"/>
    <cellStyle name="20 % - Akzent3 7" xfId="188" xr:uid="{00000000-0005-0000-0000-00006C020000}"/>
    <cellStyle name="20 % - Akzent3 7 2" xfId="189" xr:uid="{00000000-0005-0000-0000-00006D020000}"/>
    <cellStyle name="20 % - Akzent3 7 2 2" xfId="1093" xr:uid="{00000000-0005-0000-0000-00006E020000}"/>
    <cellStyle name="20 % - Akzent3 7 2 2 2" xfId="2829" xr:uid="{00000000-0005-0000-0000-00006F020000}"/>
    <cellStyle name="20 % - Akzent3 7 2 3" xfId="1964" xr:uid="{00000000-0005-0000-0000-000070020000}"/>
    <cellStyle name="20 % - Akzent3 7 3" xfId="1092" xr:uid="{00000000-0005-0000-0000-000071020000}"/>
    <cellStyle name="20 % - Akzent3 7 3 2" xfId="2828" xr:uid="{00000000-0005-0000-0000-000072020000}"/>
    <cellStyle name="20 % - Akzent3 7 4" xfId="1963" xr:uid="{00000000-0005-0000-0000-000073020000}"/>
    <cellStyle name="20 % - Akzent3 8" xfId="190" xr:uid="{00000000-0005-0000-0000-000074020000}"/>
    <cellStyle name="20 % - Akzent3 8 2" xfId="1094" xr:uid="{00000000-0005-0000-0000-000075020000}"/>
    <cellStyle name="20 % - Akzent3 8 2 2" xfId="2830" xr:uid="{00000000-0005-0000-0000-000076020000}"/>
    <cellStyle name="20 % - Akzent3 8 3" xfId="1965" xr:uid="{00000000-0005-0000-0000-000077020000}"/>
    <cellStyle name="20 % - Akzent3 9" xfId="191" xr:uid="{00000000-0005-0000-0000-000078020000}"/>
    <cellStyle name="20 % - Akzent3 9 2" xfId="1095" xr:uid="{00000000-0005-0000-0000-000079020000}"/>
    <cellStyle name="20 % - Akzent3 9 2 2" xfId="2831" xr:uid="{00000000-0005-0000-0000-00007A020000}"/>
    <cellStyle name="20 % - Akzent3 9 3" xfId="1966" xr:uid="{00000000-0005-0000-0000-00007B020000}"/>
    <cellStyle name="20 % - Akzent4 2" xfId="192" xr:uid="{00000000-0005-0000-0000-00007C020000}"/>
    <cellStyle name="20 % - Akzent4 2 10" xfId="1967" xr:uid="{00000000-0005-0000-0000-00007D020000}"/>
    <cellStyle name="20 % - Akzent4 2 2" xfId="193" xr:uid="{00000000-0005-0000-0000-00007E020000}"/>
    <cellStyle name="20 % - Akzent4 2 2 2" xfId="194" xr:uid="{00000000-0005-0000-0000-00007F020000}"/>
    <cellStyle name="20 % - Akzent4 2 2 2 2" xfId="195" xr:uid="{00000000-0005-0000-0000-000080020000}"/>
    <cellStyle name="20 % - Akzent4 2 2 2 2 2" xfId="1099" xr:uid="{00000000-0005-0000-0000-000081020000}"/>
    <cellStyle name="20 % - Akzent4 2 2 2 2 2 2" xfId="2835" xr:uid="{00000000-0005-0000-0000-000082020000}"/>
    <cellStyle name="20 % - Akzent4 2 2 2 2 3" xfId="1970" xr:uid="{00000000-0005-0000-0000-000083020000}"/>
    <cellStyle name="20 % - Akzent4 2 2 2 3" xfId="1098" xr:uid="{00000000-0005-0000-0000-000084020000}"/>
    <cellStyle name="20 % - Akzent4 2 2 2 3 2" xfId="2834" xr:uid="{00000000-0005-0000-0000-000085020000}"/>
    <cellStyle name="20 % - Akzent4 2 2 2 4" xfId="1969" xr:uid="{00000000-0005-0000-0000-000086020000}"/>
    <cellStyle name="20 % - Akzent4 2 2 3" xfId="196" xr:uid="{00000000-0005-0000-0000-000087020000}"/>
    <cellStyle name="20 % - Akzent4 2 2 3 2" xfId="197" xr:uid="{00000000-0005-0000-0000-000088020000}"/>
    <cellStyle name="20 % - Akzent4 2 2 3 2 2" xfId="1101" xr:uid="{00000000-0005-0000-0000-000089020000}"/>
    <cellStyle name="20 % - Akzent4 2 2 3 2 2 2" xfId="2837" xr:uid="{00000000-0005-0000-0000-00008A020000}"/>
    <cellStyle name="20 % - Akzent4 2 2 3 2 3" xfId="1972" xr:uid="{00000000-0005-0000-0000-00008B020000}"/>
    <cellStyle name="20 % - Akzent4 2 2 3 3" xfId="1100" xr:uid="{00000000-0005-0000-0000-00008C020000}"/>
    <cellStyle name="20 % - Akzent4 2 2 3 3 2" xfId="2836" xr:uid="{00000000-0005-0000-0000-00008D020000}"/>
    <cellStyle name="20 % - Akzent4 2 2 3 4" xfId="1971" xr:uid="{00000000-0005-0000-0000-00008E020000}"/>
    <cellStyle name="20 % - Akzent4 2 2 4" xfId="198" xr:uid="{00000000-0005-0000-0000-00008F020000}"/>
    <cellStyle name="20 % - Akzent4 2 2 4 2" xfId="1102" xr:uid="{00000000-0005-0000-0000-000090020000}"/>
    <cellStyle name="20 % - Akzent4 2 2 4 2 2" xfId="2838" xr:uid="{00000000-0005-0000-0000-000091020000}"/>
    <cellStyle name="20 % - Akzent4 2 2 4 3" xfId="1973" xr:uid="{00000000-0005-0000-0000-000092020000}"/>
    <cellStyle name="20 % - Akzent4 2 2 5" xfId="1097" xr:uid="{00000000-0005-0000-0000-000093020000}"/>
    <cellStyle name="20 % - Akzent4 2 2 5 2" xfId="2833" xr:uid="{00000000-0005-0000-0000-000094020000}"/>
    <cellStyle name="20 % - Akzent4 2 2 6" xfId="1968" xr:uid="{00000000-0005-0000-0000-000095020000}"/>
    <cellStyle name="20 % - Akzent4 2 3" xfId="199" xr:uid="{00000000-0005-0000-0000-000096020000}"/>
    <cellStyle name="20 % - Akzent4 2 3 2" xfId="200" xr:uid="{00000000-0005-0000-0000-000097020000}"/>
    <cellStyle name="20 % - Akzent4 2 3 2 2" xfId="201" xr:uid="{00000000-0005-0000-0000-000098020000}"/>
    <cellStyle name="20 % - Akzent4 2 3 2 2 2" xfId="1105" xr:uid="{00000000-0005-0000-0000-000099020000}"/>
    <cellStyle name="20 % - Akzent4 2 3 2 2 2 2" xfId="2841" xr:uid="{00000000-0005-0000-0000-00009A020000}"/>
    <cellStyle name="20 % - Akzent4 2 3 2 2 3" xfId="1976" xr:uid="{00000000-0005-0000-0000-00009B020000}"/>
    <cellStyle name="20 % - Akzent4 2 3 2 3" xfId="1104" xr:uid="{00000000-0005-0000-0000-00009C020000}"/>
    <cellStyle name="20 % - Akzent4 2 3 2 3 2" xfId="2840" xr:uid="{00000000-0005-0000-0000-00009D020000}"/>
    <cellStyle name="20 % - Akzent4 2 3 2 4" xfId="1975" xr:uid="{00000000-0005-0000-0000-00009E020000}"/>
    <cellStyle name="20 % - Akzent4 2 3 3" xfId="202" xr:uid="{00000000-0005-0000-0000-00009F020000}"/>
    <cellStyle name="20 % - Akzent4 2 3 3 2" xfId="1106" xr:uid="{00000000-0005-0000-0000-0000A0020000}"/>
    <cellStyle name="20 % - Akzent4 2 3 3 2 2" xfId="2842" xr:uid="{00000000-0005-0000-0000-0000A1020000}"/>
    <cellStyle name="20 % - Akzent4 2 3 3 3" xfId="1977" xr:uid="{00000000-0005-0000-0000-0000A2020000}"/>
    <cellStyle name="20 % - Akzent4 2 3 4" xfId="1103" xr:uid="{00000000-0005-0000-0000-0000A3020000}"/>
    <cellStyle name="20 % - Akzent4 2 3 4 2" xfId="2839" xr:uid="{00000000-0005-0000-0000-0000A4020000}"/>
    <cellStyle name="20 % - Akzent4 2 3 5" xfId="1974" xr:uid="{00000000-0005-0000-0000-0000A5020000}"/>
    <cellStyle name="20 % - Akzent4 2 4" xfId="203" xr:uid="{00000000-0005-0000-0000-0000A6020000}"/>
    <cellStyle name="20 % - Akzent4 2 4 2" xfId="204" xr:uid="{00000000-0005-0000-0000-0000A7020000}"/>
    <cellStyle name="20 % - Akzent4 2 4 2 2" xfId="1108" xr:uid="{00000000-0005-0000-0000-0000A8020000}"/>
    <cellStyle name="20 % - Akzent4 2 4 2 2 2" xfId="2844" xr:uid="{00000000-0005-0000-0000-0000A9020000}"/>
    <cellStyle name="20 % - Akzent4 2 4 2 3" xfId="1979" xr:uid="{00000000-0005-0000-0000-0000AA020000}"/>
    <cellStyle name="20 % - Akzent4 2 4 3" xfId="1107" xr:uid="{00000000-0005-0000-0000-0000AB020000}"/>
    <cellStyle name="20 % - Akzent4 2 4 3 2" xfId="2843" xr:uid="{00000000-0005-0000-0000-0000AC020000}"/>
    <cellStyle name="20 % - Akzent4 2 4 4" xfId="1978" xr:uid="{00000000-0005-0000-0000-0000AD020000}"/>
    <cellStyle name="20 % - Akzent4 2 5" xfId="205" xr:uid="{00000000-0005-0000-0000-0000AE020000}"/>
    <cellStyle name="20 % - Akzent4 2 5 2" xfId="206" xr:uid="{00000000-0005-0000-0000-0000AF020000}"/>
    <cellStyle name="20 % - Akzent4 2 5 2 2" xfId="1110" xr:uid="{00000000-0005-0000-0000-0000B0020000}"/>
    <cellStyle name="20 % - Akzent4 2 5 2 2 2" xfId="2846" xr:uid="{00000000-0005-0000-0000-0000B1020000}"/>
    <cellStyle name="20 % - Akzent4 2 5 2 3" xfId="1981" xr:uid="{00000000-0005-0000-0000-0000B2020000}"/>
    <cellStyle name="20 % - Akzent4 2 5 3" xfId="1109" xr:uid="{00000000-0005-0000-0000-0000B3020000}"/>
    <cellStyle name="20 % - Akzent4 2 5 3 2" xfId="2845" xr:uid="{00000000-0005-0000-0000-0000B4020000}"/>
    <cellStyle name="20 % - Akzent4 2 5 4" xfId="1980" xr:uid="{00000000-0005-0000-0000-0000B5020000}"/>
    <cellStyle name="20 % - Akzent4 2 6" xfId="207" xr:uid="{00000000-0005-0000-0000-0000B6020000}"/>
    <cellStyle name="20 % - Akzent4 2 6 2" xfId="1111" xr:uid="{00000000-0005-0000-0000-0000B7020000}"/>
    <cellStyle name="20 % - Akzent4 2 6 2 2" xfId="2847" xr:uid="{00000000-0005-0000-0000-0000B8020000}"/>
    <cellStyle name="20 % - Akzent4 2 6 3" xfId="1982" xr:uid="{00000000-0005-0000-0000-0000B9020000}"/>
    <cellStyle name="20 % - Akzent4 2 7" xfId="208" xr:uid="{00000000-0005-0000-0000-0000BA020000}"/>
    <cellStyle name="20 % - Akzent4 2 7 2" xfId="1112" xr:uid="{00000000-0005-0000-0000-0000BB020000}"/>
    <cellStyle name="20 % - Akzent4 2 7 2 2" xfId="2848" xr:uid="{00000000-0005-0000-0000-0000BC020000}"/>
    <cellStyle name="20 % - Akzent4 2 7 3" xfId="1983" xr:uid="{00000000-0005-0000-0000-0000BD020000}"/>
    <cellStyle name="20 % - Akzent4 2 8" xfId="209" xr:uid="{00000000-0005-0000-0000-0000BE020000}"/>
    <cellStyle name="20 % - Akzent4 2 8 2" xfId="1113" xr:uid="{00000000-0005-0000-0000-0000BF020000}"/>
    <cellStyle name="20 % - Akzent4 2 8 2 2" xfId="2849" xr:uid="{00000000-0005-0000-0000-0000C0020000}"/>
    <cellStyle name="20 % - Akzent4 2 8 3" xfId="1984" xr:uid="{00000000-0005-0000-0000-0000C1020000}"/>
    <cellStyle name="20 % - Akzent4 2 9" xfId="1096" xr:uid="{00000000-0005-0000-0000-0000C2020000}"/>
    <cellStyle name="20 % - Akzent4 2 9 2" xfId="2832" xr:uid="{00000000-0005-0000-0000-0000C3020000}"/>
    <cellStyle name="20 % - Akzent4 3" xfId="210" xr:uid="{00000000-0005-0000-0000-0000C4020000}"/>
    <cellStyle name="20 % - Akzent4 3 10" xfId="1985" xr:uid="{00000000-0005-0000-0000-0000C5020000}"/>
    <cellStyle name="20 % - Akzent4 3 2" xfId="211" xr:uid="{00000000-0005-0000-0000-0000C6020000}"/>
    <cellStyle name="20 % - Akzent4 3 2 2" xfId="212" xr:uid="{00000000-0005-0000-0000-0000C7020000}"/>
    <cellStyle name="20 % - Akzent4 3 2 2 2" xfId="213" xr:uid="{00000000-0005-0000-0000-0000C8020000}"/>
    <cellStyle name="20 % - Akzent4 3 2 2 2 2" xfId="1117" xr:uid="{00000000-0005-0000-0000-0000C9020000}"/>
    <cellStyle name="20 % - Akzent4 3 2 2 2 2 2" xfId="2853" xr:uid="{00000000-0005-0000-0000-0000CA020000}"/>
    <cellStyle name="20 % - Akzent4 3 2 2 2 3" xfId="1988" xr:uid="{00000000-0005-0000-0000-0000CB020000}"/>
    <cellStyle name="20 % - Akzent4 3 2 2 3" xfId="1116" xr:uid="{00000000-0005-0000-0000-0000CC020000}"/>
    <cellStyle name="20 % - Akzent4 3 2 2 3 2" xfId="2852" xr:uid="{00000000-0005-0000-0000-0000CD020000}"/>
    <cellStyle name="20 % - Akzent4 3 2 2 4" xfId="1987" xr:uid="{00000000-0005-0000-0000-0000CE020000}"/>
    <cellStyle name="20 % - Akzent4 3 2 3" xfId="214" xr:uid="{00000000-0005-0000-0000-0000CF020000}"/>
    <cellStyle name="20 % - Akzent4 3 2 3 2" xfId="215" xr:uid="{00000000-0005-0000-0000-0000D0020000}"/>
    <cellStyle name="20 % - Akzent4 3 2 3 2 2" xfId="1119" xr:uid="{00000000-0005-0000-0000-0000D1020000}"/>
    <cellStyle name="20 % - Akzent4 3 2 3 2 2 2" xfId="2855" xr:uid="{00000000-0005-0000-0000-0000D2020000}"/>
    <cellStyle name="20 % - Akzent4 3 2 3 2 3" xfId="1990" xr:uid="{00000000-0005-0000-0000-0000D3020000}"/>
    <cellStyle name="20 % - Akzent4 3 2 3 3" xfId="1118" xr:uid="{00000000-0005-0000-0000-0000D4020000}"/>
    <cellStyle name="20 % - Akzent4 3 2 3 3 2" xfId="2854" xr:uid="{00000000-0005-0000-0000-0000D5020000}"/>
    <cellStyle name="20 % - Akzent4 3 2 3 4" xfId="1989" xr:uid="{00000000-0005-0000-0000-0000D6020000}"/>
    <cellStyle name="20 % - Akzent4 3 2 4" xfId="216" xr:uid="{00000000-0005-0000-0000-0000D7020000}"/>
    <cellStyle name="20 % - Akzent4 3 2 4 2" xfId="1120" xr:uid="{00000000-0005-0000-0000-0000D8020000}"/>
    <cellStyle name="20 % - Akzent4 3 2 4 2 2" xfId="2856" xr:uid="{00000000-0005-0000-0000-0000D9020000}"/>
    <cellStyle name="20 % - Akzent4 3 2 4 3" xfId="1991" xr:uid="{00000000-0005-0000-0000-0000DA020000}"/>
    <cellStyle name="20 % - Akzent4 3 2 5" xfId="1115" xr:uid="{00000000-0005-0000-0000-0000DB020000}"/>
    <cellStyle name="20 % - Akzent4 3 2 5 2" xfId="2851" xr:uid="{00000000-0005-0000-0000-0000DC020000}"/>
    <cellStyle name="20 % - Akzent4 3 2 6" xfId="1986" xr:uid="{00000000-0005-0000-0000-0000DD020000}"/>
    <cellStyle name="20 % - Akzent4 3 3" xfId="217" xr:uid="{00000000-0005-0000-0000-0000DE020000}"/>
    <cellStyle name="20 % - Akzent4 3 3 2" xfId="218" xr:uid="{00000000-0005-0000-0000-0000DF020000}"/>
    <cellStyle name="20 % - Akzent4 3 3 2 2" xfId="219" xr:uid="{00000000-0005-0000-0000-0000E0020000}"/>
    <cellStyle name="20 % - Akzent4 3 3 2 2 2" xfId="1123" xr:uid="{00000000-0005-0000-0000-0000E1020000}"/>
    <cellStyle name="20 % - Akzent4 3 3 2 2 2 2" xfId="2859" xr:uid="{00000000-0005-0000-0000-0000E2020000}"/>
    <cellStyle name="20 % - Akzent4 3 3 2 2 3" xfId="1994" xr:uid="{00000000-0005-0000-0000-0000E3020000}"/>
    <cellStyle name="20 % - Akzent4 3 3 2 3" xfId="1122" xr:uid="{00000000-0005-0000-0000-0000E4020000}"/>
    <cellStyle name="20 % - Akzent4 3 3 2 3 2" xfId="2858" xr:uid="{00000000-0005-0000-0000-0000E5020000}"/>
    <cellStyle name="20 % - Akzent4 3 3 2 4" xfId="1993" xr:uid="{00000000-0005-0000-0000-0000E6020000}"/>
    <cellStyle name="20 % - Akzent4 3 3 3" xfId="220" xr:uid="{00000000-0005-0000-0000-0000E7020000}"/>
    <cellStyle name="20 % - Akzent4 3 3 3 2" xfId="1124" xr:uid="{00000000-0005-0000-0000-0000E8020000}"/>
    <cellStyle name="20 % - Akzent4 3 3 3 2 2" xfId="2860" xr:uid="{00000000-0005-0000-0000-0000E9020000}"/>
    <cellStyle name="20 % - Akzent4 3 3 3 3" xfId="1995" xr:uid="{00000000-0005-0000-0000-0000EA020000}"/>
    <cellStyle name="20 % - Akzent4 3 3 4" xfId="1121" xr:uid="{00000000-0005-0000-0000-0000EB020000}"/>
    <cellStyle name="20 % - Akzent4 3 3 4 2" xfId="2857" xr:uid="{00000000-0005-0000-0000-0000EC020000}"/>
    <cellStyle name="20 % - Akzent4 3 3 5" xfId="1992" xr:uid="{00000000-0005-0000-0000-0000ED020000}"/>
    <cellStyle name="20 % - Akzent4 3 4" xfId="221" xr:uid="{00000000-0005-0000-0000-0000EE020000}"/>
    <cellStyle name="20 % - Akzent4 3 4 2" xfId="222" xr:uid="{00000000-0005-0000-0000-0000EF020000}"/>
    <cellStyle name="20 % - Akzent4 3 4 2 2" xfId="1126" xr:uid="{00000000-0005-0000-0000-0000F0020000}"/>
    <cellStyle name="20 % - Akzent4 3 4 2 2 2" xfId="2862" xr:uid="{00000000-0005-0000-0000-0000F1020000}"/>
    <cellStyle name="20 % - Akzent4 3 4 2 3" xfId="1997" xr:uid="{00000000-0005-0000-0000-0000F2020000}"/>
    <cellStyle name="20 % - Akzent4 3 4 3" xfId="1125" xr:uid="{00000000-0005-0000-0000-0000F3020000}"/>
    <cellStyle name="20 % - Akzent4 3 4 3 2" xfId="2861" xr:uid="{00000000-0005-0000-0000-0000F4020000}"/>
    <cellStyle name="20 % - Akzent4 3 4 4" xfId="1996" xr:uid="{00000000-0005-0000-0000-0000F5020000}"/>
    <cellStyle name="20 % - Akzent4 3 5" xfId="223" xr:uid="{00000000-0005-0000-0000-0000F6020000}"/>
    <cellStyle name="20 % - Akzent4 3 5 2" xfId="224" xr:uid="{00000000-0005-0000-0000-0000F7020000}"/>
    <cellStyle name="20 % - Akzent4 3 5 2 2" xfId="1128" xr:uid="{00000000-0005-0000-0000-0000F8020000}"/>
    <cellStyle name="20 % - Akzent4 3 5 2 2 2" xfId="2864" xr:uid="{00000000-0005-0000-0000-0000F9020000}"/>
    <cellStyle name="20 % - Akzent4 3 5 2 3" xfId="1999" xr:uid="{00000000-0005-0000-0000-0000FA020000}"/>
    <cellStyle name="20 % - Akzent4 3 5 3" xfId="1127" xr:uid="{00000000-0005-0000-0000-0000FB020000}"/>
    <cellStyle name="20 % - Akzent4 3 5 3 2" xfId="2863" xr:uid="{00000000-0005-0000-0000-0000FC020000}"/>
    <cellStyle name="20 % - Akzent4 3 5 4" xfId="1998" xr:uid="{00000000-0005-0000-0000-0000FD020000}"/>
    <cellStyle name="20 % - Akzent4 3 6" xfId="225" xr:uid="{00000000-0005-0000-0000-0000FE020000}"/>
    <cellStyle name="20 % - Akzent4 3 6 2" xfId="1129" xr:uid="{00000000-0005-0000-0000-0000FF020000}"/>
    <cellStyle name="20 % - Akzent4 3 6 2 2" xfId="2865" xr:uid="{00000000-0005-0000-0000-000000030000}"/>
    <cellStyle name="20 % - Akzent4 3 6 3" xfId="2000" xr:uid="{00000000-0005-0000-0000-000001030000}"/>
    <cellStyle name="20 % - Akzent4 3 7" xfId="226" xr:uid="{00000000-0005-0000-0000-000002030000}"/>
    <cellStyle name="20 % - Akzent4 3 7 2" xfId="1130" xr:uid="{00000000-0005-0000-0000-000003030000}"/>
    <cellStyle name="20 % - Akzent4 3 7 2 2" xfId="2866" xr:uid="{00000000-0005-0000-0000-000004030000}"/>
    <cellStyle name="20 % - Akzent4 3 7 3" xfId="2001" xr:uid="{00000000-0005-0000-0000-000005030000}"/>
    <cellStyle name="20 % - Akzent4 3 8" xfId="227" xr:uid="{00000000-0005-0000-0000-000006030000}"/>
    <cellStyle name="20 % - Akzent4 3 8 2" xfId="1131" xr:uid="{00000000-0005-0000-0000-000007030000}"/>
    <cellStyle name="20 % - Akzent4 3 8 2 2" xfId="2867" xr:uid="{00000000-0005-0000-0000-000008030000}"/>
    <cellStyle name="20 % - Akzent4 3 8 3" xfId="2002" xr:uid="{00000000-0005-0000-0000-000009030000}"/>
    <cellStyle name="20 % - Akzent4 3 9" xfId="1114" xr:uid="{00000000-0005-0000-0000-00000A030000}"/>
    <cellStyle name="20 % - Akzent4 3 9 2" xfId="2850" xr:uid="{00000000-0005-0000-0000-00000B030000}"/>
    <cellStyle name="20 % - Akzent4 4" xfId="228" xr:uid="{00000000-0005-0000-0000-00000C030000}"/>
    <cellStyle name="20 % - Akzent4 4 2" xfId="229" xr:uid="{00000000-0005-0000-0000-00000D030000}"/>
    <cellStyle name="20 % - Akzent4 4 2 2" xfId="230" xr:uid="{00000000-0005-0000-0000-00000E030000}"/>
    <cellStyle name="20 % - Akzent4 4 2 2 2" xfId="1134" xr:uid="{00000000-0005-0000-0000-00000F030000}"/>
    <cellStyle name="20 % - Akzent4 4 2 2 2 2" xfId="2870" xr:uid="{00000000-0005-0000-0000-000010030000}"/>
    <cellStyle name="20 % - Akzent4 4 2 2 3" xfId="2005" xr:uid="{00000000-0005-0000-0000-000011030000}"/>
    <cellStyle name="20 % - Akzent4 4 2 3" xfId="1133" xr:uid="{00000000-0005-0000-0000-000012030000}"/>
    <cellStyle name="20 % - Akzent4 4 2 3 2" xfId="2869" xr:uid="{00000000-0005-0000-0000-000013030000}"/>
    <cellStyle name="20 % - Akzent4 4 2 4" xfId="2004" xr:uid="{00000000-0005-0000-0000-000014030000}"/>
    <cellStyle name="20 % - Akzent4 4 3" xfId="231" xr:uid="{00000000-0005-0000-0000-000015030000}"/>
    <cellStyle name="20 % - Akzent4 4 3 2" xfId="232" xr:uid="{00000000-0005-0000-0000-000016030000}"/>
    <cellStyle name="20 % - Akzent4 4 3 2 2" xfId="1136" xr:uid="{00000000-0005-0000-0000-000017030000}"/>
    <cellStyle name="20 % - Akzent4 4 3 2 2 2" xfId="2872" xr:uid="{00000000-0005-0000-0000-000018030000}"/>
    <cellStyle name="20 % - Akzent4 4 3 2 3" xfId="2007" xr:uid="{00000000-0005-0000-0000-000019030000}"/>
    <cellStyle name="20 % - Akzent4 4 3 3" xfId="1135" xr:uid="{00000000-0005-0000-0000-00001A030000}"/>
    <cellStyle name="20 % - Akzent4 4 3 3 2" xfId="2871" xr:uid="{00000000-0005-0000-0000-00001B030000}"/>
    <cellStyle name="20 % - Akzent4 4 3 4" xfId="2006" xr:uid="{00000000-0005-0000-0000-00001C030000}"/>
    <cellStyle name="20 % - Akzent4 4 4" xfId="233" xr:uid="{00000000-0005-0000-0000-00001D030000}"/>
    <cellStyle name="20 % - Akzent4 4 4 2" xfId="1137" xr:uid="{00000000-0005-0000-0000-00001E030000}"/>
    <cellStyle name="20 % - Akzent4 4 4 2 2" xfId="2873" xr:uid="{00000000-0005-0000-0000-00001F030000}"/>
    <cellStyle name="20 % - Akzent4 4 4 3" xfId="2008" xr:uid="{00000000-0005-0000-0000-000020030000}"/>
    <cellStyle name="20 % - Akzent4 4 5" xfId="234" xr:uid="{00000000-0005-0000-0000-000021030000}"/>
    <cellStyle name="20 % - Akzent4 4 5 2" xfId="1138" xr:uid="{00000000-0005-0000-0000-000022030000}"/>
    <cellStyle name="20 % - Akzent4 4 5 2 2" xfId="2874" xr:uid="{00000000-0005-0000-0000-000023030000}"/>
    <cellStyle name="20 % - Akzent4 4 5 3" xfId="2009" xr:uid="{00000000-0005-0000-0000-000024030000}"/>
    <cellStyle name="20 % - Akzent4 4 6" xfId="1132" xr:uid="{00000000-0005-0000-0000-000025030000}"/>
    <cellStyle name="20 % - Akzent4 4 6 2" xfId="2868" xr:uid="{00000000-0005-0000-0000-000026030000}"/>
    <cellStyle name="20 % - Akzent4 4 7" xfId="2003" xr:uid="{00000000-0005-0000-0000-000027030000}"/>
    <cellStyle name="20 % - Akzent4 5" xfId="235" xr:uid="{00000000-0005-0000-0000-000028030000}"/>
    <cellStyle name="20 % - Akzent4 5 2" xfId="236" xr:uid="{00000000-0005-0000-0000-000029030000}"/>
    <cellStyle name="20 % - Akzent4 5 2 2" xfId="237" xr:uid="{00000000-0005-0000-0000-00002A030000}"/>
    <cellStyle name="20 % - Akzent4 5 2 2 2" xfId="1141" xr:uid="{00000000-0005-0000-0000-00002B030000}"/>
    <cellStyle name="20 % - Akzent4 5 2 2 2 2" xfId="2877" xr:uid="{00000000-0005-0000-0000-00002C030000}"/>
    <cellStyle name="20 % - Akzent4 5 2 2 3" xfId="2012" xr:uid="{00000000-0005-0000-0000-00002D030000}"/>
    <cellStyle name="20 % - Akzent4 5 2 3" xfId="1140" xr:uid="{00000000-0005-0000-0000-00002E030000}"/>
    <cellStyle name="20 % - Akzent4 5 2 3 2" xfId="2876" xr:uid="{00000000-0005-0000-0000-00002F030000}"/>
    <cellStyle name="20 % - Akzent4 5 2 4" xfId="2011" xr:uid="{00000000-0005-0000-0000-000030030000}"/>
    <cellStyle name="20 % - Akzent4 5 3" xfId="238" xr:uid="{00000000-0005-0000-0000-000031030000}"/>
    <cellStyle name="20 % - Akzent4 5 3 2" xfId="1142" xr:uid="{00000000-0005-0000-0000-000032030000}"/>
    <cellStyle name="20 % - Akzent4 5 3 2 2" xfId="2878" xr:uid="{00000000-0005-0000-0000-000033030000}"/>
    <cellStyle name="20 % - Akzent4 5 3 3" xfId="2013" xr:uid="{00000000-0005-0000-0000-000034030000}"/>
    <cellStyle name="20 % - Akzent4 5 4" xfId="1139" xr:uid="{00000000-0005-0000-0000-000035030000}"/>
    <cellStyle name="20 % - Akzent4 5 4 2" xfId="2875" xr:uid="{00000000-0005-0000-0000-000036030000}"/>
    <cellStyle name="20 % - Akzent4 5 5" xfId="2010" xr:uid="{00000000-0005-0000-0000-000037030000}"/>
    <cellStyle name="20 % - Akzent4 6" xfId="239" xr:uid="{00000000-0005-0000-0000-000038030000}"/>
    <cellStyle name="20 % - Akzent4 6 2" xfId="240" xr:uid="{00000000-0005-0000-0000-000039030000}"/>
    <cellStyle name="20 % - Akzent4 6 2 2" xfId="1144" xr:uid="{00000000-0005-0000-0000-00003A030000}"/>
    <cellStyle name="20 % - Akzent4 6 2 2 2" xfId="2880" xr:uid="{00000000-0005-0000-0000-00003B030000}"/>
    <cellStyle name="20 % - Akzent4 6 2 3" xfId="2015" xr:uid="{00000000-0005-0000-0000-00003C030000}"/>
    <cellStyle name="20 % - Akzent4 6 3" xfId="1143" xr:uid="{00000000-0005-0000-0000-00003D030000}"/>
    <cellStyle name="20 % - Akzent4 6 3 2" xfId="2879" xr:uid="{00000000-0005-0000-0000-00003E030000}"/>
    <cellStyle name="20 % - Akzent4 6 4" xfId="2014" xr:uid="{00000000-0005-0000-0000-00003F030000}"/>
    <cellStyle name="20 % - Akzent4 7" xfId="241" xr:uid="{00000000-0005-0000-0000-000040030000}"/>
    <cellStyle name="20 % - Akzent4 7 2" xfId="242" xr:uid="{00000000-0005-0000-0000-000041030000}"/>
    <cellStyle name="20 % - Akzent4 7 2 2" xfId="1146" xr:uid="{00000000-0005-0000-0000-000042030000}"/>
    <cellStyle name="20 % - Akzent4 7 2 2 2" xfId="2882" xr:uid="{00000000-0005-0000-0000-000043030000}"/>
    <cellStyle name="20 % - Akzent4 7 2 3" xfId="2017" xr:uid="{00000000-0005-0000-0000-000044030000}"/>
    <cellStyle name="20 % - Akzent4 7 3" xfId="1145" xr:uid="{00000000-0005-0000-0000-000045030000}"/>
    <cellStyle name="20 % - Akzent4 7 3 2" xfId="2881" xr:uid="{00000000-0005-0000-0000-000046030000}"/>
    <cellStyle name="20 % - Akzent4 7 4" xfId="2016" xr:uid="{00000000-0005-0000-0000-000047030000}"/>
    <cellStyle name="20 % - Akzent4 8" xfId="243" xr:uid="{00000000-0005-0000-0000-000048030000}"/>
    <cellStyle name="20 % - Akzent4 8 2" xfId="1147" xr:uid="{00000000-0005-0000-0000-000049030000}"/>
    <cellStyle name="20 % - Akzent4 8 2 2" xfId="2883" xr:uid="{00000000-0005-0000-0000-00004A030000}"/>
    <cellStyle name="20 % - Akzent4 8 3" xfId="2018" xr:uid="{00000000-0005-0000-0000-00004B030000}"/>
    <cellStyle name="20 % - Akzent4 9" xfId="244" xr:uid="{00000000-0005-0000-0000-00004C030000}"/>
    <cellStyle name="20 % - Akzent4 9 2" xfId="1148" xr:uid="{00000000-0005-0000-0000-00004D030000}"/>
    <cellStyle name="20 % - Akzent4 9 2 2" xfId="2884" xr:uid="{00000000-0005-0000-0000-00004E030000}"/>
    <cellStyle name="20 % - Akzent4 9 3" xfId="2019" xr:uid="{00000000-0005-0000-0000-00004F030000}"/>
    <cellStyle name="20 % - Akzent5 2" xfId="245" xr:uid="{00000000-0005-0000-0000-000050030000}"/>
    <cellStyle name="20 % - Akzent5 2 10" xfId="2020" xr:uid="{00000000-0005-0000-0000-000051030000}"/>
    <cellStyle name="20 % - Akzent5 2 2" xfId="246" xr:uid="{00000000-0005-0000-0000-000052030000}"/>
    <cellStyle name="20 % - Akzent5 2 2 2" xfId="247" xr:uid="{00000000-0005-0000-0000-000053030000}"/>
    <cellStyle name="20 % - Akzent5 2 2 2 2" xfId="248" xr:uid="{00000000-0005-0000-0000-000054030000}"/>
    <cellStyle name="20 % - Akzent5 2 2 2 2 2" xfId="1152" xr:uid="{00000000-0005-0000-0000-000055030000}"/>
    <cellStyle name="20 % - Akzent5 2 2 2 2 2 2" xfId="2888" xr:uid="{00000000-0005-0000-0000-000056030000}"/>
    <cellStyle name="20 % - Akzent5 2 2 2 2 3" xfId="2023" xr:uid="{00000000-0005-0000-0000-000057030000}"/>
    <cellStyle name="20 % - Akzent5 2 2 2 3" xfId="1151" xr:uid="{00000000-0005-0000-0000-000058030000}"/>
    <cellStyle name="20 % - Akzent5 2 2 2 3 2" xfId="2887" xr:uid="{00000000-0005-0000-0000-000059030000}"/>
    <cellStyle name="20 % - Akzent5 2 2 2 4" xfId="2022" xr:uid="{00000000-0005-0000-0000-00005A030000}"/>
    <cellStyle name="20 % - Akzent5 2 2 3" xfId="249" xr:uid="{00000000-0005-0000-0000-00005B030000}"/>
    <cellStyle name="20 % - Akzent5 2 2 3 2" xfId="250" xr:uid="{00000000-0005-0000-0000-00005C030000}"/>
    <cellStyle name="20 % - Akzent5 2 2 3 2 2" xfId="1154" xr:uid="{00000000-0005-0000-0000-00005D030000}"/>
    <cellStyle name="20 % - Akzent5 2 2 3 2 2 2" xfId="2890" xr:uid="{00000000-0005-0000-0000-00005E030000}"/>
    <cellStyle name="20 % - Akzent5 2 2 3 2 3" xfId="2025" xr:uid="{00000000-0005-0000-0000-00005F030000}"/>
    <cellStyle name="20 % - Akzent5 2 2 3 3" xfId="1153" xr:uid="{00000000-0005-0000-0000-000060030000}"/>
    <cellStyle name="20 % - Akzent5 2 2 3 3 2" xfId="2889" xr:uid="{00000000-0005-0000-0000-000061030000}"/>
    <cellStyle name="20 % - Akzent5 2 2 3 4" xfId="2024" xr:uid="{00000000-0005-0000-0000-000062030000}"/>
    <cellStyle name="20 % - Akzent5 2 2 4" xfId="251" xr:uid="{00000000-0005-0000-0000-000063030000}"/>
    <cellStyle name="20 % - Akzent5 2 2 4 2" xfId="1155" xr:uid="{00000000-0005-0000-0000-000064030000}"/>
    <cellStyle name="20 % - Akzent5 2 2 4 2 2" xfId="2891" xr:uid="{00000000-0005-0000-0000-000065030000}"/>
    <cellStyle name="20 % - Akzent5 2 2 4 3" xfId="2026" xr:uid="{00000000-0005-0000-0000-000066030000}"/>
    <cellStyle name="20 % - Akzent5 2 2 5" xfId="1150" xr:uid="{00000000-0005-0000-0000-000067030000}"/>
    <cellStyle name="20 % - Akzent5 2 2 5 2" xfId="2886" xr:uid="{00000000-0005-0000-0000-000068030000}"/>
    <cellStyle name="20 % - Akzent5 2 2 6" xfId="2021" xr:uid="{00000000-0005-0000-0000-000069030000}"/>
    <cellStyle name="20 % - Akzent5 2 3" xfId="252" xr:uid="{00000000-0005-0000-0000-00006A030000}"/>
    <cellStyle name="20 % - Akzent5 2 3 2" xfId="253" xr:uid="{00000000-0005-0000-0000-00006B030000}"/>
    <cellStyle name="20 % - Akzent5 2 3 2 2" xfId="254" xr:uid="{00000000-0005-0000-0000-00006C030000}"/>
    <cellStyle name="20 % - Akzent5 2 3 2 2 2" xfId="1158" xr:uid="{00000000-0005-0000-0000-00006D030000}"/>
    <cellStyle name="20 % - Akzent5 2 3 2 2 2 2" xfId="2894" xr:uid="{00000000-0005-0000-0000-00006E030000}"/>
    <cellStyle name="20 % - Akzent5 2 3 2 2 3" xfId="2029" xr:uid="{00000000-0005-0000-0000-00006F030000}"/>
    <cellStyle name="20 % - Akzent5 2 3 2 3" xfId="1157" xr:uid="{00000000-0005-0000-0000-000070030000}"/>
    <cellStyle name="20 % - Akzent5 2 3 2 3 2" xfId="2893" xr:uid="{00000000-0005-0000-0000-000071030000}"/>
    <cellStyle name="20 % - Akzent5 2 3 2 4" xfId="2028" xr:uid="{00000000-0005-0000-0000-000072030000}"/>
    <cellStyle name="20 % - Akzent5 2 3 3" xfId="255" xr:uid="{00000000-0005-0000-0000-000073030000}"/>
    <cellStyle name="20 % - Akzent5 2 3 3 2" xfId="1159" xr:uid="{00000000-0005-0000-0000-000074030000}"/>
    <cellStyle name="20 % - Akzent5 2 3 3 2 2" xfId="2895" xr:uid="{00000000-0005-0000-0000-000075030000}"/>
    <cellStyle name="20 % - Akzent5 2 3 3 3" xfId="2030" xr:uid="{00000000-0005-0000-0000-000076030000}"/>
    <cellStyle name="20 % - Akzent5 2 3 4" xfId="1156" xr:uid="{00000000-0005-0000-0000-000077030000}"/>
    <cellStyle name="20 % - Akzent5 2 3 4 2" xfId="2892" xr:uid="{00000000-0005-0000-0000-000078030000}"/>
    <cellStyle name="20 % - Akzent5 2 3 5" xfId="2027" xr:uid="{00000000-0005-0000-0000-000079030000}"/>
    <cellStyle name="20 % - Akzent5 2 4" xfId="256" xr:uid="{00000000-0005-0000-0000-00007A030000}"/>
    <cellStyle name="20 % - Akzent5 2 4 2" xfId="257" xr:uid="{00000000-0005-0000-0000-00007B030000}"/>
    <cellStyle name="20 % - Akzent5 2 4 2 2" xfId="1161" xr:uid="{00000000-0005-0000-0000-00007C030000}"/>
    <cellStyle name="20 % - Akzent5 2 4 2 2 2" xfId="2897" xr:uid="{00000000-0005-0000-0000-00007D030000}"/>
    <cellStyle name="20 % - Akzent5 2 4 2 3" xfId="2032" xr:uid="{00000000-0005-0000-0000-00007E030000}"/>
    <cellStyle name="20 % - Akzent5 2 4 3" xfId="1160" xr:uid="{00000000-0005-0000-0000-00007F030000}"/>
    <cellStyle name="20 % - Akzent5 2 4 3 2" xfId="2896" xr:uid="{00000000-0005-0000-0000-000080030000}"/>
    <cellStyle name="20 % - Akzent5 2 4 4" xfId="2031" xr:uid="{00000000-0005-0000-0000-000081030000}"/>
    <cellStyle name="20 % - Akzent5 2 5" xfId="258" xr:uid="{00000000-0005-0000-0000-000082030000}"/>
    <cellStyle name="20 % - Akzent5 2 5 2" xfId="259" xr:uid="{00000000-0005-0000-0000-000083030000}"/>
    <cellStyle name="20 % - Akzent5 2 5 2 2" xfId="1163" xr:uid="{00000000-0005-0000-0000-000084030000}"/>
    <cellStyle name="20 % - Akzent5 2 5 2 2 2" xfId="2899" xr:uid="{00000000-0005-0000-0000-000085030000}"/>
    <cellStyle name="20 % - Akzent5 2 5 2 3" xfId="2034" xr:uid="{00000000-0005-0000-0000-000086030000}"/>
    <cellStyle name="20 % - Akzent5 2 5 3" xfId="1162" xr:uid="{00000000-0005-0000-0000-000087030000}"/>
    <cellStyle name="20 % - Akzent5 2 5 3 2" xfId="2898" xr:uid="{00000000-0005-0000-0000-000088030000}"/>
    <cellStyle name="20 % - Akzent5 2 5 4" xfId="2033" xr:uid="{00000000-0005-0000-0000-000089030000}"/>
    <cellStyle name="20 % - Akzent5 2 6" xfId="260" xr:uid="{00000000-0005-0000-0000-00008A030000}"/>
    <cellStyle name="20 % - Akzent5 2 6 2" xfId="1164" xr:uid="{00000000-0005-0000-0000-00008B030000}"/>
    <cellStyle name="20 % - Akzent5 2 6 2 2" xfId="2900" xr:uid="{00000000-0005-0000-0000-00008C030000}"/>
    <cellStyle name="20 % - Akzent5 2 6 3" xfId="2035" xr:uid="{00000000-0005-0000-0000-00008D030000}"/>
    <cellStyle name="20 % - Akzent5 2 7" xfId="261" xr:uid="{00000000-0005-0000-0000-00008E030000}"/>
    <cellStyle name="20 % - Akzent5 2 7 2" xfId="1165" xr:uid="{00000000-0005-0000-0000-00008F030000}"/>
    <cellStyle name="20 % - Akzent5 2 7 2 2" xfId="2901" xr:uid="{00000000-0005-0000-0000-000090030000}"/>
    <cellStyle name="20 % - Akzent5 2 7 3" xfId="2036" xr:uid="{00000000-0005-0000-0000-000091030000}"/>
    <cellStyle name="20 % - Akzent5 2 8" xfId="262" xr:uid="{00000000-0005-0000-0000-000092030000}"/>
    <cellStyle name="20 % - Akzent5 2 8 2" xfId="1166" xr:uid="{00000000-0005-0000-0000-000093030000}"/>
    <cellStyle name="20 % - Akzent5 2 8 2 2" xfId="2902" xr:uid="{00000000-0005-0000-0000-000094030000}"/>
    <cellStyle name="20 % - Akzent5 2 8 3" xfId="2037" xr:uid="{00000000-0005-0000-0000-000095030000}"/>
    <cellStyle name="20 % - Akzent5 2 9" xfId="1149" xr:uid="{00000000-0005-0000-0000-000096030000}"/>
    <cellStyle name="20 % - Akzent5 2 9 2" xfId="2885" xr:uid="{00000000-0005-0000-0000-000097030000}"/>
    <cellStyle name="20 % - Akzent5 3" xfId="263" xr:uid="{00000000-0005-0000-0000-000098030000}"/>
    <cellStyle name="20 % - Akzent5 3 10" xfId="2038" xr:uid="{00000000-0005-0000-0000-000099030000}"/>
    <cellStyle name="20 % - Akzent5 3 2" xfId="264" xr:uid="{00000000-0005-0000-0000-00009A030000}"/>
    <cellStyle name="20 % - Akzent5 3 2 2" xfId="265" xr:uid="{00000000-0005-0000-0000-00009B030000}"/>
    <cellStyle name="20 % - Akzent5 3 2 2 2" xfId="266" xr:uid="{00000000-0005-0000-0000-00009C030000}"/>
    <cellStyle name="20 % - Akzent5 3 2 2 2 2" xfId="1170" xr:uid="{00000000-0005-0000-0000-00009D030000}"/>
    <cellStyle name="20 % - Akzent5 3 2 2 2 2 2" xfId="2906" xr:uid="{00000000-0005-0000-0000-00009E030000}"/>
    <cellStyle name="20 % - Akzent5 3 2 2 2 3" xfId="2041" xr:uid="{00000000-0005-0000-0000-00009F030000}"/>
    <cellStyle name="20 % - Akzent5 3 2 2 3" xfId="1169" xr:uid="{00000000-0005-0000-0000-0000A0030000}"/>
    <cellStyle name="20 % - Akzent5 3 2 2 3 2" xfId="2905" xr:uid="{00000000-0005-0000-0000-0000A1030000}"/>
    <cellStyle name="20 % - Akzent5 3 2 2 4" xfId="2040" xr:uid="{00000000-0005-0000-0000-0000A2030000}"/>
    <cellStyle name="20 % - Akzent5 3 2 3" xfId="267" xr:uid="{00000000-0005-0000-0000-0000A3030000}"/>
    <cellStyle name="20 % - Akzent5 3 2 3 2" xfId="268" xr:uid="{00000000-0005-0000-0000-0000A4030000}"/>
    <cellStyle name="20 % - Akzent5 3 2 3 2 2" xfId="1172" xr:uid="{00000000-0005-0000-0000-0000A5030000}"/>
    <cellStyle name="20 % - Akzent5 3 2 3 2 2 2" xfId="2908" xr:uid="{00000000-0005-0000-0000-0000A6030000}"/>
    <cellStyle name="20 % - Akzent5 3 2 3 2 3" xfId="2043" xr:uid="{00000000-0005-0000-0000-0000A7030000}"/>
    <cellStyle name="20 % - Akzent5 3 2 3 3" xfId="1171" xr:uid="{00000000-0005-0000-0000-0000A8030000}"/>
    <cellStyle name="20 % - Akzent5 3 2 3 3 2" xfId="2907" xr:uid="{00000000-0005-0000-0000-0000A9030000}"/>
    <cellStyle name="20 % - Akzent5 3 2 3 4" xfId="2042" xr:uid="{00000000-0005-0000-0000-0000AA030000}"/>
    <cellStyle name="20 % - Akzent5 3 2 4" xfId="269" xr:uid="{00000000-0005-0000-0000-0000AB030000}"/>
    <cellStyle name="20 % - Akzent5 3 2 4 2" xfId="1173" xr:uid="{00000000-0005-0000-0000-0000AC030000}"/>
    <cellStyle name="20 % - Akzent5 3 2 4 2 2" xfId="2909" xr:uid="{00000000-0005-0000-0000-0000AD030000}"/>
    <cellStyle name="20 % - Akzent5 3 2 4 3" xfId="2044" xr:uid="{00000000-0005-0000-0000-0000AE030000}"/>
    <cellStyle name="20 % - Akzent5 3 2 5" xfId="1168" xr:uid="{00000000-0005-0000-0000-0000AF030000}"/>
    <cellStyle name="20 % - Akzent5 3 2 5 2" xfId="2904" xr:uid="{00000000-0005-0000-0000-0000B0030000}"/>
    <cellStyle name="20 % - Akzent5 3 2 6" xfId="2039" xr:uid="{00000000-0005-0000-0000-0000B1030000}"/>
    <cellStyle name="20 % - Akzent5 3 3" xfId="270" xr:uid="{00000000-0005-0000-0000-0000B2030000}"/>
    <cellStyle name="20 % - Akzent5 3 3 2" xfId="271" xr:uid="{00000000-0005-0000-0000-0000B3030000}"/>
    <cellStyle name="20 % - Akzent5 3 3 2 2" xfId="272" xr:uid="{00000000-0005-0000-0000-0000B4030000}"/>
    <cellStyle name="20 % - Akzent5 3 3 2 2 2" xfId="1176" xr:uid="{00000000-0005-0000-0000-0000B5030000}"/>
    <cellStyle name="20 % - Akzent5 3 3 2 2 2 2" xfId="2912" xr:uid="{00000000-0005-0000-0000-0000B6030000}"/>
    <cellStyle name="20 % - Akzent5 3 3 2 2 3" xfId="2047" xr:uid="{00000000-0005-0000-0000-0000B7030000}"/>
    <cellStyle name="20 % - Akzent5 3 3 2 3" xfId="1175" xr:uid="{00000000-0005-0000-0000-0000B8030000}"/>
    <cellStyle name="20 % - Akzent5 3 3 2 3 2" xfId="2911" xr:uid="{00000000-0005-0000-0000-0000B9030000}"/>
    <cellStyle name="20 % - Akzent5 3 3 2 4" xfId="2046" xr:uid="{00000000-0005-0000-0000-0000BA030000}"/>
    <cellStyle name="20 % - Akzent5 3 3 3" xfId="273" xr:uid="{00000000-0005-0000-0000-0000BB030000}"/>
    <cellStyle name="20 % - Akzent5 3 3 3 2" xfId="1177" xr:uid="{00000000-0005-0000-0000-0000BC030000}"/>
    <cellStyle name="20 % - Akzent5 3 3 3 2 2" xfId="2913" xr:uid="{00000000-0005-0000-0000-0000BD030000}"/>
    <cellStyle name="20 % - Akzent5 3 3 3 3" xfId="2048" xr:uid="{00000000-0005-0000-0000-0000BE030000}"/>
    <cellStyle name="20 % - Akzent5 3 3 4" xfId="1174" xr:uid="{00000000-0005-0000-0000-0000BF030000}"/>
    <cellStyle name="20 % - Akzent5 3 3 4 2" xfId="2910" xr:uid="{00000000-0005-0000-0000-0000C0030000}"/>
    <cellStyle name="20 % - Akzent5 3 3 5" xfId="2045" xr:uid="{00000000-0005-0000-0000-0000C1030000}"/>
    <cellStyle name="20 % - Akzent5 3 4" xfId="274" xr:uid="{00000000-0005-0000-0000-0000C2030000}"/>
    <cellStyle name="20 % - Akzent5 3 4 2" xfId="275" xr:uid="{00000000-0005-0000-0000-0000C3030000}"/>
    <cellStyle name="20 % - Akzent5 3 4 2 2" xfId="1179" xr:uid="{00000000-0005-0000-0000-0000C4030000}"/>
    <cellStyle name="20 % - Akzent5 3 4 2 2 2" xfId="2915" xr:uid="{00000000-0005-0000-0000-0000C5030000}"/>
    <cellStyle name="20 % - Akzent5 3 4 2 3" xfId="2050" xr:uid="{00000000-0005-0000-0000-0000C6030000}"/>
    <cellStyle name="20 % - Akzent5 3 4 3" xfId="1178" xr:uid="{00000000-0005-0000-0000-0000C7030000}"/>
    <cellStyle name="20 % - Akzent5 3 4 3 2" xfId="2914" xr:uid="{00000000-0005-0000-0000-0000C8030000}"/>
    <cellStyle name="20 % - Akzent5 3 4 4" xfId="2049" xr:uid="{00000000-0005-0000-0000-0000C9030000}"/>
    <cellStyle name="20 % - Akzent5 3 5" xfId="276" xr:uid="{00000000-0005-0000-0000-0000CA030000}"/>
    <cellStyle name="20 % - Akzent5 3 5 2" xfId="277" xr:uid="{00000000-0005-0000-0000-0000CB030000}"/>
    <cellStyle name="20 % - Akzent5 3 5 2 2" xfId="1181" xr:uid="{00000000-0005-0000-0000-0000CC030000}"/>
    <cellStyle name="20 % - Akzent5 3 5 2 2 2" xfId="2917" xr:uid="{00000000-0005-0000-0000-0000CD030000}"/>
    <cellStyle name="20 % - Akzent5 3 5 2 3" xfId="2052" xr:uid="{00000000-0005-0000-0000-0000CE030000}"/>
    <cellStyle name="20 % - Akzent5 3 5 3" xfId="1180" xr:uid="{00000000-0005-0000-0000-0000CF030000}"/>
    <cellStyle name="20 % - Akzent5 3 5 3 2" xfId="2916" xr:uid="{00000000-0005-0000-0000-0000D0030000}"/>
    <cellStyle name="20 % - Akzent5 3 5 4" xfId="2051" xr:uid="{00000000-0005-0000-0000-0000D1030000}"/>
    <cellStyle name="20 % - Akzent5 3 6" xfId="278" xr:uid="{00000000-0005-0000-0000-0000D2030000}"/>
    <cellStyle name="20 % - Akzent5 3 6 2" xfId="1182" xr:uid="{00000000-0005-0000-0000-0000D3030000}"/>
    <cellStyle name="20 % - Akzent5 3 6 2 2" xfId="2918" xr:uid="{00000000-0005-0000-0000-0000D4030000}"/>
    <cellStyle name="20 % - Akzent5 3 6 3" xfId="2053" xr:uid="{00000000-0005-0000-0000-0000D5030000}"/>
    <cellStyle name="20 % - Akzent5 3 7" xfId="279" xr:uid="{00000000-0005-0000-0000-0000D6030000}"/>
    <cellStyle name="20 % - Akzent5 3 7 2" xfId="1183" xr:uid="{00000000-0005-0000-0000-0000D7030000}"/>
    <cellStyle name="20 % - Akzent5 3 7 2 2" xfId="2919" xr:uid="{00000000-0005-0000-0000-0000D8030000}"/>
    <cellStyle name="20 % - Akzent5 3 7 3" xfId="2054" xr:uid="{00000000-0005-0000-0000-0000D9030000}"/>
    <cellStyle name="20 % - Akzent5 3 8" xfId="280" xr:uid="{00000000-0005-0000-0000-0000DA030000}"/>
    <cellStyle name="20 % - Akzent5 3 8 2" xfId="1184" xr:uid="{00000000-0005-0000-0000-0000DB030000}"/>
    <cellStyle name="20 % - Akzent5 3 8 2 2" xfId="2920" xr:uid="{00000000-0005-0000-0000-0000DC030000}"/>
    <cellStyle name="20 % - Akzent5 3 8 3" xfId="2055" xr:uid="{00000000-0005-0000-0000-0000DD030000}"/>
    <cellStyle name="20 % - Akzent5 3 9" xfId="1167" xr:uid="{00000000-0005-0000-0000-0000DE030000}"/>
    <cellStyle name="20 % - Akzent5 3 9 2" xfId="2903" xr:uid="{00000000-0005-0000-0000-0000DF030000}"/>
    <cellStyle name="20 % - Akzent5 4" xfId="281" xr:uid="{00000000-0005-0000-0000-0000E0030000}"/>
    <cellStyle name="20 % - Akzent5 4 2" xfId="282" xr:uid="{00000000-0005-0000-0000-0000E1030000}"/>
    <cellStyle name="20 % - Akzent5 4 2 2" xfId="283" xr:uid="{00000000-0005-0000-0000-0000E2030000}"/>
    <cellStyle name="20 % - Akzent5 4 2 2 2" xfId="1187" xr:uid="{00000000-0005-0000-0000-0000E3030000}"/>
    <cellStyle name="20 % - Akzent5 4 2 2 2 2" xfId="2923" xr:uid="{00000000-0005-0000-0000-0000E4030000}"/>
    <cellStyle name="20 % - Akzent5 4 2 2 3" xfId="2058" xr:uid="{00000000-0005-0000-0000-0000E5030000}"/>
    <cellStyle name="20 % - Akzent5 4 2 3" xfId="1186" xr:uid="{00000000-0005-0000-0000-0000E6030000}"/>
    <cellStyle name="20 % - Akzent5 4 2 3 2" xfId="2922" xr:uid="{00000000-0005-0000-0000-0000E7030000}"/>
    <cellStyle name="20 % - Akzent5 4 2 4" xfId="2057" xr:uid="{00000000-0005-0000-0000-0000E8030000}"/>
    <cellStyle name="20 % - Akzent5 4 3" xfId="284" xr:uid="{00000000-0005-0000-0000-0000E9030000}"/>
    <cellStyle name="20 % - Akzent5 4 3 2" xfId="285" xr:uid="{00000000-0005-0000-0000-0000EA030000}"/>
    <cellStyle name="20 % - Akzent5 4 3 2 2" xfId="1189" xr:uid="{00000000-0005-0000-0000-0000EB030000}"/>
    <cellStyle name="20 % - Akzent5 4 3 2 2 2" xfId="2925" xr:uid="{00000000-0005-0000-0000-0000EC030000}"/>
    <cellStyle name="20 % - Akzent5 4 3 2 3" xfId="2060" xr:uid="{00000000-0005-0000-0000-0000ED030000}"/>
    <cellStyle name="20 % - Akzent5 4 3 3" xfId="1188" xr:uid="{00000000-0005-0000-0000-0000EE030000}"/>
    <cellStyle name="20 % - Akzent5 4 3 3 2" xfId="2924" xr:uid="{00000000-0005-0000-0000-0000EF030000}"/>
    <cellStyle name="20 % - Akzent5 4 3 4" xfId="2059" xr:uid="{00000000-0005-0000-0000-0000F0030000}"/>
    <cellStyle name="20 % - Akzent5 4 4" xfId="286" xr:uid="{00000000-0005-0000-0000-0000F1030000}"/>
    <cellStyle name="20 % - Akzent5 4 4 2" xfId="1190" xr:uid="{00000000-0005-0000-0000-0000F2030000}"/>
    <cellStyle name="20 % - Akzent5 4 4 2 2" xfId="2926" xr:uid="{00000000-0005-0000-0000-0000F3030000}"/>
    <cellStyle name="20 % - Akzent5 4 4 3" xfId="2061" xr:uid="{00000000-0005-0000-0000-0000F4030000}"/>
    <cellStyle name="20 % - Akzent5 4 5" xfId="287" xr:uid="{00000000-0005-0000-0000-0000F5030000}"/>
    <cellStyle name="20 % - Akzent5 4 5 2" xfId="1191" xr:uid="{00000000-0005-0000-0000-0000F6030000}"/>
    <cellStyle name="20 % - Akzent5 4 5 2 2" xfId="2927" xr:uid="{00000000-0005-0000-0000-0000F7030000}"/>
    <cellStyle name="20 % - Akzent5 4 5 3" xfId="2062" xr:uid="{00000000-0005-0000-0000-0000F8030000}"/>
    <cellStyle name="20 % - Akzent5 4 6" xfId="1185" xr:uid="{00000000-0005-0000-0000-0000F9030000}"/>
    <cellStyle name="20 % - Akzent5 4 6 2" xfId="2921" xr:uid="{00000000-0005-0000-0000-0000FA030000}"/>
    <cellStyle name="20 % - Akzent5 4 7" xfId="2056" xr:uid="{00000000-0005-0000-0000-0000FB030000}"/>
    <cellStyle name="20 % - Akzent5 5" xfId="288" xr:uid="{00000000-0005-0000-0000-0000FC030000}"/>
    <cellStyle name="20 % - Akzent5 5 2" xfId="289" xr:uid="{00000000-0005-0000-0000-0000FD030000}"/>
    <cellStyle name="20 % - Akzent5 5 2 2" xfId="290" xr:uid="{00000000-0005-0000-0000-0000FE030000}"/>
    <cellStyle name="20 % - Akzent5 5 2 2 2" xfId="1194" xr:uid="{00000000-0005-0000-0000-0000FF030000}"/>
    <cellStyle name="20 % - Akzent5 5 2 2 2 2" xfId="2930" xr:uid="{00000000-0005-0000-0000-000000040000}"/>
    <cellStyle name="20 % - Akzent5 5 2 2 3" xfId="2065" xr:uid="{00000000-0005-0000-0000-000001040000}"/>
    <cellStyle name="20 % - Akzent5 5 2 3" xfId="1193" xr:uid="{00000000-0005-0000-0000-000002040000}"/>
    <cellStyle name="20 % - Akzent5 5 2 3 2" xfId="2929" xr:uid="{00000000-0005-0000-0000-000003040000}"/>
    <cellStyle name="20 % - Akzent5 5 2 4" xfId="2064" xr:uid="{00000000-0005-0000-0000-000004040000}"/>
    <cellStyle name="20 % - Akzent5 5 3" xfId="291" xr:uid="{00000000-0005-0000-0000-000005040000}"/>
    <cellStyle name="20 % - Akzent5 5 3 2" xfId="1195" xr:uid="{00000000-0005-0000-0000-000006040000}"/>
    <cellStyle name="20 % - Akzent5 5 3 2 2" xfId="2931" xr:uid="{00000000-0005-0000-0000-000007040000}"/>
    <cellStyle name="20 % - Akzent5 5 3 3" xfId="2066" xr:uid="{00000000-0005-0000-0000-000008040000}"/>
    <cellStyle name="20 % - Akzent5 5 4" xfId="1192" xr:uid="{00000000-0005-0000-0000-000009040000}"/>
    <cellStyle name="20 % - Akzent5 5 4 2" xfId="2928" xr:uid="{00000000-0005-0000-0000-00000A040000}"/>
    <cellStyle name="20 % - Akzent5 5 5" xfId="2063" xr:uid="{00000000-0005-0000-0000-00000B040000}"/>
    <cellStyle name="20 % - Akzent5 6" xfId="292" xr:uid="{00000000-0005-0000-0000-00000C040000}"/>
    <cellStyle name="20 % - Akzent5 6 2" xfId="293" xr:uid="{00000000-0005-0000-0000-00000D040000}"/>
    <cellStyle name="20 % - Akzent5 6 2 2" xfId="1197" xr:uid="{00000000-0005-0000-0000-00000E040000}"/>
    <cellStyle name="20 % - Akzent5 6 2 2 2" xfId="2933" xr:uid="{00000000-0005-0000-0000-00000F040000}"/>
    <cellStyle name="20 % - Akzent5 6 2 3" xfId="2068" xr:uid="{00000000-0005-0000-0000-000010040000}"/>
    <cellStyle name="20 % - Akzent5 6 3" xfId="1196" xr:uid="{00000000-0005-0000-0000-000011040000}"/>
    <cellStyle name="20 % - Akzent5 6 3 2" xfId="2932" xr:uid="{00000000-0005-0000-0000-000012040000}"/>
    <cellStyle name="20 % - Akzent5 6 4" xfId="2067" xr:uid="{00000000-0005-0000-0000-000013040000}"/>
    <cellStyle name="20 % - Akzent5 7" xfId="294" xr:uid="{00000000-0005-0000-0000-000014040000}"/>
    <cellStyle name="20 % - Akzent5 7 2" xfId="295" xr:uid="{00000000-0005-0000-0000-000015040000}"/>
    <cellStyle name="20 % - Akzent5 7 2 2" xfId="1199" xr:uid="{00000000-0005-0000-0000-000016040000}"/>
    <cellStyle name="20 % - Akzent5 7 2 2 2" xfId="2935" xr:uid="{00000000-0005-0000-0000-000017040000}"/>
    <cellStyle name="20 % - Akzent5 7 2 3" xfId="2070" xr:uid="{00000000-0005-0000-0000-000018040000}"/>
    <cellStyle name="20 % - Akzent5 7 3" xfId="1198" xr:uid="{00000000-0005-0000-0000-000019040000}"/>
    <cellStyle name="20 % - Akzent5 7 3 2" xfId="2934" xr:uid="{00000000-0005-0000-0000-00001A040000}"/>
    <cellStyle name="20 % - Akzent5 7 4" xfId="2069" xr:uid="{00000000-0005-0000-0000-00001B040000}"/>
    <cellStyle name="20 % - Akzent5 8" xfId="296" xr:uid="{00000000-0005-0000-0000-00001C040000}"/>
    <cellStyle name="20 % - Akzent5 8 2" xfId="1200" xr:uid="{00000000-0005-0000-0000-00001D040000}"/>
    <cellStyle name="20 % - Akzent5 8 2 2" xfId="2936" xr:uid="{00000000-0005-0000-0000-00001E040000}"/>
    <cellStyle name="20 % - Akzent5 8 3" xfId="2071" xr:uid="{00000000-0005-0000-0000-00001F040000}"/>
    <cellStyle name="20 % - Akzent5 9" xfId="297" xr:uid="{00000000-0005-0000-0000-000020040000}"/>
    <cellStyle name="20 % - Akzent5 9 2" xfId="1201" xr:uid="{00000000-0005-0000-0000-000021040000}"/>
    <cellStyle name="20 % - Akzent5 9 2 2" xfId="2937" xr:uid="{00000000-0005-0000-0000-000022040000}"/>
    <cellStyle name="20 % - Akzent5 9 3" xfId="2072" xr:uid="{00000000-0005-0000-0000-000023040000}"/>
    <cellStyle name="20 % - Akzent6 2" xfId="298" xr:uid="{00000000-0005-0000-0000-000024040000}"/>
    <cellStyle name="20 % - Akzent6 2 10" xfId="2073" xr:uid="{00000000-0005-0000-0000-000025040000}"/>
    <cellStyle name="20 % - Akzent6 2 2" xfId="299" xr:uid="{00000000-0005-0000-0000-000026040000}"/>
    <cellStyle name="20 % - Akzent6 2 2 2" xfId="300" xr:uid="{00000000-0005-0000-0000-000027040000}"/>
    <cellStyle name="20 % - Akzent6 2 2 2 2" xfId="301" xr:uid="{00000000-0005-0000-0000-000028040000}"/>
    <cellStyle name="20 % - Akzent6 2 2 2 2 2" xfId="1205" xr:uid="{00000000-0005-0000-0000-000029040000}"/>
    <cellStyle name="20 % - Akzent6 2 2 2 2 2 2" xfId="2941" xr:uid="{00000000-0005-0000-0000-00002A040000}"/>
    <cellStyle name="20 % - Akzent6 2 2 2 2 3" xfId="2076" xr:uid="{00000000-0005-0000-0000-00002B040000}"/>
    <cellStyle name="20 % - Akzent6 2 2 2 3" xfId="1204" xr:uid="{00000000-0005-0000-0000-00002C040000}"/>
    <cellStyle name="20 % - Akzent6 2 2 2 3 2" xfId="2940" xr:uid="{00000000-0005-0000-0000-00002D040000}"/>
    <cellStyle name="20 % - Akzent6 2 2 2 4" xfId="2075" xr:uid="{00000000-0005-0000-0000-00002E040000}"/>
    <cellStyle name="20 % - Akzent6 2 2 3" xfId="302" xr:uid="{00000000-0005-0000-0000-00002F040000}"/>
    <cellStyle name="20 % - Akzent6 2 2 3 2" xfId="303" xr:uid="{00000000-0005-0000-0000-000030040000}"/>
    <cellStyle name="20 % - Akzent6 2 2 3 2 2" xfId="1207" xr:uid="{00000000-0005-0000-0000-000031040000}"/>
    <cellStyle name="20 % - Akzent6 2 2 3 2 2 2" xfId="2943" xr:uid="{00000000-0005-0000-0000-000032040000}"/>
    <cellStyle name="20 % - Akzent6 2 2 3 2 3" xfId="2078" xr:uid="{00000000-0005-0000-0000-000033040000}"/>
    <cellStyle name="20 % - Akzent6 2 2 3 3" xfId="1206" xr:uid="{00000000-0005-0000-0000-000034040000}"/>
    <cellStyle name="20 % - Akzent6 2 2 3 3 2" xfId="2942" xr:uid="{00000000-0005-0000-0000-000035040000}"/>
    <cellStyle name="20 % - Akzent6 2 2 3 4" xfId="2077" xr:uid="{00000000-0005-0000-0000-000036040000}"/>
    <cellStyle name="20 % - Akzent6 2 2 4" xfId="304" xr:uid="{00000000-0005-0000-0000-000037040000}"/>
    <cellStyle name="20 % - Akzent6 2 2 4 2" xfId="1208" xr:uid="{00000000-0005-0000-0000-000038040000}"/>
    <cellStyle name="20 % - Akzent6 2 2 4 2 2" xfId="2944" xr:uid="{00000000-0005-0000-0000-000039040000}"/>
    <cellStyle name="20 % - Akzent6 2 2 4 3" xfId="2079" xr:uid="{00000000-0005-0000-0000-00003A040000}"/>
    <cellStyle name="20 % - Akzent6 2 2 5" xfId="1203" xr:uid="{00000000-0005-0000-0000-00003B040000}"/>
    <cellStyle name="20 % - Akzent6 2 2 5 2" xfId="2939" xr:uid="{00000000-0005-0000-0000-00003C040000}"/>
    <cellStyle name="20 % - Akzent6 2 2 6" xfId="2074" xr:uid="{00000000-0005-0000-0000-00003D040000}"/>
    <cellStyle name="20 % - Akzent6 2 3" xfId="305" xr:uid="{00000000-0005-0000-0000-00003E040000}"/>
    <cellStyle name="20 % - Akzent6 2 3 2" xfId="306" xr:uid="{00000000-0005-0000-0000-00003F040000}"/>
    <cellStyle name="20 % - Akzent6 2 3 2 2" xfId="307" xr:uid="{00000000-0005-0000-0000-000040040000}"/>
    <cellStyle name="20 % - Akzent6 2 3 2 2 2" xfId="1211" xr:uid="{00000000-0005-0000-0000-000041040000}"/>
    <cellStyle name="20 % - Akzent6 2 3 2 2 2 2" xfId="2947" xr:uid="{00000000-0005-0000-0000-000042040000}"/>
    <cellStyle name="20 % - Akzent6 2 3 2 2 3" xfId="2082" xr:uid="{00000000-0005-0000-0000-000043040000}"/>
    <cellStyle name="20 % - Akzent6 2 3 2 3" xfId="1210" xr:uid="{00000000-0005-0000-0000-000044040000}"/>
    <cellStyle name="20 % - Akzent6 2 3 2 3 2" xfId="2946" xr:uid="{00000000-0005-0000-0000-000045040000}"/>
    <cellStyle name="20 % - Akzent6 2 3 2 4" xfId="2081" xr:uid="{00000000-0005-0000-0000-000046040000}"/>
    <cellStyle name="20 % - Akzent6 2 3 3" xfId="308" xr:uid="{00000000-0005-0000-0000-000047040000}"/>
    <cellStyle name="20 % - Akzent6 2 3 3 2" xfId="1212" xr:uid="{00000000-0005-0000-0000-000048040000}"/>
    <cellStyle name="20 % - Akzent6 2 3 3 2 2" xfId="2948" xr:uid="{00000000-0005-0000-0000-000049040000}"/>
    <cellStyle name="20 % - Akzent6 2 3 3 3" xfId="2083" xr:uid="{00000000-0005-0000-0000-00004A040000}"/>
    <cellStyle name="20 % - Akzent6 2 3 4" xfId="1209" xr:uid="{00000000-0005-0000-0000-00004B040000}"/>
    <cellStyle name="20 % - Akzent6 2 3 4 2" xfId="2945" xr:uid="{00000000-0005-0000-0000-00004C040000}"/>
    <cellStyle name="20 % - Akzent6 2 3 5" xfId="2080" xr:uid="{00000000-0005-0000-0000-00004D040000}"/>
    <cellStyle name="20 % - Akzent6 2 4" xfId="309" xr:uid="{00000000-0005-0000-0000-00004E040000}"/>
    <cellStyle name="20 % - Akzent6 2 4 2" xfId="310" xr:uid="{00000000-0005-0000-0000-00004F040000}"/>
    <cellStyle name="20 % - Akzent6 2 4 2 2" xfId="1214" xr:uid="{00000000-0005-0000-0000-000050040000}"/>
    <cellStyle name="20 % - Akzent6 2 4 2 2 2" xfId="2950" xr:uid="{00000000-0005-0000-0000-000051040000}"/>
    <cellStyle name="20 % - Akzent6 2 4 2 3" xfId="2085" xr:uid="{00000000-0005-0000-0000-000052040000}"/>
    <cellStyle name="20 % - Akzent6 2 4 3" xfId="1213" xr:uid="{00000000-0005-0000-0000-000053040000}"/>
    <cellStyle name="20 % - Akzent6 2 4 3 2" xfId="2949" xr:uid="{00000000-0005-0000-0000-000054040000}"/>
    <cellStyle name="20 % - Akzent6 2 4 4" xfId="2084" xr:uid="{00000000-0005-0000-0000-000055040000}"/>
    <cellStyle name="20 % - Akzent6 2 5" xfId="311" xr:uid="{00000000-0005-0000-0000-000056040000}"/>
    <cellStyle name="20 % - Akzent6 2 5 2" xfId="312" xr:uid="{00000000-0005-0000-0000-000057040000}"/>
    <cellStyle name="20 % - Akzent6 2 5 2 2" xfId="1216" xr:uid="{00000000-0005-0000-0000-000058040000}"/>
    <cellStyle name="20 % - Akzent6 2 5 2 2 2" xfId="2952" xr:uid="{00000000-0005-0000-0000-000059040000}"/>
    <cellStyle name="20 % - Akzent6 2 5 2 3" xfId="2087" xr:uid="{00000000-0005-0000-0000-00005A040000}"/>
    <cellStyle name="20 % - Akzent6 2 5 3" xfId="1215" xr:uid="{00000000-0005-0000-0000-00005B040000}"/>
    <cellStyle name="20 % - Akzent6 2 5 3 2" xfId="2951" xr:uid="{00000000-0005-0000-0000-00005C040000}"/>
    <cellStyle name="20 % - Akzent6 2 5 4" xfId="2086" xr:uid="{00000000-0005-0000-0000-00005D040000}"/>
    <cellStyle name="20 % - Akzent6 2 6" xfId="313" xr:uid="{00000000-0005-0000-0000-00005E040000}"/>
    <cellStyle name="20 % - Akzent6 2 6 2" xfId="1217" xr:uid="{00000000-0005-0000-0000-00005F040000}"/>
    <cellStyle name="20 % - Akzent6 2 6 2 2" xfId="2953" xr:uid="{00000000-0005-0000-0000-000060040000}"/>
    <cellStyle name="20 % - Akzent6 2 6 3" xfId="2088" xr:uid="{00000000-0005-0000-0000-000061040000}"/>
    <cellStyle name="20 % - Akzent6 2 7" xfId="314" xr:uid="{00000000-0005-0000-0000-000062040000}"/>
    <cellStyle name="20 % - Akzent6 2 7 2" xfId="1218" xr:uid="{00000000-0005-0000-0000-000063040000}"/>
    <cellStyle name="20 % - Akzent6 2 7 2 2" xfId="2954" xr:uid="{00000000-0005-0000-0000-000064040000}"/>
    <cellStyle name="20 % - Akzent6 2 7 3" xfId="2089" xr:uid="{00000000-0005-0000-0000-000065040000}"/>
    <cellStyle name="20 % - Akzent6 2 8" xfId="315" xr:uid="{00000000-0005-0000-0000-000066040000}"/>
    <cellStyle name="20 % - Akzent6 2 8 2" xfId="1219" xr:uid="{00000000-0005-0000-0000-000067040000}"/>
    <cellStyle name="20 % - Akzent6 2 8 2 2" xfId="2955" xr:uid="{00000000-0005-0000-0000-000068040000}"/>
    <cellStyle name="20 % - Akzent6 2 8 3" xfId="2090" xr:uid="{00000000-0005-0000-0000-000069040000}"/>
    <cellStyle name="20 % - Akzent6 2 9" xfId="1202" xr:uid="{00000000-0005-0000-0000-00006A040000}"/>
    <cellStyle name="20 % - Akzent6 2 9 2" xfId="2938" xr:uid="{00000000-0005-0000-0000-00006B040000}"/>
    <cellStyle name="20 % - Akzent6 3" xfId="316" xr:uid="{00000000-0005-0000-0000-00006C040000}"/>
    <cellStyle name="20 % - Akzent6 3 10" xfId="2091" xr:uid="{00000000-0005-0000-0000-00006D040000}"/>
    <cellStyle name="20 % - Akzent6 3 2" xfId="317" xr:uid="{00000000-0005-0000-0000-00006E040000}"/>
    <cellStyle name="20 % - Akzent6 3 2 2" xfId="318" xr:uid="{00000000-0005-0000-0000-00006F040000}"/>
    <cellStyle name="20 % - Akzent6 3 2 2 2" xfId="319" xr:uid="{00000000-0005-0000-0000-000070040000}"/>
    <cellStyle name="20 % - Akzent6 3 2 2 2 2" xfId="1223" xr:uid="{00000000-0005-0000-0000-000071040000}"/>
    <cellStyle name="20 % - Akzent6 3 2 2 2 2 2" xfId="2959" xr:uid="{00000000-0005-0000-0000-000072040000}"/>
    <cellStyle name="20 % - Akzent6 3 2 2 2 3" xfId="2094" xr:uid="{00000000-0005-0000-0000-000073040000}"/>
    <cellStyle name="20 % - Akzent6 3 2 2 3" xfId="1222" xr:uid="{00000000-0005-0000-0000-000074040000}"/>
    <cellStyle name="20 % - Akzent6 3 2 2 3 2" xfId="2958" xr:uid="{00000000-0005-0000-0000-000075040000}"/>
    <cellStyle name="20 % - Akzent6 3 2 2 4" xfId="2093" xr:uid="{00000000-0005-0000-0000-000076040000}"/>
    <cellStyle name="20 % - Akzent6 3 2 3" xfId="320" xr:uid="{00000000-0005-0000-0000-000077040000}"/>
    <cellStyle name="20 % - Akzent6 3 2 3 2" xfId="321" xr:uid="{00000000-0005-0000-0000-000078040000}"/>
    <cellStyle name="20 % - Akzent6 3 2 3 2 2" xfId="1225" xr:uid="{00000000-0005-0000-0000-000079040000}"/>
    <cellStyle name="20 % - Akzent6 3 2 3 2 2 2" xfId="2961" xr:uid="{00000000-0005-0000-0000-00007A040000}"/>
    <cellStyle name="20 % - Akzent6 3 2 3 2 3" xfId="2096" xr:uid="{00000000-0005-0000-0000-00007B040000}"/>
    <cellStyle name="20 % - Akzent6 3 2 3 3" xfId="1224" xr:uid="{00000000-0005-0000-0000-00007C040000}"/>
    <cellStyle name="20 % - Akzent6 3 2 3 3 2" xfId="2960" xr:uid="{00000000-0005-0000-0000-00007D040000}"/>
    <cellStyle name="20 % - Akzent6 3 2 3 4" xfId="2095" xr:uid="{00000000-0005-0000-0000-00007E040000}"/>
    <cellStyle name="20 % - Akzent6 3 2 4" xfId="322" xr:uid="{00000000-0005-0000-0000-00007F040000}"/>
    <cellStyle name="20 % - Akzent6 3 2 4 2" xfId="1226" xr:uid="{00000000-0005-0000-0000-000080040000}"/>
    <cellStyle name="20 % - Akzent6 3 2 4 2 2" xfId="2962" xr:uid="{00000000-0005-0000-0000-000081040000}"/>
    <cellStyle name="20 % - Akzent6 3 2 4 3" xfId="2097" xr:uid="{00000000-0005-0000-0000-000082040000}"/>
    <cellStyle name="20 % - Akzent6 3 2 5" xfId="1221" xr:uid="{00000000-0005-0000-0000-000083040000}"/>
    <cellStyle name="20 % - Akzent6 3 2 5 2" xfId="2957" xr:uid="{00000000-0005-0000-0000-000084040000}"/>
    <cellStyle name="20 % - Akzent6 3 2 6" xfId="2092" xr:uid="{00000000-0005-0000-0000-000085040000}"/>
    <cellStyle name="20 % - Akzent6 3 3" xfId="323" xr:uid="{00000000-0005-0000-0000-000086040000}"/>
    <cellStyle name="20 % - Akzent6 3 3 2" xfId="324" xr:uid="{00000000-0005-0000-0000-000087040000}"/>
    <cellStyle name="20 % - Akzent6 3 3 2 2" xfId="325" xr:uid="{00000000-0005-0000-0000-000088040000}"/>
    <cellStyle name="20 % - Akzent6 3 3 2 2 2" xfId="1229" xr:uid="{00000000-0005-0000-0000-000089040000}"/>
    <cellStyle name="20 % - Akzent6 3 3 2 2 2 2" xfId="2965" xr:uid="{00000000-0005-0000-0000-00008A040000}"/>
    <cellStyle name="20 % - Akzent6 3 3 2 2 3" xfId="2100" xr:uid="{00000000-0005-0000-0000-00008B040000}"/>
    <cellStyle name="20 % - Akzent6 3 3 2 3" xfId="1228" xr:uid="{00000000-0005-0000-0000-00008C040000}"/>
    <cellStyle name="20 % - Akzent6 3 3 2 3 2" xfId="2964" xr:uid="{00000000-0005-0000-0000-00008D040000}"/>
    <cellStyle name="20 % - Akzent6 3 3 2 4" xfId="2099" xr:uid="{00000000-0005-0000-0000-00008E040000}"/>
    <cellStyle name="20 % - Akzent6 3 3 3" xfId="326" xr:uid="{00000000-0005-0000-0000-00008F040000}"/>
    <cellStyle name="20 % - Akzent6 3 3 3 2" xfId="1230" xr:uid="{00000000-0005-0000-0000-000090040000}"/>
    <cellStyle name="20 % - Akzent6 3 3 3 2 2" xfId="2966" xr:uid="{00000000-0005-0000-0000-000091040000}"/>
    <cellStyle name="20 % - Akzent6 3 3 3 3" xfId="2101" xr:uid="{00000000-0005-0000-0000-000092040000}"/>
    <cellStyle name="20 % - Akzent6 3 3 4" xfId="1227" xr:uid="{00000000-0005-0000-0000-000093040000}"/>
    <cellStyle name="20 % - Akzent6 3 3 4 2" xfId="2963" xr:uid="{00000000-0005-0000-0000-000094040000}"/>
    <cellStyle name="20 % - Akzent6 3 3 5" xfId="2098" xr:uid="{00000000-0005-0000-0000-000095040000}"/>
    <cellStyle name="20 % - Akzent6 3 4" xfId="327" xr:uid="{00000000-0005-0000-0000-000096040000}"/>
    <cellStyle name="20 % - Akzent6 3 4 2" xfId="328" xr:uid="{00000000-0005-0000-0000-000097040000}"/>
    <cellStyle name="20 % - Akzent6 3 4 2 2" xfId="1232" xr:uid="{00000000-0005-0000-0000-000098040000}"/>
    <cellStyle name="20 % - Akzent6 3 4 2 2 2" xfId="2968" xr:uid="{00000000-0005-0000-0000-000099040000}"/>
    <cellStyle name="20 % - Akzent6 3 4 2 3" xfId="2103" xr:uid="{00000000-0005-0000-0000-00009A040000}"/>
    <cellStyle name="20 % - Akzent6 3 4 3" xfId="1231" xr:uid="{00000000-0005-0000-0000-00009B040000}"/>
    <cellStyle name="20 % - Akzent6 3 4 3 2" xfId="2967" xr:uid="{00000000-0005-0000-0000-00009C040000}"/>
    <cellStyle name="20 % - Akzent6 3 4 4" xfId="2102" xr:uid="{00000000-0005-0000-0000-00009D040000}"/>
    <cellStyle name="20 % - Akzent6 3 5" xfId="329" xr:uid="{00000000-0005-0000-0000-00009E040000}"/>
    <cellStyle name="20 % - Akzent6 3 5 2" xfId="330" xr:uid="{00000000-0005-0000-0000-00009F040000}"/>
    <cellStyle name="20 % - Akzent6 3 5 2 2" xfId="1234" xr:uid="{00000000-0005-0000-0000-0000A0040000}"/>
    <cellStyle name="20 % - Akzent6 3 5 2 2 2" xfId="2970" xr:uid="{00000000-0005-0000-0000-0000A1040000}"/>
    <cellStyle name="20 % - Akzent6 3 5 2 3" xfId="2105" xr:uid="{00000000-0005-0000-0000-0000A2040000}"/>
    <cellStyle name="20 % - Akzent6 3 5 3" xfId="1233" xr:uid="{00000000-0005-0000-0000-0000A3040000}"/>
    <cellStyle name="20 % - Akzent6 3 5 3 2" xfId="2969" xr:uid="{00000000-0005-0000-0000-0000A4040000}"/>
    <cellStyle name="20 % - Akzent6 3 5 4" xfId="2104" xr:uid="{00000000-0005-0000-0000-0000A5040000}"/>
    <cellStyle name="20 % - Akzent6 3 6" xfId="331" xr:uid="{00000000-0005-0000-0000-0000A6040000}"/>
    <cellStyle name="20 % - Akzent6 3 6 2" xfId="1235" xr:uid="{00000000-0005-0000-0000-0000A7040000}"/>
    <cellStyle name="20 % - Akzent6 3 6 2 2" xfId="2971" xr:uid="{00000000-0005-0000-0000-0000A8040000}"/>
    <cellStyle name="20 % - Akzent6 3 6 3" xfId="2106" xr:uid="{00000000-0005-0000-0000-0000A9040000}"/>
    <cellStyle name="20 % - Akzent6 3 7" xfId="332" xr:uid="{00000000-0005-0000-0000-0000AA040000}"/>
    <cellStyle name="20 % - Akzent6 3 7 2" xfId="1236" xr:uid="{00000000-0005-0000-0000-0000AB040000}"/>
    <cellStyle name="20 % - Akzent6 3 7 2 2" xfId="2972" xr:uid="{00000000-0005-0000-0000-0000AC040000}"/>
    <cellStyle name="20 % - Akzent6 3 7 3" xfId="2107" xr:uid="{00000000-0005-0000-0000-0000AD040000}"/>
    <cellStyle name="20 % - Akzent6 3 8" xfId="333" xr:uid="{00000000-0005-0000-0000-0000AE040000}"/>
    <cellStyle name="20 % - Akzent6 3 8 2" xfId="1237" xr:uid="{00000000-0005-0000-0000-0000AF040000}"/>
    <cellStyle name="20 % - Akzent6 3 8 2 2" xfId="2973" xr:uid="{00000000-0005-0000-0000-0000B0040000}"/>
    <cellStyle name="20 % - Akzent6 3 8 3" xfId="2108" xr:uid="{00000000-0005-0000-0000-0000B1040000}"/>
    <cellStyle name="20 % - Akzent6 3 9" xfId="1220" xr:uid="{00000000-0005-0000-0000-0000B2040000}"/>
    <cellStyle name="20 % - Akzent6 3 9 2" xfId="2956" xr:uid="{00000000-0005-0000-0000-0000B3040000}"/>
    <cellStyle name="20 % - Akzent6 4" xfId="334" xr:uid="{00000000-0005-0000-0000-0000B4040000}"/>
    <cellStyle name="20 % - Akzent6 4 2" xfId="335" xr:uid="{00000000-0005-0000-0000-0000B5040000}"/>
    <cellStyle name="20 % - Akzent6 4 2 2" xfId="336" xr:uid="{00000000-0005-0000-0000-0000B6040000}"/>
    <cellStyle name="20 % - Akzent6 4 2 2 2" xfId="1240" xr:uid="{00000000-0005-0000-0000-0000B7040000}"/>
    <cellStyle name="20 % - Akzent6 4 2 2 2 2" xfId="2976" xr:uid="{00000000-0005-0000-0000-0000B8040000}"/>
    <cellStyle name="20 % - Akzent6 4 2 2 3" xfId="2111" xr:uid="{00000000-0005-0000-0000-0000B9040000}"/>
    <cellStyle name="20 % - Akzent6 4 2 3" xfId="1239" xr:uid="{00000000-0005-0000-0000-0000BA040000}"/>
    <cellStyle name="20 % - Akzent6 4 2 3 2" xfId="2975" xr:uid="{00000000-0005-0000-0000-0000BB040000}"/>
    <cellStyle name="20 % - Akzent6 4 2 4" xfId="2110" xr:uid="{00000000-0005-0000-0000-0000BC040000}"/>
    <cellStyle name="20 % - Akzent6 4 3" xfId="337" xr:uid="{00000000-0005-0000-0000-0000BD040000}"/>
    <cellStyle name="20 % - Akzent6 4 3 2" xfId="338" xr:uid="{00000000-0005-0000-0000-0000BE040000}"/>
    <cellStyle name="20 % - Akzent6 4 3 2 2" xfId="1242" xr:uid="{00000000-0005-0000-0000-0000BF040000}"/>
    <cellStyle name="20 % - Akzent6 4 3 2 2 2" xfId="2978" xr:uid="{00000000-0005-0000-0000-0000C0040000}"/>
    <cellStyle name="20 % - Akzent6 4 3 2 3" xfId="2113" xr:uid="{00000000-0005-0000-0000-0000C1040000}"/>
    <cellStyle name="20 % - Akzent6 4 3 3" xfId="1241" xr:uid="{00000000-0005-0000-0000-0000C2040000}"/>
    <cellStyle name="20 % - Akzent6 4 3 3 2" xfId="2977" xr:uid="{00000000-0005-0000-0000-0000C3040000}"/>
    <cellStyle name="20 % - Akzent6 4 3 4" xfId="2112" xr:uid="{00000000-0005-0000-0000-0000C4040000}"/>
    <cellStyle name="20 % - Akzent6 4 4" xfId="339" xr:uid="{00000000-0005-0000-0000-0000C5040000}"/>
    <cellStyle name="20 % - Akzent6 4 4 2" xfId="1243" xr:uid="{00000000-0005-0000-0000-0000C6040000}"/>
    <cellStyle name="20 % - Akzent6 4 4 2 2" xfId="2979" xr:uid="{00000000-0005-0000-0000-0000C7040000}"/>
    <cellStyle name="20 % - Akzent6 4 4 3" xfId="2114" xr:uid="{00000000-0005-0000-0000-0000C8040000}"/>
    <cellStyle name="20 % - Akzent6 4 5" xfId="340" xr:uid="{00000000-0005-0000-0000-0000C9040000}"/>
    <cellStyle name="20 % - Akzent6 4 5 2" xfId="1244" xr:uid="{00000000-0005-0000-0000-0000CA040000}"/>
    <cellStyle name="20 % - Akzent6 4 5 2 2" xfId="2980" xr:uid="{00000000-0005-0000-0000-0000CB040000}"/>
    <cellStyle name="20 % - Akzent6 4 5 3" xfId="2115" xr:uid="{00000000-0005-0000-0000-0000CC040000}"/>
    <cellStyle name="20 % - Akzent6 4 6" xfId="1238" xr:uid="{00000000-0005-0000-0000-0000CD040000}"/>
    <cellStyle name="20 % - Akzent6 4 6 2" xfId="2974" xr:uid="{00000000-0005-0000-0000-0000CE040000}"/>
    <cellStyle name="20 % - Akzent6 4 7" xfId="2109" xr:uid="{00000000-0005-0000-0000-0000CF040000}"/>
    <cellStyle name="20 % - Akzent6 5" xfId="341" xr:uid="{00000000-0005-0000-0000-0000D0040000}"/>
    <cellStyle name="20 % - Akzent6 5 2" xfId="342" xr:uid="{00000000-0005-0000-0000-0000D1040000}"/>
    <cellStyle name="20 % - Akzent6 5 2 2" xfId="343" xr:uid="{00000000-0005-0000-0000-0000D2040000}"/>
    <cellStyle name="20 % - Akzent6 5 2 2 2" xfId="1247" xr:uid="{00000000-0005-0000-0000-0000D3040000}"/>
    <cellStyle name="20 % - Akzent6 5 2 2 2 2" xfId="2983" xr:uid="{00000000-0005-0000-0000-0000D4040000}"/>
    <cellStyle name="20 % - Akzent6 5 2 2 3" xfId="2118" xr:uid="{00000000-0005-0000-0000-0000D5040000}"/>
    <cellStyle name="20 % - Akzent6 5 2 3" xfId="1246" xr:uid="{00000000-0005-0000-0000-0000D6040000}"/>
    <cellStyle name="20 % - Akzent6 5 2 3 2" xfId="2982" xr:uid="{00000000-0005-0000-0000-0000D7040000}"/>
    <cellStyle name="20 % - Akzent6 5 2 4" xfId="2117" xr:uid="{00000000-0005-0000-0000-0000D8040000}"/>
    <cellStyle name="20 % - Akzent6 5 3" xfId="344" xr:uid="{00000000-0005-0000-0000-0000D9040000}"/>
    <cellStyle name="20 % - Akzent6 5 3 2" xfId="1248" xr:uid="{00000000-0005-0000-0000-0000DA040000}"/>
    <cellStyle name="20 % - Akzent6 5 3 2 2" xfId="2984" xr:uid="{00000000-0005-0000-0000-0000DB040000}"/>
    <cellStyle name="20 % - Akzent6 5 3 3" xfId="2119" xr:uid="{00000000-0005-0000-0000-0000DC040000}"/>
    <cellStyle name="20 % - Akzent6 5 4" xfId="1245" xr:uid="{00000000-0005-0000-0000-0000DD040000}"/>
    <cellStyle name="20 % - Akzent6 5 4 2" xfId="2981" xr:uid="{00000000-0005-0000-0000-0000DE040000}"/>
    <cellStyle name="20 % - Akzent6 5 5" xfId="2116" xr:uid="{00000000-0005-0000-0000-0000DF040000}"/>
    <cellStyle name="20 % - Akzent6 6" xfId="345" xr:uid="{00000000-0005-0000-0000-0000E0040000}"/>
    <cellStyle name="20 % - Akzent6 6 2" xfId="346" xr:uid="{00000000-0005-0000-0000-0000E1040000}"/>
    <cellStyle name="20 % - Akzent6 6 2 2" xfId="1250" xr:uid="{00000000-0005-0000-0000-0000E2040000}"/>
    <cellStyle name="20 % - Akzent6 6 2 2 2" xfId="2986" xr:uid="{00000000-0005-0000-0000-0000E3040000}"/>
    <cellStyle name="20 % - Akzent6 6 2 3" xfId="2121" xr:uid="{00000000-0005-0000-0000-0000E4040000}"/>
    <cellStyle name="20 % - Akzent6 6 3" xfId="1249" xr:uid="{00000000-0005-0000-0000-0000E5040000}"/>
    <cellStyle name="20 % - Akzent6 6 3 2" xfId="2985" xr:uid="{00000000-0005-0000-0000-0000E6040000}"/>
    <cellStyle name="20 % - Akzent6 6 4" xfId="2120" xr:uid="{00000000-0005-0000-0000-0000E7040000}"/>
    <cellStyle name="20 % - Akzent6 7" xfId="347" xr:uid="{00000000-0005-0000-0000-0000E8040000}"/>
    <cellStyle name="20 % - Akzent6 7 2" xfId="348" xr:uid="{00000000-0005-0000-0000-0000E9040000}"/>
    <cellStyle name="20 % - Akzent6 7 2 2" xfId="1252" xr:uid="{00000000-0005-0000-0000-0000EA040000}"/>
    <cellStyle name="20 % - Akzent6 7 2 2 2" xfId="2988" xr:uid="{00000000-0005-0000-0000-0000EB040000}"/>
    <cellStyle name="20 % - Akzent6 7 2 3" xfId="2123" xr:uid="{00000000-0005-0000-0000-0000EC040000}"/>
    <cellStyle name="20 % - Akzent6 7 3" xfId="1251" xr:uid="{00000000-0005-0000-0000-0000ED040000}"/>
    <cellStyle name="20 % - Akzent6 7 3 2" xfId="2987" xr:uid="{00000000-0005-0000-0000-0000EE040000}"/>
    <cellStyle name="20 % - Akzent6 7 4" xfId="2122" xr:uid="{00000000-0005-0000-0000-0000EF040000}"/>
    <cellStyle name="20 % - Akzent6 8" xfId="349" xr:uid="{00000000-0005-0000-0000-0000F0040000}"/>
    <cellStyle name="20 % - Akzent6 8 2" xfId="1253" xr:uid="{00000000-0005-0000-0000-0000F1040000}"/>
    <cellStyle name="20 % - Akzent6 8 2 2" xfId="2989" xr:uid="{00000000-0005-0000-0000-0000F2040000}"/>
    <cellStyle name="20 % - Akzent6 8 3" xfId="2124" xr:uid="{00000000-0005-0000-0000-0000F3040000}"/>
    <cellStyle name="20 % - Akzent6 9" xfId="350" xr:uid="{00000000-0005-0000-0000-0000F4040000}"/>
    <cellStyle name="20 % - Akzent6 9 2" xfId="1254" xr:uid="{00000000-0005-0000-0000-0000F5040000}"/>
    <cellStyle name="20 % - Akzent6 9 2 2" xfId="2990" xr:uid="{00000000-0005-0000-0000-0000F6040000}"/>
    <cellStyle name="20 % - Akzent6 9 3" xfId="2125" xr:uid="{00000000-0005-0000-0000-0000F7040000}"/>
    <cellStyle name="40 % - Akzent1 2" xfId="351" xr:uid="{00000000-0005-0000-0000-0000F8040000}"/>
    <cellStyle name="40 % - Akzent1 2 10" xfId="2126" xr:uid="{00000000-0005-0000-0000-0000F9040000}"/>
    <cellStyle name="40 % - Akzent1 2 2" xfId="352" xr:uid="{00000000-0005-0000-0000-0000FA040000}"/>
    <cellStyle name="40 % - Akzent1 2 2 2" xfId="353" xr:uid="{00000000-0005-0000-0000-0000FB040000}"/>
    <cellStyle name="40 % - Akzent1 2 2 2 2" xfId="354" xr:uid="{00000000-0005-0000-0000-0000FC040000}"/>
    <cellStyle name="40 % - Akzent1 2 2 2 2 2" xfId="1258" xr:uid="{00000000-0005-0000-0000-0000FD040000}"/>
    <cellStyle name="40 % - Akzent1 2 2 2 2 2 2" xfId="2994" xr:uid="{00000000-0005-0000-0000-0000FE040000}"/>
    <cellStyle name="40 % - Akzent1 2 2 2 2 3" xfId="2129" xr:uid="{00000000-0005-0000-0000-0000FF040000}"/>
    <cellStyle name="40 % - Akzent1 2 2 2 3" xfId="1257" xr:uid="{00000000-0005-0000-0000-000000050000}"/>
    <cellStyle name="40 % - Akzent1 2 2 2 3 2" xfId="2993" xr:uid="{00000000-0005-0000-0000-000001050000}"/>
    <cellStyle name="40 % - Akzent1 2 2 2 4" xfId="2128" xr:uid="{00000000-0005-0000-0000-000002050000}"/>
    <cellStyle name="40 % - Akzent1 2 2 3" xfId="355" xr:uid="{00000000-0005-0000-0000-000003050000}"/>
    <cellStyle name="40 % - Akzent1 2 2 3 2" xfId="356" xr:uid="{00000000-0005-0000-0000-000004050000}"/>
    <cellStyle name="40 % - Akzent1 2 2 3 2 2" xfId="1260" xr:uid="{00000000-0005-0000-0000-000005050000}"/>
    <cellStyle name="40 % - Akzent1 2 2 3 2 2 2" xfId="2996" xr:uid="{00000000-0005-0000-0000-000006050000}"/>
    <cellStyle name="40 % - Akzent1 2 2 3 2 3" xfId="2131" xr:uid="{00000000-0005-0000-0000-000007050000}"/>
    <cellStyle name="40 % - Akzent1 2 2 3 3" xfId="1259" xr:uid="{00000000-0005-0000-0000-000008050000}"/>
    <cellStyle name="40 % - Akzent1 2 2 3 3 2" xfId="2995" xr:uid="{00000000-0005-0000-0000-000009050000}"/>
    <cellStyle name="40 % - Akzent1 2 2 3 4" xfId="2130" xr:uid="{00000000-0005-0000-0000-00000A050000}"/>
    <cellStyle name="40 % - Akzent1 2 2 4" xfId="357" xr:uid="{00000000-0005-0000-0000-00000B050000}"/>
    <cellStyle name="40 % - Akzent1 2 2 4 2" xfId="1261" xr:uid="{00000000-0005-0000-0000-00000C050000}"/>
    <cellStyle name="40 % - Akzent1 2 2 4 2 2" xfId="2997" xr:uid="{00000000-0005-0000-0000-00000D050000}"/>
    <cellStyle name="40 % - Akzent1 2 2 4 3" xfId="2132" xr:uid="{00000000-0005-0000-0000-00000E050000}"/>
    <cellStyle name="40 % - Akzent1 2 2 5" xfId="1256" xr:uid="{00000000-0005-0000-0000-00000F050000}"/>
    <cellStyle name="40 % - Akzent1 2 2 5 2" xfId="2992" xr:uid="{00000000-0005-0000-0000-000010050000}"/>
    <cellStyle name="40 % - Akzent1 2 2 6" xfId="2127" xr:uid="{00000000-0005-0000-0000-000011050000}"/>
    <cellStyle name="40 % - Akzent1 2 3" xfId="358" xr:uid="{00000000-0005-0000-0000-000012050000}"/>
    <cellStyle name="40 % - Akzent1 2 3 2" xfId="359" xr:uid="{00000000-0005-0000-0000-000013050000}"/>
    <cellStyle name="40 % - Akzent1 2 3 2 2" xfId="360" xr:uid="{00000000-0005-0000-0000-000014050000}"/>
    <cellStyle name="40 % - Akzent1 2 3 2 2 2" xfId="1264" xr:uid="{00000000-0005-0000-0000-000015050000}"/>
    <cellStyle name="40 % - Akzent1 2 3 2 2 2 2" xfId="3000" xr:uid="{00000000-0005-0000-0000-000016050000}"/>
    <cellStyle name="40 % - Akzent1 2 3 2 2 3" xfId="2135" xr:uid="{00000000-0005-0000-0000-000017050000}"/>
    <cellStyle name="40 % - Akzent1 2 3 2 3" xfId="1263" xr:uid="{00000000-0005-0000-0000-000018050000}"/>
    <cellStyle name="40 % - Akzent1 2 3 2 3 2" xfId="2999" xr:uid="{00000000-0005-0000-0000-000019050000}"/>
    <cellStyle name="40 % - Akzent1 2 3 2 4" xfId="2134" xr:uid="{00000000-0005-0000-0000-00001A050000}"/>
    <cellStyle name="40 % - Akzent1 2 3 3" xfId="361" xr:uid="{00000000-0005-0000-0000-00001B050000}"/>
    <cellStyle name="40 % - Akzent1 2 3 3 2" xfId="1265" xr:uid="{00000000-0005-0000-0000-00001C050000}"/>
    <cellStyle name="40 % - Akzent1 2 3 3 2 2" xfId="3001" xr:uid="{00000000-0005-0000-0000-00001D050000}"/>
    <cellStyle name="40 % - Akzent1 2 3 3 3" xfId="2136" xr:uid="{00000000-0005-0000-0000-00001E050000}"/>
    <cellStyle name="40 % - Akzent1 2 3 4" xfId="1262" xr:uid="{00000000-0005-0000-0000-00001F050000}"/>
    <cellStyle name="40 % - Akzent1 2 3 4 2" xfId="2998" xr:uid="{00000000-0005-0000-0000-000020050000}"/>
    <cellStyle name="40 % - Akzent1 2 3 5" xfId="2133" xr:uid="{00000000-0005-0000-0000-000021050000}"/>
    <cellStyle name="40 % - Akzent1 2 4" xfId="362" xr:uid="{00000000-0005-0000-0000-000022050000}"/>
    <cellStyle name="40 % - Akzent1 2 4 2" xfId="363" xr:uid="{00000000-0005-0000-0000-000023050000}"/>
    <cellStyle name="40 % - Akzent1 2 4 2 2" xfId="1267" xr:uid="{00000000-0005-0000-0000-000024050000}"/>
    <cellStyle name="40 % - Akzent1 2 4 2 2 2" xfId="3003" xr:uid="{00000000-0005-0000-0000-000025050000}"/>
    <cellStyle name="40 % - Akzent1 2 4 2 3" xfId="2138" xr:uid="{00000000-0005-0000-0000-000026050000}"/>
    <cellStyle name="40 % - Akzent1 2 4 3" xfId="1266" xr:uid="{00000000-0005-0000-0000-000027050000}"/>
    <cellStyle name="40 % - Akzent1 2 4 3 2" xfId="3002" xr:uid="{00000000-0005-0000-0000-000028050000}"/>
    <cellStyle name="40 % - Akzent1 2 4 4" xfId="2137" xr:uid="{00000000-0005-0000-0000-000029050000}"/>
    <cellStyle name="40 % - Akzent1 2 5" xfId="364" xr:uid="{00000000-0005-0000-0000-00002A050000}"/>
    <cellStyle name="40 % - Akzent1 2 5 2" xfId="365" xr:uid="{00000000-0005-0000-0000-00002B050000}"/>
    <cellStyle name="40 % - Akzent1 2 5 2 2" xfId="1269" xr:uid="{00000000-0005-0000-0000-00002C050000}"/>
    <cellStyle name="40 % - Akzent1 2 5 2 2 2" xfId="3005" xr:uid="{00000000-0005-0000-0000-00002D050000}"/>
    <cellStyle name="40 % - Akzent1 2 5 2 3" xfId="2140" xr:uid="{00000000-0005-0000-0000-00002E050000}"/>
    <cellStyle name="40 % - Akzent1 2 5 3" xfId="1268" xr:uid="{00000000-0005-0000-0000-00002F050000}"/>
    <cellStyle name="40 % - Akzent1 2 5 3 2" xfId="3004" xr:uid="{00000000-0005-0000-0000-000030050000}"/>
    <cellStyle name="40 % - Akzent1 2 5 4" xfId="2139" xr:uid="{00000000-0005-0000-0000-000031050000}"/>
    <cellStyle name="40 % - Akzent1 2 6" xfId="366" xr:uid="{00000000-0005-0000-0000-000032050000}"/>
    <cellStyle name="40 % - Akzent1 2 6 2" xfId="1270" xr:uid="{00000000-0005-0000-0000-000033050000}"/>
    <cellStyle name="40 % - Akzent1 2 6 2 2" xfId="3006" xr:uid="{00000000-0005-0000-0000-000034050000}"/>
    <cellStyle name="40 % - Akzent1 2 6 3" xfId="2141" xr:uid="{00000000-0005-0000-0000-000035050000}"/>
    <cellStyle name="40 % - Akzent1 2 7" xfId="367" xr:uid="{00000000-0005-0000-0000-000036050000}"/>
    <cellStyle name="40 % - Akzent1 2 7 2" xfId="1271" xr:uid="{00000000-0005-0000-0000-000037050000}"/>
    <cellStyle name="40 % - Akzent1 2 7 2 2" xfId="3007" xr:uid="{00000000-0005-0000-0000-000038050000}"/>
    <cellStyle name="40 % - Akzent1 2 7 3" xfId="2142" xr:uid="{00000000-0005-0000-0000-000039050000}"/>
    <cellStyle name="40 % - Akzent1 2 8" xfId="368" xr:uid="{00000000-0005-0000-0000-00003A050000}"/>
    <cellStyle name="40 % - Akzent1 2 8 2" xfId="1272" xr:uid="{00000000-0005-0000-0000-00003B050000}"/>
    <cellStyle name="40 % - Akzent1 2 8 2 2" xfId="3008" xr:uid="{00000000-0005-0000-0000-00003C050000}"/>
    <cellStyle name="40 % - Akzent1 2 8 3" xfId="2143" xr:uid="{00000000-0005-0000-0000-00003D050000}"/>
    <cellStyle name="40 % - Akzent1 2 9" xfId="1255" xr:uid="{00000000-0005-0000-0000-00003E050000}"/>
    <cellStyle name="40 % - Akzent1 2 9 2" xfId="2991" xr:uid="{00000000-0005-0000-0000-00003F050000}"/>
    <cellStyle name="40 % - Akzent1 3" xfId="369" xr:uid="{00000000-0005-0000-0000-000040050000}"/>
    <cellStyle name="40 % - Akzent1 3 10" xfId="2144" xr:uid="{00000000-0005-0000-0000-000041050000}"/>
    <cellStyle name="40 % - Akzent1 3 2" xfId="370" xr:uid="{00000000-0005-0000-0000-000042050000}"/>
    <cellStyle name="40 % - Akzent1 3 2 2" xfId="371" xr:uid="{00000000-0005-0000-0000-000043050000}"/>
    <cellStyle name="40 % - Akzent1 3 2 2 2" xfId="372" xr:uid="{00000000-0005-0000-0000-000044050000}"/>
    <cellStyle name="40 % - Akzent1 3 2 2 2 2" xfId="1276" xr:uid="{00000000-0005-0000-0000-000045050000}"/>
    <cellStyle name="40 % - Akzent1 3 2 2 2 2 2" xfId="3012" xr:uid="{00000000-0005-0000-0000-000046050000}"/>
    <cellStyle name="40 % - Akzent1 3 2 2 2 3" xfId="2147" xr:uid="{00000000-0005-0000-0000-000047050000}"/>
    <cellStyle name="40 % - Akzent1 3 2 2 3" xfId="1275" xr:uid="{00000000-0005-0000-0000-000048050000}"/>
    <cellStyle name="40 % - Akzent1 3 2 2 3 2" xfId="3011" xr:uid="{00000000-0005-0000-0000-000049050000}"/>
    <cellStyle name="40 % - Akzent1 3 2 2 4" xfId="2146" xr:uid="{00000000-0005-0000-0000-00004A050000}"/>
    <cellStyle name="40 % - Akzent1 3 2 3" xfId="373" xr:uid="{00000000-0005-0000-0000-00004B050000}"/>
    <cellStyle name="40 % - Akzent1 3 2 3 2" xfId="374" xr:uid="{00000000-0005-0000-0000-00004C050000}"/>
    <cellStyle name="40 % - Akzent1 3 2 3 2 2" xfId="1278" xr:uid="{00000000-0005-0000-0000-00004D050000}"/>
    <cellStyle name="40 % - Akzent1 3 2 3 2 2 2" xfId="3014" xr:uid="{00000000-0005-0000-0000-00004E050000}"/>
    <cellStyle name="40 % - Akzent1 3 2 3 2 3" xfId="2149" xr:uid="{00000000-0005-0000-0000-00004F050000}"/>
    <cellStyle name="40 % - Akzent1 3 2 3 3" xfId="1277" xr:uid="{00000000-0005-0000-0000-000050050000}"/>
    <cellStyle name="40 % - Akzent1 3 2 3 3 2" xfId="3013" xr:uid="{00000000-0005-0000-0000-000051050000}"/>
    <cellStyle name="40 % - Akzent1 3 2 3 4" xfId="2148" xr:uid="{00000000-0005-0000-0000-000052050000}"/>
    <cellStyle name="40 % - Akzent1 3 2 4" xfId="375" xr:uid="{00000000-0005-0000-0000-000053050000}"/>
    <cellStyle name="40 % - Akzent1 3 2 4 2" xfId="1279" xr:uid="{00000000-0005-0000-0000-000054050000}"/>
    <cellStyle name="40 % - Akzent1 3 2 4 2 2" xfId="3015" xr:uid="{00000000-0005-0000-0000-000055050000}"/>
    <cellStyle name="40 % - Akzent1 3 2 4 3" xfId="2150" xr:uid="{00000000-0005-0000-0000-000056050000}"/>
    <cellStyle name="40 % - Akzent1 3 2 5" xfId="1274" xr:uid="{00000000-0005-0000-0000-000057050000}"/>
    <cellStyle name="40 % - Akzent1 3 2 5 2" xfId="3010" xr:uid="{00000000-0005-0000-0000-000058050000}"/>
    <cellStyle name="40 % - Akzent1 3 2 6" xfId="2145" xr:uid="{00000000-0005-0000-0000-000059050000}"/>
    <cellStyle name="40 % - Akzent1 3 3" xfId="376" xr:uid="{00000000-0005-0000-0000-00005A050000}"/>
    <cellStyle name="40 % - Akzent1 3 3 2" xfId="377" xr:uid="{00000000-0005-0000-0000-00005B050000}"/>
    <cellStyle name="40 % - Akzent1 3 3 2 2" xfId="378" xr:uid="{00000000-0005-0000-0000-00005C050000}"/>
    <cellStyle name="40 % - Akzent1 3 3 2 2 2" xfId="1282" xr:uid="{00000000-0005-0000-0000-00005D050000}"/>
    <cellStyle name="40 % - Akzent1 3 3 2 2 2 2" xfId="3018" xr:uid="{00000000-0005-0000-0000-00005E050000}"/>
    <cellStyle name="40 % - Akzent1 3 3 2 2 3" xfId="2153" xr:uid="{00000000-0005-0000-0000-00005F050000}"/>
    <cellStyle name="40 % - Akzent1 3 3 2 3" xfId="1281" xr:uid="{00000000-0005-0000-0000-000060050000}"/>
    <cellStyle name="40 % - Akzent1 3 3 2 3 2" xfId="3017" xr:uid="{00000000-0005-0000-0000-000061050000}"/>
    <cellStyle name="40 % - Akzent1 3 3 2 4" xfId="2152" xr:uid="{00000000-0005-0000-0000-000062050000}"/>
    <cellStyle name="40 % - Akzent1 3 3 3" xfId="379" xr:uid="{00000000-0005-0000-0000-000063050000}"/>
    <cellStyle name="40 % - Akzent1 3 3 3 2" xfId="1283" xr:uid="{00000000-0005-0000-0000-000064050000}"/>
    <cellStyle name="40 % - Akzent1 3 3 3 2 2" xfId="3019" xr:uid="{00000000-0005-0000-0000-000065050000}"/>
    <cellStyle name="40 % - Akzent1 3 3 3 3" xfId="2154" xr:uid="{00000000-0005-0000-0000-000066050000}"/>
    <cellStyle name="40 % - Akzent1 3 3 4" xfId="1280" xr:uid="{00000000-0005-0000-0000-000067050000}"/>
    <cellStyle name="40 % - Akzent1 3 3 4 2" xfId="3016" xr:uid="{00000000-0005-0000-0000-000068050000}"/>
    <cellStyle name="40 % - Akzent1 3 3 5" xfId="2151" xr:uid="{00000000-0005-0000-0000-000069050000}"/>
    <cellStyle name="40 % - Akzent1 3 4" xfId="380" xr:uid="{00000000-0005-0000-0000-00006A050000}"/>
    <cellStyle name="40 % - Akzent1 3 4 2" xfId="381" xr:uid="{00000000-0005-0000-0000-00006B050000}"/>
    <cellStyle name="40 % - Akzent1 3 4 2 2" xfId="1285" xr:uid="{00000000-0005-0000-0000-00006C050000}"/>
    <cellStyle name="40 % - Akzent1 3 4 2 2 2" xfId="3021" xr:uid="{00000000-0005-0000-0000-00006D050000}"/>
    <cellStyle name="40 % - Akzent1 3 4 2 3" xfId="2156" xr:uid="{00000000-0005-0000-0000-00006E050000}"/>
    <cellStyle name="40 % - Akzent1 3 4 3" xfId="1284" xr:uid="{00000000-0005-0000-0000-00006F050000}"/>
    <cellStyle name="40 % - Akzent1 3 4 3 2" xfId="3020" xr:uid="{00000000-0005-0000-0000-000070050000}"/>
    <cellStyle name="40 % - Akzent1 3 4 4" xfId="2155" xr:uid="{00000000-0005-0000-0000-000071050000}"/>
    <cellStyle name="40 % - Akzent1 3 5" xfId="382" xr:uid="{00000000-0005-0000-0000-000072050000}"/>
    <cellStyle name="40 % - Akzent1 3 5 2" xfId="383" xr:uid="{00000000-0005-0000-0000-000073050000}"/>
    <cellStyle name="40 % - Akzent1 3 5 2 2" xfId="1287" xr:uid="{00000000-0005-0000-0000-000074050000}"/>
    <cellStyle name="40 % - Akzent1 3 5 2 2 2" xfId="3023" xr:uid="{00000000-0005-0000-0000-000075050000}"/>
    <cellStyle name="40 % - Akzent1 3 5 2 3" xfId="2158" xr:uid="{00000000-0005-0000-0000-000076050000}"/>
    <cellStyle name="40 % - Akzent1 3 5 3" xfId="1286" xr:uid="{00000000-0005-0000-0000-000077050000}"/>
    <cellStyle name="40 % - Akzent1 3 5 3 2" xfId="3022" xr:uid="{00000000-0005-0000-0000-000078050000}"/>
    <cellStyle name="40 % - Akzent1 3 5 4" xfId="2157" xr:uid="{00000000-0005-0000-0000-000079050000}"/>
    <cellStyle name="40 % - Akzent1 3 6" xfId="384" xr:uid="{00000000-0005-0000-0000-00007A050000}"/>
    <cellStyle name="40 % - Akzent1 3 6 2" xfId="1288" xr:uid="{00000000-0005-0000-0000-00007B050000}"/>
    <cellStyle name="40 % - Akzent1 3 6 2 2" xfId="3024" xr:uid="{00000000-0005-0000-0000-00007C050000}"/>
    <cellStyle name="40 % - Akzent1 3 6 3" xfId="2159" xr:uid="{00000000-0005-0000-0000-00007D050000}"/>
    <cellStyle name="40 % - Akzent1 3 7" xfId="385" xr:uid="{00000000-0005-0000-0000-00007E050000}"/>
    <cellStyle name="40 % - Akzent1 3 7 2" xfId="1289" xr:uid="{00000000-0005-0000-0000-00007F050000}"/>
    <cellStyle name="40 % - Akzent1 3 7 2 2" xfId="3025" xr:uid="{00000000-0005-0000-0000-000080050000}"/>
    <cellStyle name="40 % - Akzent1 3 7 3" xfId="2160" xr:uid="{00000000-0005-0000-0000-000081050000}"/>
    <cellStyle name="40 % - Akzent1 3 8" xfId="386" xr:uid="{00000000-0005-0000-0000-000082050000}"/>
    <cellStyle name="40 % - Akzent1 3 8 2" xfId="1290" xr:uid="{00000000-0005-0000-0000-000083050000}"/>
    <cellStyle name="40 % - Akzent1 3 8 2 2" xfId="3026" xr:uid="{00000000-0005-0000-0000-000084050000}"/>
    <cellStyle name="40 % - Akzent1 3 8 3" xfId="2161" xr:uid="{00000000-0005-0000-0000-000085050000}"/>
    <cellStyle name="40 % - Akzent1 3 9" xfId="1273" xr:uid="{00000000-0005-0000-0000-000086050000}"/>
    <cellStyle name="40 % - Akzent1 3 9 2" xfId="3009" xr:uid="{00000000-0005-0000-0000-000087050000}"/>
    <cellStyle name="40 % - Akzent1 4" xfId="387" xr:uid="{00000000-0005-0000-0000-000088050000}"/>
    <cellStyle name="40 % - Akzent1 4 2" xfId="388" xr:uid="{00000000-0005-0000-0000-000089050000}"/>
    <cellStyle name="40 % - Akzent1 4 2 2" xfId="389" xr:uid="{00000000-0005-0000-0000-00008A050000}"/>
    <cellStyle name="40 % - Akzent1 4 2 2 2" xfId="1293" xr:uid="{00000000-0005-0000-0000-00008B050000}"/>
    <cellStyle name="40 % - Akzent1 4 2 2 2 2" xfId="3029" xr:uid="{00000000-0005-0000-0000-00008C050000}"/>
    <cellStyle name="40 % - Akzent1 4 2 2 3" xfId="2164" xr:uid="{00000000-0005-0000-0000-00008D050000}"/>
    <cellStyle name="40 % - Akzent1 4 2 3" xfId="1292" xr:uid="{00000000-0005-0000-0000-00008E050000}"/>
    <cellStyle name="40 % - Akzent1 4 2 3 2" xfId="3028" xr:uid="{00000000-0005-0000-0000-00008F050000}"/>
    <cellStyle name="40 % - Akzent1 4 2 4" xfId="2163" xr:uid="{00000000-0005-0000-0000-000090050000}"/>
    <cellStyle name="40 % - Akzent1 4 3" xfId="390" xr:uid="{00000000-0005-0000-0000-000091050000}"/>
    <cellStyle name="40 % - Akzent1 4 3 2" xfId="391" xr:uid="{00000000-0005-0000-0000-000092050000}"/>
    <cellStyle name="40 % - Akzent1 4 3 2 2" xfId="1295" xr:uid="{00000000-0005-0000-0000-000093050000}"/>
    <cellStyle name="40 % - Akzent1 4 3 2 2 2" xfId="3031" xr:uid="{00000000-0005-0000-0000-000094050000}"/>
    <cellStyle name="40 % - Akzent1 4 3 2 3" xfId="2166" xr:uid="{00000000-0005-0000-0000-000095050000}"/>
    <cellStyle name="40 % - Akzent1 4 3 3" xfId="1294" xr:uid="{00000000-0005-0000-0000-000096050000}"/>
    <cellStyle name="40 % - Akzent1 4 3 3 2" xfId="3030" xr:uid="{00000000-0005-0000-0000-000097050000}"/>
    <cellStyle name="40 % - Akzent1 4 3 4" xfId="2165" xr:uid="{00000000-0005-0000-0000-000098050000}"/>
    <cellStyle name="40 % - Akzent1 4 4" xfId="392" xr:uid="{00000000-0005-0000-0000-000099050000}"/>
    <cellStyle name="40 % - Akzent1 4 4 2" xfId="1296" xr:uid="{00000000-0005-0000-0000-00009A050000}"/>
    <cellStyle name="40 % - Akzent1 4 4 2 2" xfId="3032" xr:uid="{00000000-0005-0000-0000-00009B050000}"/>
    <cellStyle name="40 % - Akzent1 4 4 3" xfId="2167" xr:uid="{00000000-0005-0000-0000-00009C050000}"/>
    <cellStyle name="40 % - Akzent1 4 5" xfId="393" xr:uid="{00000000-0005-0000-0000-00009D050000}"/>
    <cellStyle name="40 % - Akzent1 4 5 2" xfId="1297" xr:uid="{00000000-0005-0000-0000-00009E050000}"/>
    <cellStyle name="40 % - Akzent1 4 5 2 2" xfId="3033" xr:uid="{00000000-0005-0000-0000-00009F050000}"/>
    <cellStyle name="40 % - Akzent1 4 5 3" xfId="2168" xr:uid="{00000000-0005-0000-0000-0000A0050000}"/>
    <cellStyle name="40 % - Akzent1 4 6" xfId="1291" xr:uid="{00000000-0005-0000-0000-0000A1050000}"/>
    <cellStyle name="40 % - Akzent1 4 6 2" xfId="3027" xr:uid="{00000000-0005-0000-0000-0000A2050000}"/>
    <cellStyle name="40 % - Akzent1 4 7" xfId="2162" xr:uid="{00000000-0005-0000-0000-0000A3050000}"/>
    <cellStyle name="40 % - Akzent1 5" xfId="394" xr:uid="{00000000-0005-0000-0000-0000A4050000}"/>
    <cellStyle name="40 % - Akzent1 5 2" xfId="395" xr:uid="{00000000-0005-0000-0000-0000A5050000}"/>
    <cellStyle name="40 % - Akzent1 5 2 2" xfId="396" xr:uid="{00000000-0005-0000-0000-0000A6050000}"/>
    <cellStyle name="40 % - Akzent1 5 2 2 2" xfId="1300" xr:uid="{00000000-0005-0000-0000-0000A7050000}"/>
    <cellStyle name="40 % - Akzent1 5 2 2 2 2" xfId="3036" xr:uid="{00000000-0005-0000-0000-0000A8050000}"/>
    <cellStyle name="40 % - Akzent1 5 2 2 3" xfId="2171" xr:uid="{00000000-0005-0000-0000-0000A9050000}"/>
    <cellStyle name="40 % - Akzent1 5 2 3" xfId="1299" xr:uid="{00000000-0005-0000-0000-0000AA050000}"/>
    <cellStyle name="40 % - Akzent1 5 2 3 2" xfId="3035" xr:uid="{00000000-0005-0000-0000-0000AB050000}"/>
    <cellStyle name="40 % - Akzent1 5 2 4" xfId="2170" xr:uid="{00000000-0005-0000-0000-0000AC050000}"/>
    <cellStyle name="40 % - Akzent1 5 3" xfId="397" xr:uid="{00000000-0005-0000-0000-0000AD050000}"/>
    <cellStyle name="40 % - Akzent1 5 3 2" xfId="1301" xr:uid="{00000000-0005-0000-0000-0000AE050000}"/>
    <cellStyle name="40 % - Akzent1 5 3 2 2" xfId="3037" xr:uid="{00000000-0005-0000-0000-0000AF050000}"/>
    <cellStyle name="40 % - Akzent1 5 3 3" xfId="2172" xr:uid="{00000000-0005-0000-0000-0000B0050000}"/>
    <cellStyle name="40 % - Akzent1 5 4" xfId="1298" xr:uid="{00000000-0005-0000-0000-0000B1050000}"/>
    <cellStyle name="40 % - Akzent1 5 4 2" xfId="3034" xr:uid="{00000000-0005-0000-0000-0000B2050000}"/>
    <cellStyle name="40 % - Akzent1 5 5" xfId="2169" xr:uid="{00000000-0005-0000-0000-0000B3050000}"/>
    <cellStyle name="40 % - Akzent1 6" xfId="398" xr:uid="{00000000-0005-0000-0000-0000B4050000}"/>
    <cellStyle name="40 % - Akzent1 6 2" xfId="399" xr:uid="{00000000-0005-0000-0000-0000B5050000}"/>
    <cellStyle name="40 % - Akzent1 6 2 2" xfId="1303" xr:uid="{00000000-0005-0000-0000-0000B6050000}"/>
    <cellStyle name="40 % - Akzent1 6 2 2 2" xfId="3039" xr:uid="{00000000-0005-0000-0000-0000B7050000}"/>
    <cellStyle name="40 % - Akzent1 6 2 3" xfId="2174" xr:uid="{00000000-0005-0000-0000-0000B8050000}"/>
    <cellStyle name="40 % - Akzent1 6 3" xfId="1302" xr:uid="{00000000-0005-0000-0000-0000B9050000}"/>
    <cellStyle name="40 % - Akzent1 6 3 2" xfId="3038" xr:uid="{00000000-0005-0000-0000-0000BA050000}"/>
    <cellStyle name="40 % - Akzent1 6 4" xfId="2173" xr:uid="{00000000-0005-0000-0000-0000BB050000}"/>
    <cellStyle name="40 % - Akzent1 7" xfId="400" xr:uid="{00000000-0005-0000-0000-0000BC050000}"/>
    <cellStyle name="40 % - Akzent1 7 2" xfId="401" xr:uid="{00000000-0005-0000-0000-0000BD050000}"/>
    <cellStyle name="40 % - Akzent1 7 2 2" xfId="1305" xr:uid="{00000000-0005-0000-0000-0000BE050000}"/>
    <cellStyle name="40 % - Akzent1 7 2 2 2" xfId="3041" xr:uid="{00000000-0005-0000-0000-0000BF050000}"/>
    <cellStyle name="40 % - Akzent1 7 2 3" xfId="2176" xr:uid="{00000000-0005-0000-0000-0000C0050000}"/>
    <cellStyle name="40 % - Akzent1 7 3" xfId="1304" xr:uid="{00000000-0005-0000-0000-0000C1050000}"/>
    <cellStyle name="40 % - Akzent1 7 3 2" xfId="3040" xr:uid="{00000000-0005-0000-0000-0000C2050000}"/>
    <cellStyle name="40 % - Akzent1 7 4" xfId="2175" xr:uid="{00000000-0005-0000-0000-0000C3050000}"/>
    <cellStyle name="40 % - Akzent1 8" xfId="402" xr:uid="{00000000-0005-0000-0000-0000C4050000}"/>
    <cellStyle name="40 % - Akzent1 8 2" xfId="1306" xr:uid="{00000000-0005-0000-0000-0000C5050000}"/>
    <cellStyle name="40 % - Akzent1 8 2 2" xfId="3042" xr:uid="{00000000-0005-0000-0000-0000C6050000}"/>
    <cellStyle name="40 % - Akzent1 8 3" xfId="2177" xr:uid="{00000000-0005-0000-0000-0000C7050000}"/>
    <cellStyle name="40 % - Akzent1 9" xfId="403" xr:uid="{00000000-0005-0000-0000-0000C8050000}"/>
    <cellStyle name="40 % - Akzent1 9 2" xfId="1307" xr:uid="{00000000-0005-0000-0000-0000C9050000}"/>
    <cellStyle name="40 % - Akzent1 9 2 2" xfId="3043" xr:uid="{00000000-0005-0000-0000-0000CA050000}"/>
    <cellStyle name="40 % - Akzent1 9 3" xfId="2178" xr:uid="{00000000-0005-0000-0000-0000CB050000}"/>
    <cellStyle name="40 % - Akzent2 2" xfId="404" xr:uid="{00000000-0005-0000-0000-0000CC050000}"/>
    <cellStyle name="40 % - Akzent2 2 10" xfId="2179" xr:uid="{00000000-0005-0000-0000-0000CD050000}"/>
    <cellStyle name="40 % - Akzent2 2 2" xfId="405" xr:uid="{00000000-0005-0000-0000-0000CE050000}"/>
    <cellStyle name="40 % - Akzent2 2 2 2" xfId="406" xr:uid="{00000000-0005-0000-0000-0000CF050000}"/>
    <cellStyle name="40 % - Akzent2 2 2 2 2" xfId="407" xr:uid="{00000000-0005-0000-0000-0000D0050000}"/>
    <cellStyle name="40 % - Akzent2 2 2 2 2 2" xfId="1311" xr:uid="{00000000-0005-0000-0000-0000D1050000}"/>
    <cellStyle name="40 % - Akzent2 2 2 2 2 2 2" xfId="3047" xr:uid="{00000000-0005-0000-0000-0000D2050000}"/>
    <cellStyle name="40 % - Akzent2 2 2 2 2 3" xfId="2182" xr:uid="{00000000-0005-0000-0000-0000D3050000}"/>
    <cellStyle name="40 % - Akzent2 2 2 2 3" xfId="1310" xr:uid="{00000000-0005-0000-0000-0000D4050000}"/>
    <cellStyle name="40 % - Akzent2 2 2 2 3 2" xfId="3046" xr:uid="{00000000-0005-0000-0000-0000D5050000}"/>
    <cellStyle name="40 % - Akzent2 2 2 2 4" xfId="2181" xr:uid="{00000000-0005-0000-0000-0000D6050000}"/>
    <cellStyle name="40 % - Akzent2 2 2 3" xfId="408" xr:uid="{00000000-0005-0000-0000-0000D7050000}"/>
    <cellStyle name="40 % - Akzent2 2 2 3 2" xfId="409" xr:uid="{00000000-0005-0000-0000-0000D8050000}"/>
    <cellStyle name="40 % - Akzent2 2 2 3 2 2" xfId="1313" xr:uid="{00000000-0005-0000-0000-0000D9050000}"/>
    <cellStyle name="40 % - Akzent2 2 2 3 2 2 2" xfId="3049" xr:uid="{00000000-0005-0000-0000-0000DA050000}"/>
    <cellStyle name="40 % - Akzent2 2 2 3 2 3" xfId="2184" xr:uid="{00000000-0005-0000-0000-0000DB050000}"/>
    <cellStyle name="40 % - Akzent2 2 2 3 3" xfId="1312" xr:uid="{00000000-0005-0000-0000-0000DC050000}"/>
    <cellStyle name="40 % - Akzent2 2 2 3 3 2" xfId="3048" xr:uid="{00000000-0005-0000-0000-0000DD050000}"/>
    <cellStyle name="40 % - Akzent2 2 2 3 4" xfId="2183" xr:uid="{00000000-0005-0000-0000-0000DE050000}"/>
    <cellStyle name="40 % - Akzent2 2 2 4" xfId="410" xr:uid="{00000000-0005-0000-0000-0000DF050000}"/>
    <cellStyle name="40 % - Akzent2 2 2 4 2" xfId="1314" xr:uid="{00000000-0005-0000-0000-0000E0050000}"/>
    <cellStyle name="40 % - Akzent2 2 2 4 2 2" xfId="3050" xr:uid="{00000000-0005-0000-0000-0000E1050000}"/>
    <cellStyle name="40 % - Akzent2 2 2 4 3" xfId="2185" xr:uid="{00000000-0005-0000-0000-0000E2050000}"/>
    <cellStyle name="40 % - Akzent2 2 2 5" xfId="1309" xr:uid="{00000000-0005-0000-0000-0000E3050000}"/>
    <cellStyle name="40 % - Akzent2 2 2 5 2" xfId="3045" xr:uid="{00000000-0005-0000-0000-0000E4050000}"/>
    <cellStyle name="40 % - Akzent2 2 2 6" xfId="2180" xr:uid="{00000000-0005-0000-0000-0000E5050000}"/>
    <cellStyle name="40 % - Akzent2 2 3" xfId="411" xr:uid="{00000000-0005-0000-0000-0000E6050000}"/>
    <cellStyle name="40 % - Akzent2 2 3 2" xfId="412" xr:uid="{00000000-0005-0000-0000-0000E7050000}"/>
    <cellStyle name="40 % - Akzent2 2 3 2 2" xfId="413" xr:uid="{00000000-0005-0000-0000-0000E8050000}"/>
    <cellStyle name="40 % - Akzent2 2 3 2 2 2" xfId="1317" xr:uid="{00000000-0005-0000-0000-0000E9050000}"/>
    <cellStyle name="40 % - Akzent2 2 3 2 2 2 2" xfId="3053" xr:uid="{00000000-0005-0000-0000-0000EA050000}"/>
    <cellStyle name="40 % - Akzent2 2 3 2 2 3" xfId="2188" xr:uid="{00000000-0005-0000-0000-0000EB050000}"/>
    <cellStyle name="40 % - Akzent2 2 3 2 3" xfId="1316" xr:uid="{00000000-0005-0000-0000-0000EC050000}"/>
    <cellStyle name="40 % - Akzent2 2 3 2 3 2" xfId="3052" xr:uid="{00000000-0005-0000-0000-0000ED050000}"/>
    <cellStyle name="40 % - Akzent2 2 3 2 4" xfId="2187" xr:uid="{00000000-0005-0000-0000-0000EE050000}"/>
    <cellStyle name="40 % - Akzent2 2 3 3" xfId="414" xr:uid="{00000000-0005-0000-0000-0000EF050000}"/>
    <cellStyle name="40 % - Akzent2 2 3 3 2" xfId="1318" xr:uid="{00000000-0005-0000-0000-0000F0050000}"/>
    <cellStyle name="40 % - Akzent2 2 3 3 2 2" xfId="3054" xr:uid="{00000000-0005-0000-0000-0000F1050000}"/>
    <cellStyle name="40 % - Akzent2 2 3 3 3" xfId="2189" xr:uid="{00000000-0005-0000-0000-0000F2050000}"/>
    <cellStyle name="40 % - Akzent2 2 3 4" xfId="1315" xr:uid="{00000000-0005-0000-0000-0000F3050000}"/>
    <cellStyle name="40 % - Akzent2 2 3 4 2" xfId="3051" xr:uid="{00000000-0005-0000-0000-0000F4050000}"/>
    <cellStyle name="40 % - Akzent2 2 3 5" xfId="2186" xr:uid="{00000000-0005-0000-0000-0000F5050000}"/>
    <cellStyle name="40 % - Akzent2 2 4" xfId="415" xr:uid="{00000000-0005-0000-0000-0000F6050000}"/>
    <cellStyle name="40 % - Akzent2 2 4 2" xfId="416" xr:uid="{00000000-0005-0000-0000-0000F7050000}"/>
    <cellStyle name="40 % - Akzent2 2 4 2 2" xfId="1320" xr:uid="{00000000-0005-0000-0000-0000F8050000}"/>
    <cellStyle name="40 % - Akzent2 2 4 2 2 2" xfId="3056" xr:uid="{00000000-0005-0000-0000-0000F9050000}"/>
    <cellStyle name="40 % - Akzent2 2 4 2 3" xfId="2191" xr:uid="{00000000-0005-0000-0000-0000FA050000}"/>
    <cellStyle name="40 % - Akzent2 2 4 3" xfId="1319" xr:uid="{00000000-0005-0000-0000-0000FB050000}"/>
    <cellStyle name="40 % - Akzent2 2 4 3 2" xfId="3055" xr:uid="{00000000-0005-0000-0000-0000FC050000}"/>
    <cellStyle name="40 % - Akzent2 2 4 4" xfId="2190" xr:uid="{00000000-0005-0000-0000-0000FD050000}"/>
    <cellStyle name="40 % - Akzent2 2 5" xfId="417" xr:uid="{00000000-0005-0000-0000-0000FE050000}"/>
    <cellStyle name="40 % - Akzent2 2 5 2" xfId="418" xr:uid="{00000000-0005-0000-0000-0000FF050000}"/>
    <cellStyle name="40 % - Akzent2 2 5 2 2" xfId="1322" xr:uid="{00000000-0005-0000-0000-000000060000}"/>
    <cellStyle name="40 % - Akzent2 2 5 2 2 2" xfId="3058" xr:uid="{00000000-0005-0000-0000-000001060000}"/>
    <cellStyle name="40 % - Akzent2 2 5 2 3" xfId="2193" xr:uid="{00000000-0005-0000-0000-000002060000}"/>
    <cellStyle name="40 % - Akzent2 2 5 3" xfId="1321" xr:uid="{00000000-0005-0000-0000-000003060000}"/>
    <cellStyle name="40 % - Akzent2 2 5 3 2" xfId="3057" xr:uid="{00000000-0005-0000-0000-000004060000}"/>
    <cellStyle name="40 % - Akzent2 2 5 4" xfId="2192" xr:uid="{00000000-0005-0000-0000-000005060000}"/>
    <cellStyle name="40 % - Akzent2 2 6" xfId="419" xr:uid="{00000000-0005-0000-0000-000006060000}"/>
    <cellStyle name="40 % - Akzent2 2 6 2" xfId="1323" xr:uid="{00000000-0005-0000-0000-000007060000}"/>
    <cellStyle name="40 % - Akzent2 2 6 2 2" xfId="3059" xr:uid="{00000000-0005-0000-0000-000008060000}"/>
    <cellStyle name="40 % - Akzent2 2 6 3" xfId="2194" xr:uid="{00000000-0005-0000-0000-000009060000}"/>
    <cellStyle name="40 % - Akzent2 2 7" xfId="420" xr:uid="{00000000-0005-0000-0000-00000A060000}"/>
    <cellStyle name="40 % - Akzent2 2 7 2" xfId="1324" xr:uid="{00000000-0005-0000-0000-00000B060000}"/>
    <cellStyle name="40 % - Akzent2 2 7 2 2" xfId="3060" xr:uid="{00000000-0005-0000-0000-00000C060000}"/>
    <cellStyle name="40 % - Akzent2 2 7 3" xfId="2195" xr:uid="{00000000-0005-0000-0000-00000D060000}"/>
    <cellStyle name="40 % - Akzent2 2 8" xfId="421" xr:uid="{00000000-0005-0000-0000-00000E060000}"/>
    <cellStyle name="40 % - Akzent2 2 8 2" xfId="1325" xr:uid="{00000000-0005-0000-0000-00000F060000}"/>
    <cellStyle name="40 % - Akzent2 2 8 2 2" xfId="3061" xr:uid="{00000000-0005-0000-0000-000010060000}"/>
    <cellStyle name="40 % - Akzent2 2 8 3" xfId="2196" xr:uid="{00000000-0005-0000-0000-000011060000}"/>
    <cellStyle name="40 % - Akzent2 2 9" xfId="1308" xr:uid="{00000000-0005-0000-0000-000012060000}"/>
    <cellStyle name="40 % - Akzent2 2 9 2" xfId="3044" xr:uid="{00000000-0005-0000-0000-000013060000}"/>
    <cellStyle name="40 % - Akzent2 3" xfId="422" xr:uid="{00000000-0005-0000-0000-000014060000}"/>
    <cellStyle name="40 % - Akzent2 3 10" xfId="2197" xr:uid="{00000000-0005-0000-0000-000015060000}"/>
    <cellStyle name="40 % - Akzent2 3 2" xfId="423" xr:uid="{00000000-0005-0000-0000-000016060000}"/>
    <cellStyle name="40 % - Akzent2 3 2 2" xfId="424" xr:uid="{00000000-0005-0000-0000-000017060000}"/>
    <cellStyle name="40 % - Akzent2 3 2 2 2" xfId="425" xr:uid="{00000000-0005-0000-0000-000018060000}"/>
    <cellStyle name="40 % - Akzent2 3 2 2 2 2" xfId="1329" xr:uid="{00000000-0005-0000-0000-000019060000}"/>
    <cellStyle name="40 % - Akzent2 3 2 2 2 2 2" xfId="3065" xr:uid="{00000000-0005-0000-0000-00001A060000}"/>
    <cellStyle name="40 % - Akzent2 3 2 2 2 3" xfId="2200" xr:uid="{00000000-0005-0000-0000-00001B060000}"/>
    <cellStyle name="40 % - Akzent2 3 2 2 3" xfId="1328" xr:uid="{00000000-0005-0000-0000-00001C060000}"/>
    <cellStyle name="40 % - Akzent2 3 2 2 3 2" xfId="3064" xr:uid="{00000000-0005-0000-0000-00001D060000}"/>
    <cellStyle name="40 % - Akzent2 3 2 2 4" xfId="2199" xr:uid="{00000000-0005-0000-0000-00001E060000}"/>
    <cellStyle name="40 % - Akzent2 3 2 3" xfId="426" xr:uid="{00000000-0005-0000-0000-00001F060000}"/>
    <cellStyle name="40 % - Akzent2 3 2 3 2" xfId="427" xr:uid="{00000000-0005-0000-0000-000020060000}"/>
    <cellStyle name="40 % - Akzent2 3 2 3 2 2" xfId="1331" xr:uid="{00000000-0005-0000-0000-000021060000}"/>
    <cellStyle name="40 % - Akzent2 3 2 3 2 2 2" xfId="3067" xr:uid="{00000000-0005-0000-0000-000022060000}"/>
    <cellStyle name="40 % - Akzent2 3 2 3 2 3" xfId="2202" xr:uid="{00000000-0005-0000-0000-000023060000}"/>
    <cellStyle name="40 % - Akzent2 3 2 3 3" xfId="1330" xr:uid="{00000000-0005-0000-0000-000024060000}"/>
    <cellStyle name="40 % - Akzent2 3 2 3 3 2" xfId="3066" xr:uid="{00000000-0005-0000-0000-000025060000}"/>
    <cellStyle name="40 % - Akzent2 3 2 3 4" xfId="2201" xr:uid="{00000000-0005-0000-0000-000026060000}"/>
    <cellStyle name="40 % - Akzent2 3 2 4" xfId="428" xr:uid="{00000000-0005-0000-0000-000027060000}"/>
    <cellStyle name="40 % - Akzent2 3 2 4 2" xfId="1332" xr:uid="{00000000-0005-0000-0000-000028060000}"/>
    <cellStyle name="40 % - Akzent2 3 2 4 2 2" xfId="3068" xr:uid="{00000000-0005-0000-0000-000029060000}"/>
    <cellStyle name="40 % - Akzent2 3 2 4 3" xfId="2203" xr:uid="{00000000-0005-0000-0000-00002A060000}"/>
    <cellStyle name="40 % - Akzent2 3 2 5" xfId="1327" xr:uid="{00000000-0005-0000-0000-00002B060000}"/>
    <cellStyle name="40 % - Akzent2 3 2 5 2" xfId="3063" xr:uid="{00000000-0005-0000-0000-00002C060000}"/>
    <cellStyle name="40 % - Akzent2 3 2 6" xfId="2198" xr:uid="{00000000-0005-0000-0000-00002D060000}"/>
    <cellStyle name="40 % - Akzent2 3 3" xfId="429" xr:uid="{00000000-0005-0000-0000-00002E060000}"/>
    <cellStyle name="40 % - Akzent2 3 3 2" xfId="430" xr:uid="{00000000-0005-0000-0000-00002F060000}"/>
    <cellStyle name="40 % - Akzent2 3 3 2 2" xfId="431" xr:uid="{00000000-0005-0000-0000-000030060000}"/>
    <cellStyle name="40 % - Akzent2 3 3 2 2 2" xfId="1335" xr:uid="{00000000-0005-0000-0000-000031060000}"/>
    <cellStyle name="40 % - Akzent2 3 3 2 2 2 2" xfId="3071" xr:uid="{00000000-0005-0000-0000-000032060000}"/>
    <cellStyle name="40 % - Akzent2 3 3 2 2 3" xfId="2206" xr:uid="{00000000-0005-0000-0000-000033060000}"/>
    <cellStyle name="40 % - Akzent2 3 3 2 3" xfId="1334" xr:uid="{00000000-0005-0000-0000-000034060000}"/>
    <cellStyle name="40 % - Akzent2 3 3 2 3 2" xfId="3070" xr:uid="{00000000-0005-0000-0000-000035060000}"/>
    <cellStyle name="40 % - Akzent2 3 3 2 4" xfId="2205" xr:uid="{00000000-0005-0000-0000-000036060000}"/>
    <cellStyle name="40 % - Akzent2 3 3 3" xfId="432" xr:uid="{00000000-0005-0000-0000-000037060000}"/>
    <cellStyle name="40 % - Akzent2 3 3 3 2" xfId="1336" xr:uid="{00000000-0005-0000-0000-000038060000}"/>
    <cellStyle name="40 % - Akzent2 3 3 3 2 2" xfId="3072" xr:uid="{00000000-0005-0000-0000-000039060000}"/>
    <cellStyle name="40 % - Akzent2 3 3 3 3" xfId="2207" xr:uid="{00000000-0005-0000-0000-00003A060000}"/>
    <cellStyle name="40 % - Akzent2 3 3 4" xfId="1333" xr:uid="{00000000-0005-0000-0000-00003B060000}"/>
    <cellStyle name="40 % - Akzent2 3 3 4 2" xfId="3069" xr:uid="{00000000-0005-0000-0000-00003C060000}"/>
    <cellStyle name="40 % - Akzent2 3 3 5" xfId="2204" xr:uid="{00000000-0005-0000-0000-00003D060000}"/>
    <cellStyle name="40 % - Akzent2 3 4" xfId="433" xr:uid="{00000000-0005-0000-0000-00003E060000}"/>
    <cellStyle name="40 % - Akzent2 3 4 2" xfId="434" xr:uid="{00000000-0005-0000-0000-00003F060000}"/>
    <cellStyle name="40 % - Akzent2 3 4 2 2" xfId="1338" xr:uid="{00000000-0005-0000-0000-000040060000}"/>
    <cellStyle name="40 % - Akzent2 3 4 2 2 2" xfId="3074" xr:uid="{00000000-0005-0000-0000-000041060000}"/>
    <cellStyle name="40 % - Akzent2 3 4 2 3" xfId="2209" xr:uid="{00000000-0005-0000-0000-000042060000}"/>
    <cellStyle name="40 % - Akzent2 3 4 3" xfId="1337" xr:uid="{00000000-0005-0000-0000-000043060000}"/>
    <cellStyle name="40 % - Akzent2 3 4 3 2" xfId="3073" xr:uid="{00000000-0005-0000-0000-000044060000}"/>
    <cellStyle name="40 % - Akzent2 3 4 4" xfId="2208" xr:uid="{00000000-0005-0000-0000-000045060000}"/>
    <cellStyle name="40 % - Akzent2 3 5" xfId="435" xr:uid="{00000000-0005-0000-0000-000046060000}"/>
    <cellStyle name="40 % - Akzent2 3 5 2" xfId="436" xr:uid="{00000000-0005-0000-0000-000047060000}"/>
    <cellStyle name="40 % - Akzent2 3 5 2 2" xfId="1340" xr:uid="{00000000-0005-0000-0000-000048060000}"/>
    <cellStyle name="40 % - Akzent2 3 5 2 2 2" xfId="3076" xr:uid="{00000000-0005-0000-0000-000049060000}"/>
    <cellStyle name="40 % - Akzent2 3 5 2 3" xfId="2211" xr:uid="{00000000-0005-0000-0000-00004A060000}"/>
    <cellStyle name="40 % - Akzent2 3 5 3" xfId="1339" xr:uid="{00000000-0005-0000-0000-00004B060000}"/>
    <cellStyle name="40 % - Akzent2 3 5 3 2" xfId="3075" xr:uid="{00000000-0005-0000-0000-00004C060000}"/>
    <cellStyle name="40 % - Akzent2 3 5 4" xfId="2210" xr:uid="{00000000-0005-0000-0000-00004D060000}"/>
    <cellStyle name="40 % - Akzent2 3 6" xfId="437" xr:uid="{00000000-0005-0000-0000-00004E060000}"/>
    <cellStyle name="40 % - Akzent2 3 6 2" xfId="1341" xr:uid="{00000000-0005-0000-0000-00004F060000}"/>
    <cellStyle name="40 % - Akzent2 3 6 2 2" xfId="3077" xr:uid="{00000000-0005-0000-0000-000050060000}"/>
    <cellStyle name="40 % - Akzent2 3 6 3" xfId="2212" xr:uid="{00000000-0005-0000-0000-000051060000}"/>
    <cellStyle name="40 % - Akzent2 3 7" xfId="438" xr:uid="{00000000-0005-0000-0000-000052060000}"/>
    <cellStyle name="40 % - Akzent2 3 7 2" xfId="1342" xr:uid="{00000000-0005-0000-0000-000053060000}"/>
    <cellStyle name="40 % - Akzent2 3 7 2 2" xfId="3078" xr:uid="{00000000-0005-0000-0000-000054060000}"/>
    <cellStyle name="40 % - Akzent2 3 7 3" xfId="2213" xr:uid="{00000000-0005-0000-0000-000055060000}"/>
    <cellStyle name="40 % - Akzent2 3 8" xfId="439" xr:uid="{00000000-0005-0000-0000-000056060000}"/>
    <cellStyle name="40 % - Akzent2 3 8 2" xfId="1343" xr:uid="{00000000-0005-0000-0000-000057060000}"/>
    <cellStyle name="40 % - Akzent2 3 8 2 2" xfId="3079" xr:uid="{00000000-0005-0000-0000-000058060000}"/>
    <cellStyle name="40 % - Akzent2 3 8 3" xfId="2214" xr:uid="{00000000-0005-0000-0000-000059060000}"/>
    <cellStyle name="40 % - Akzent2 3 9" xfId="1326" xr:uid="{00000000-0005-0000-0000-00005A060000}"/>
    <cellStyle name="40 % - Akzent2 3 9 2" xfId="3062" xr:uid="{00000000-0005-0000-0000-00005B060000}"/>
    <cellStyle name="40 % - Akzent2 4" xfId="440" xr:uid="{00000000-0005-0000-0000-00005C060000}"/>
    <cellStyle name="40 % - Akzent2 4 2" xfId="441" xr:uid="{00000000-0005-0000-0000-00005D060000}"/>
    <cellStyle name="40 % - Akzent2 4 2 2" xfId="442" xr:uid="{00000000-0005-0000-0000-00005E060000}"/>
    <cellStyle name="40 % - Akzent2 4 2 2 2" xfId="1346" xr:uid="{00000000-0005-0000-0000-00005F060000}"/>
    <cellStyle name="40 % - Akzent2 4 2 2 2 2" xfId="3082" xr:uid="{00000000-0005-0000-0000-000060060000}"/>
    <cellStyle name="40 % - Akzent2 4 2 2 3" xfId="2217" xr:uid="{00000000-0005-0000-0000-000061060000}"/>
    <cellStyle name="40 % - Akzent2 4 2 3" xfId="1345" xr:uid="{00000000-0005-0000-0000-000062060000}"/>
    <cellStyle name="40 % - Akzent2 4 2 3 2" xfId="3081" xr:uid="{00000000-0005-0000-0000-000063060000}"/>
    <cellStyle name="40 % - Akzent2 4 2 4" xfId="2216" xr:uid="{00000000-0005-0000-0000-000064060000}"/>
    <cellStyle name="40 % - Akzent2 4 3" xfId="443" xr:uid="{00000000-0005-0000-0000-000065060000}"/>
    <cellStyle name="40 % - Akzent2 4 3 2" xfId="444" xr:uid="{00000000-0005-0000-0000-000066060000}"/>
    <cellStyle name="40 % - Akzent2 4 3 2 2" xfId="1348" xr:uid="{00000000-0005-0000-0000-000067060000}"/>
    <cellStyle name="40 % - Akzent2 4 3 2 2 2" xfId="3084" xr:uid="{00000000-0005-0000-0000-000068060000}"/>
    <cellStyle name="40 % - Akzent2 4 3 2 3" xfId="2219" xr:uid="{00000000-0005-0000-0000-000069060000}"/>
    <cellStyle name="40 % - Akzent2 4 3 3" xfId="1347" xr:uid="{00000000-0005-0000-0000-00006A060000}"/>
    <cellStyle name="40 % - Akzent2 4 3 3 2" xfId="3083" xr:uid="{00000000-0005-0000-0000-00006B060000}"/>
    <cellStyle name="40 % - Akzent2 4 3 4" xfId="2218" xr:uid="{00000000-0005-0000-0000-00006C060000}"/>
    <cellStyle name="40 % - Akzent2 4 4" xfId="445" xr:uid="{00000000-0005-0000-0000-00006D060000}"/>
    <cellStyle name="40 % - Akzent2 4 4 2" xfId="1349" xr:uid="{00000000-0005-0000-0000-00006E060000}"/>
    <cellStyle name="40 % - Akzent2 4 4 2 2" xfId="3085" xr:uid="{00000000-0005-0000-0000-00006F060000}"/>
    <cellStyle name="40 % - Akzent2 4 4 3" xfId="2220" xr:uid="{00000000-0005-0000-0000-000070060000}"/>
    <cellStyle name="40 % - Akzent2 4 5" xfId="446" xr:uid="{00000000-0005-0000-0000-000071060000}"/>
    <cellStyle name="40 % - Akzent2 4 5 2" xfId="1350" xr:uid="{00000000-0005-0000-0000-000072060000}"/>
    <cellStyle name="40 % - Akzent2 4 5 2 2" xfId="3086" xr:uid="{00000000-0005-0000-0000-000073060000}"/>
    <cellStyle name="40 % - Akzent2 4 5 3" xfId="2221" xr:uid="{00000000-0005-0000-0000-000074060000}"/>
    <cellStyle name="40 % - Akzent2 4 6" xfId="1344" xr:uid="{00000000-0005-0000-0000-000075060000}"/>
    <cellStyle name="40 % - Akzent2 4 6 2" xfId="3080" xr:uid="{00000000-0005-0000-0000-000076060000}"/>
    <cellStyle name="40 % - Akzent2 4 7" xfId="2215" xr:uid="{00000000-0005-0000-0000-000077060000}"/>
    <cellStyle name="40 % - Akzent2 5" xfId="447" xr:uid="{00000000-0005-0000-0000-000078060000}"/>
    <cellStyle name="40 % - Akzent2 5 2" xfId="448" xr:uid="{00000000-0005-0000-0000-000079060000}"/>
    <cellStyle name="40 % - Akzent2 5 2 2" xfId="449" xr:uid="{00000000-0005-0000-0000-00007A060000}"/>
    <cellStyle name="40 % - Akzent2 5 2 2 2" xfId="1353" xr:uid="{00000000-0005-0000-0000-00007B060000}"/>
    <cellStyle name="40 % - Akzent2 5 2 2 2 2" xfId="3089" xr:uid="{00000000-0005-0000-0000-00007C060000}"/>
    <cellStyle name="40 % - Akzent2 5 2 2 3" xfId="2224" xr:uid="{00000000-0005-0000-0000-00007D060000}"/>
    <cellStyle name="40 % - Akzent2 5 2 3" xfId="1352" xr:uid="{00000000-0005-0000-0000-00007E060000}"/>
    <cellStyle name="40 % - Akzent2 5 2 3 2" xfId="3088" xr:uid="{00000000-0005-0000-0000-00007F060000}"/>
    <cellStyle name="40 % - Akzent2 5 2 4" xfId="2223" xr:uid="{00000000-0005-0000-0000-000080060000}"/>
    <cellStyle name="40 % - Akzent2 5 3" xfId="450" xr:uid="{00000000-0005-0000-0000-000081060000}"/>
    <cellStyle name="40 % - Akzent2 5 3 2" xfId="1354" xr:uid="{00000000-0005-0000-0000-000082060000}"/>
    <cellStyle name="40 % - Akzent2 5 3 2 2" xfId="3090" xr:uid="{00000000-0005-0000-0000-000083060000}"/>
    <cellStyle name="40 % - Akzent2 5 3 3" xfId="2225" xr:uid="{00000000-0005-0000-0000-000084060000}"/>
    <cellStyle name="40 % - Akzent2 5 4" xfId="1351" xr:uid="{00000000-0005-0000-0000-000085060000}"/>
    <cellStyle name="40 % - Akzent2 5 4 2" xfId="3087" xr:uid="{00000000-0005-0000-0000-000086060000}"/>
    <cellStyle name="40 % - Akzent2 5 5" xfId="2222" xr:uid="{00000000-0005-0000-0000-000087060000}"/>
    <cellStyle name="40 % - Akzent2 6" xfId="451" xr:uid="{00000000-0005-0000-0000-000088060000}"/>
    <cellStyle name="40 % - Akzent2 6 2" xfId="452" xr:uid="{00000000-0005-0000-0000-000089060000}"/>
    <cellStyle name="40 % - Akzent2 6 2 2" xfId="1356" xr:uid="{00000000-0005-0000-0000-00008A060000}"/>
    <cellStyle name="40 % - Akzent2 6 2 2 2" xfId="3092" xr:uid="{00000000-0005-0000-0000-00008B060000}"/>
    <cellStyle name="40 % - Akzent2 6 2 3" xfId="2227" xr:uid="{00000000-0005-0000-0000-00008C060000}"/>
    <cellStyle name="40 % - Akzent2 6 3" xfId="1355" xr:uid="{00000000-0005-0000-0000-00008D060000}"/>
    <cellStyle name="40 % - Akzent2 6 3 2" xfId="3091" xr:uid="{00000000-0005-0000-0000-00008E060000}"/>
    <cellStyle name="40 % - Akzent2 6 4" xfId="2226" xr:uid="{00000000-0005-0000-0000-00008F060000}"/>
    <cellStyle name="40 % - Akzent2 7" xfId="453" xr:uid="{00000000-0005-0000-0000-000090060000}"/>
    <cellStyle name="40 % - Akzent2 7 2" xfId="454" xr:uid="{00000000-0005-0000-0000-000091060000}"/>
    <cellStyle name="40 % - Akzent2 7 2 2" xfId="1358" xr:uid="{00000000-0005-0000-0000-000092060000}"/>
    <cellStyle name="40 % - Akzent2 7 2 2 2" xfId="3094" xr:uid="{00000000-0005-0000-0000-000093060000}"/>
    <cellStyle name="40 % - Akzent2 7 2 3" xfId="2229" xr:uid="{00000000-0005-0000-0000-000094060000}"/>
    <cellStyle name="40 % - Akzent2 7 3" xfId="1357" xr:uid="{00000000-0005-0000-0000-000095060000}"/>
    <cellStyle name="40 % - Akzent2 7 3 2" xfId="3093" xr:uid="{00000000-0005-0000-0000-000096060000}"/>
    <cellStyle name="40 % - Akzent2 7 4" xfId="2228" xr:uid="{00000000-0005-0000-0000-000097060000}"/>
    <cellStyle name="40 % - Akzent2 8" xfId="455" xr:uid="{00000000-0005-0000-0000-000098060000}"/>
    <cellStyle name="40 % - Akzent2 8 2" xfId="1359" xr:uid="{00000000-0005-0000-0000-000099060000}"/>
    <cellStyle name="40 % - Akzent2 8 2 2" xfId="3095" xr:uid="{00000000-0005-0000-0000-00009A060000}"/>
    <cellStyle name="40 % - Akzent2 8 3" xfId="2230" xr:uid="{00000000-0005-0000-0000-00009B060000}"/>
    <cellStyle name="40 % - Akzent2 9" xfId="456" xr:uid="{00000000-0005-0000-0000-00009C060000}"/>
    <cellStyle name="40 % - Akzent2 9 2" xfId="1360" xr:uid="{00000000-0005-0000-0000-00009D060000}"/>
    <cellStyle name="40 % - Akzent2 9 2 2" xfId="3096" xr:uid="{00000000-0005-0000-0000-00009E060000}"/>
    <cellStyle name="40 % - Akzent2 9 3" xfId="2231" xr:uid="{00000000-0005-0000-0000-00009F060000}"/>
    <cellStyle name="40 % - Akzent3 2" xfId="457" xr:uid="{00000000-0005-0000-0000-0000A0060000}"/>
    <cellStyle name="40 % - Akzent3 2 10" xfId="2232" xr:uid="{00000000-0005-0000-0000-0000A1060000}"/>
    <cellStyle name="40 % - Akzent3 2 2" xfId="458" xr:uid="{00000000-0005-0000-0000-0000A2060000}"/>
    <cellStyle name="40 % - Akzent3 2 2 2" xfId="459" xr:uid="{00000000-0005-0000-0000-0000A3060000}"/>
    <cellStyle name="40 % - Akzent3 2 2 2 2" xfId="460" xr:uid="{00000000-0005-0000-0000-0000A4060000}"/>
    <cellStyle name="40 % - Akzent3 2 2 2 2 2" xfId="1364" xr:uid="{00000000-0005-0000-0000-0000A5060000}"/>
    <cellStyle name="40 % - Akzent3 2 2 2 2 2 2" xfId="3100" xr:uid="{00000000-0005-0000-0000-0000A6060000}"/>
    <cellStyle name="40 % - Akzent3 2 2 2 2 3" xfId="2235" xr:uid="{00000000-0005-0000-0000-0000A7060000}"/>
    <cellStyle name="40 % - Akzent3 2 2 2 3" xfId="1363" xr:uid="{00000000-0005-0000-0000-0000A8060000}"/>
    <cellStyle name="40 % - Akzent3 2 2 2 3 2" xfId="3099" xr:uid="{00000000-0005-0000-0000-0000A9060000}"/>
    <cellStyle name="40 % - Akzent3 2 2 2 4" xfId="2234" xr:uid="{00000000-0005-0000-0000-0000AA060000}"/>
    <cellStyle name="40 % - Akzent3 2 2 3" xfId="461" xr:uid="{00000000-0005-0000-0000-0000AB060000}"/>
    <cellStyle name="40 % - Akzent3 2 2 3 2" xfId="462" xr:uid="{00000000-0005-0000-0000-0000AC060000}"/>
    <cellStyle name="40 % - Akzent3 2 2 3 2 2" xfId="1366" xr:uid="{00000000-0005-0000-0000-0000AD060000}"/>
    <cellStyle name="40 % - Akzent3 2 2 3 2 2 2" xfId="3102" xr:uid="{00000000-0005-0000-0000-0000AE060000}"/>
    <cellStyle name="40 % - Akzent3 2 2 3 2 3" xfId="2237" xr:uid="{00000000-0005-0000-0000-0000AF060000}"/>
    <cellStyle name="40 % - Akzent3 2 2 3 3" xfId="1365" xr:uid="{00000000-0005-0000-0000-0000B0060000}"/>
    <cellStyle name="40 % - Akzent3 2 2 3 3 2" xfId="3101" xr:uid="{00000000-0005-0000-0000-0000B1060000}"/>
    <cellStyle name="40 % - Akzent3 2 2 3 4" xfId="2236" xr:uid="{00000000-0005-0000-0000-0000B2060000}"/>
    <cellStyle name="40 % - Akzent3 2 2 4" xfId="463" xr:uid="{00000000-0005-0000-0000-0000B3060000}"/>
    <cellStyle name="40 % - Akzent3 2 2 4 2" xfId="1367" xr:uid="{00000000-0005-0000-0000-0000B4060000}"/>
    <cellStyle name="40 % - Akzent3 2 2 4 2 2" xfId="3103" xr:uid="{00000000-0005-0000-0000-0000B5060000}"/>
    <cellStyle name="40 % - Akzent3 2 2 4 3" xfId="2238" xr:uid="{00000000-0005-0000-0000-0000B6060000}"/>
    <cellStyle name="40 % - Akzent3 2 2 5" xfId="1362" xr:uid="{00000000-0005-0000-0000-0000B7060000}"/>
    <cellStyle name="40 % - Akzent3 2 2 5 2" xfId="3098" xr:uid="{00000000-0005-0000-0000-0000B8060000}"/>
    <cellStyle name="40 % - Akzent3 2 2 6" xfId="2233" xr:uid="{00000000-0005-0000-0000-0000B9060000}"/>
    <cellStyle name="40 % - Akzent3 2 3" xfId="464" xr:uid="{00000000-0005-0000-0000-0000BA060000}"/>
    <cellStyle name="40 % - Akzent3 2 3 2" xfId="465" xr:uid="{00000000-0005-0000-0000-0000BB060000}"/>
    <cellStyle name="40 % - Akzent3 2 3 2 2" xfId="466" xr:uid="{00000000-0005-0000-0000-0000BC060000}"/>
    <cellStyle name="40 % - Akzent3 2 3 2 2 2" xfId="1370" xr:uid="{00000000-0005-0000-0000-0000BD060000}"/>
    <cellStyle name="40 % - Akzent3 2 3 2 2 2 2" xfId="3106" xr:uid="{00000000-0005-0000-0000-0000BE060000}"/>
    <cellStyle name="40 % - Akzent3 2 3 2 2 3" xfId="2241" xr:uid="{00000000-0005-0000-0000-0000BF060000}"/>
    <cellStyle name="40 % - Akzent3 2 3 2 3" xfId="1369" xr:uid="{00000000-0005-0000-0000-0000C0060000}"/>
    <cellStyle name="40 % - Akzent3 2 3 2 3 2" xfId="3105" xr:uid="{00000000-0005-0000-0000-0000C1060000}"/>
    <cellStyle name="40 % - Akzent3 2 3 2 4" xfId="2240" xr:uid="{00000000-0005-0000-0000-0000C2060000}"/>
    <cellStyle name="40 % - Akzent3 2 3 3" xfId="467" xr:uid="{00000000-0005-0000-0000-0000C3060000}"/>
    <cellStyle name="40 % - Akzent3 2 3 3 2" xfId="1371" xr:uid="{00000000-0005-0000-0000-0000C4060000}"/>
    <cellStyle name="40 % - Akzent3 2 3 3 2 2" xfId="3107" xr:uid="{00000000-0005-0000-0000-0000C5060000}"/>
    <cellStyle name="40 % - Akzent3 2 3 3 3" xfId="2242" xr:uid="{00000000-0005-0000-0000-0000C6060000}"/>
    <cellStyle name="40 % - Akzent3 2 3 4" xfId="1368" xr:uid="{00000000-0005-0000-0000-0000C7060000}"/>
    <cellStyle name="40 % - Akzent3 2 3 4 2" xfId="3104" xr:uid="{00000000-0005-0000-0000-0000C8060000}"/>
    <cellStyle name="40 % - Akzent3 2 3 5" xfId="2239" xr:uid="{00000000-0005-0000-0000-0000C9060000}"/>
    <cellStyle name="40 % - Akzent3 2 4" xfId="468" xr:uid="{00000000-0005-0000-0000-0000CA060000}"/>
    <cellStyle name="40 % - Akzent3 2 4 2" xfId="469" xr:uid="{00000000-0005-0000-0000-0000CB060000}"/>
    <cellStyle name="40 % - Akzent3 2 4 2 2" xfId="1373" xr:uid="{00000000-0005-0000-0000-0000CC060000}"/>
    <cellStyle name="40 % - Akzent3 2 4 2 2 2" xfId="3109" xr:uid="{00000000-0005-0000-0000-0000CD060000}"/>
    <cellStyle name="40 % - Akzent3 2 4 2 3" xfId="2244" xr:uid="{00000000-0005-0000-0000-0000CE060000}"/>
    <cellStyle name="40 % - Akzent3 2 4 3" xfId="1372" xr:uid="{00000000-0005-0000-0000-0000CF060000}"/>
    <cellStyle name="40 % - Akzent3 2 4 3 2" xfId="3108" xr:uid="{00000000-0005-0000-0000-0000D0060000}"/>
    <cellStyle name="40 % - Akzent3 2 4 4" xfId="2243" xr:uid="{00000000-0005-0000-0000-0000D1060000}"/>
    <cellStyle name="40 % - Akzent3 2 5" xfId="470" xr:uid="{00000000-0005-0000-0000-0000D2060000}"/>
    <cellStyle name="40 % - Akzent3 2 5 2" xfId="471" xr:uid="{00000000-0005-0000-0000-0000D3060000}"/>
    <cellStyle name="40 % - Akzent3 2 5 2 2" xfId="1375" xr:uid="{00000000-0005-0000-0000-0000D4060000}"/>
    <cellStyle name="40 % - Akzent3 2 5 2 2 2" xfId="3111" xr:uid="{00000000-0005-0000-0000-0000D5060000}"/>
    <cellStyle name="40 % - Akzent3 2 5 2 3" xfId="2246" xr:uid="{00000000-0005-0000-0000-0000D6060000}"/>
    <cellStyle name="40 % - Akzent3 2 5 3" xfId="1374" xr:uid="{00000000-0005-0000-0000-0000D7060000}"/>
    <cellStyle name="40 % - Akzent3 2 5 3 2" xfId="3110" xr:uid="{00000000-0005-0000-0000-0000D8060000}"/>
    <cellStyle name="40 % - Akzent3 2 5 4" xfId="2245" xr:uid="{00000000-0005-0000-0000-0000D9060000}"/>
    <cellStyle name="40 % - Akzent3 2 6" xfId="472" xr:uid="{00000000-0005-0000-0000-0000DA060000}"/>
    <cellStyle name="40 % - Akzent3 2 6 2" xfId="1376" xr:uid="{00000000-0005-0000-0000-0000DB060000}"/>
    <cellStyle name="40 % - Akzent3 2 6 2 2" xfId="3112" xr:uid="{00000000-0005-0000-0000-0000DC060000}"/>
    <cellStyle name="40 % - Akzent3 2 6 3" xfId="2247" xr:uid="{00000000-0005-0000-0000-0000DD060000}"/>
    <cellStyle name="40 % - Akzent3 2 7" xfId="473" xr:uid="{00000000-0005-0000-0000-0000DE060000}"/>
    <cellStyle name="40 % - Akzent3 2 7 2" xfId="1377" xr:uid="{00000000-0005-0000-0000-0000DF060000}"/>
    <cellStyle name="40 % - Akzent3 2 7 2 2" xfId="3113" xr:uid="{00000000-0005-0000-0000-0000E0060000}"/>
    <cellStyle name="40 % - Akzent3 2 7 3" xfId="2248" xr:uid="{00000000-0005-0000-0000-0000E1060000}"/>
    <cellStyle name="40 % - Akzent3 2 8" xfId="474" xr:uid="{00000000-0005-0000-0000-0000E2060000}"/>
    <cellStyle name="40 % - Akzent3 2 8 2" xfId="1378" xr:uid="{00000000-0005-0000-0000-0000E3060000}"/>
    <cellStyle name="40 % - Akzent3 2 8 2 2" xfId="3114" xr:uid="{00000000-0005-0000-0000-0000E4060000}"/>
    <cellStyle name="40 % - Akzent3 2 8 3" xfId="2249" xr:uid="{00000000-0005-0000-0000-0000E5060000}"/>
    <cellStyle name="40 % - Akzent3 2 9" xfId="1361" xr:uid="{00000000-0005-0000-0000-0000E6060000}"/>
    <cellStyle name="40 % - Akzent3 2 9 2" xfId="3097" xr:uid="{00000000-0005-0000-0000-0000E7060000}"/>
    <cellStyle name="40 % - Akzent3 3" xfId="475" xr:uid="{00000000-0005-0000-0000-0000E8060000}"/>
    <cellStyle name="40 % - Akzent3 3 10" xfId="2250" xr:uid="{00000000-0005-0000-0000-0000E9060000}"/>
    <cellStyle name="40 % - Akzent3 3 2" xfId="476" xr:uid="{00000000-0005-0000-0000-0000EA060000}"/>
    <cellStyle name="40 % - Akzent3 3 2 2" xfId="477" xr:uid="{00000000-0005-0000-0000-0000EB060000}"/>
    <cellStyle name="40 % - Akzent3 3 2 2 2" xfId="478" xr:uid="{00000000-0005-0000-0000-0000EC060000}"/>
    <cellStyle name="40 % - Akzent3 3 2 2 2 2" xfId="1382" xr:uid="{00000000-0005-0000-0000-0000ED060000}"/>
    <cellStyle name="40 % - Akzent3 3 2 2 2 2 2" xfId="3118" xr:uid="{00000000-0005-0000-0000-0000EE060000}"/>
    <cellStyle name="40 % - Akzent3 3 2 2 2 3" xfId="2253" xr:uid="{00000000-0005-0000-0000-0000EF060000}"/>
    <cellStyle name="40 % - Akzent3 3 2 2 3" xfId="1381" xr:uid="{00000000-0005-0000-0000-0000F0060000}"/>
    <cellStyle name="40 % - Akzent3 3 2 2 3 2" xfId="3117" xr:uid="{00000000-0005-0000-0000-0000F1060000}"/>
    <cellStyle name="40 % - Akzent3 3 2 2 4" xfId="2252" xr:uid="{00000000-0005-0000-0000-0000F2060000}"/>
    <cellStyle name="40 % - Akzent3 3 2 3" xfId="479" xr:uid="{00000000-0005-0000-0000-0000F3060000}"/>
    <cellStyle name="40 % - Akzent3 3 2 3 2" xfId="480" xr:uid="{00000000-0005-0000-0000-0000F4060000}"/>
    <cellStyle name="40 % - Akzent3 3 2 3 2 2" xfId="1384" xr:uid="{00000000-0005-0000-0000-0000F5060000}"/>
    <cellStyle name="40 % - Akzent3 3 2 3 2 2 2" xfId="3120" xr:uid="{00000000-0005-0000-0000-0000F6060000}"/>
    <cellStyle name="40 % - Akzent3 3 2 3 2 3" xfId="2255" xr:uid="{00000000-0005-0000-0000-0000F7060000}"/>
    <cellStyle name="40 % - Akzent3 3 2 3 3" xfId="1383" xr:uid="{00000000-0005-0000-0000-0000F8060000}"/>
    <cellStyle name="40 % - Akzent3 3 2 3 3 2" xfId="3119" xr:uid="{00000000-0005-0000-0000-0000F9060000}"/>
    <cellStyle name="40 % - Akzent3 3 2 3 4" xfId="2254" xr:uid="{00000000-0005-0000-0000-0000FA060000}"/>
    <cellStyle name="40 % - Akzent3 3 2 4" xfId="481" xr:uid="{00000000-0005-0000-0000-0000FB060000}"/>
    <cellStyle name="40 % - Akzent3 3 2 4 2" xfId="1385" xr:uid="{00000000-0005-0000-0000-0000FC060000}"/>
    <cellStyle name="40 % - Akzent3 3 2 4 2 2" xfId="3121" xr:uid="{00000000-0005-0000-0000-0000FD060000}"/>
    <cellStyle name="40 % - Akzent3 3 2 4 3" xfId="2256" xr:uid="{00000000-0005-0000-0000-0000FE060000}"/>
    <cellStyle name="40 % - Akzent3 3 2 5" xfId="1380" xr:uid="{00000000-0005-0000-0000-0000FF060000}"/>
    <cellStyle name="40 % - Akzent3 3 2 5 2" xfId="3116" xr:uid="{00000000-0005-0000-0000-000000070000}"/>
    <cellStyle name="40 % - Akzent3 3 2 6" xfId="2251" xr:uid="{00000000-0005-0000-0000-000001070000}"/>
    <cellStyle name="40 % - Akzent3 3 3" xfId="482" xr:uid="{00000000-0005-0000-0000-000002070000}"/>
    <cellStyle name="40 % - Akzent3 3 3 2" xfId="483" xr:uid="{00000000-0005-0000-0000-000003070000}"/>
    <cellStyle name="40 % - Akzent3 3 3 2 2" xfId="484" xr:uid="{00000000-0005-0000-0000-000004070000}"/>
    <cellStyle name="40 % - Akzent3 3 3 2 2 2" xfId="1388" xr:uid="{00000000-0005-0000-0000-000005070000}"/>
    <cellStyle name="40 % - Akzent3 3 3 2 2 2 2" xfId="3124" xr:uid="{00000000-0005-0000-0000-000006070000}"/>
    <cellStyle name="40 % - Akzent3 3 3 2 2 3" xfId="2259" xr:uid="{00000000-0005-0000-0000-000007070000}"/>
    <cellStyle name="40 % - Akzent3 3 3 2 3" xfId="1387" xr:uid="{00000000-0005-0000-0000-000008070000}"/>
    <cellStyle name="40 % - Akzent3 3 3 2 3 2" xfId="3123" xr:uid="{00000000-0005-0000-0000-000009070000}"/>
    <cellStyle name="40 % - Akzent3 3 3 2 4" xfId="2258" xr:uid="{00000000-0005-0000-0000-00000A070000}"/>
    <cellStyle name="40 % - Akzent3 3 3 3" xfId="485" xr:uid="{00000000-0005-0000-0000-00000B070000}"/>
    <cellStyle name="40 % - Akzent3 3 3 3 2" xfId="1389" xr:uid="{00000000-0005-0000-0000-00000C070000}"/>
    <cellStyle name="40 % - Akzent3 3 3 3 2 2" xfId="3125" xr:uid="{00000000-0005-0000-0000-00000D070000}"/>
    <cellStyle name="40 % - Akzent3 3 3 3 3" xfId="2260" xr:uid="{00000000-0005-0000-0000-00000E070000}"/>
    <cellStyle name="40 % - Akzent3 3 3 4" xfId="1386" xr:uid="{00000000-0005-0000-0000-00000F070000}"/>
    <cellStyle name="40 % - Akzent3 3 3 4 2" xfId="3122" xr:uid="{00000000-0005-0000-0000-000010070000}"/>
    <cellStyle name="40 % - Akzent3 3 3 5" xfId="2257" xr:uid="{00000000-0005-0000-0000-000011070000}"/>
    <cellStyle name="40 % - Akzent3 3 4" xfId="486" xr:uid="{00000000-0005-0000-0000-000012070000}"/>
    <cellStyle name="40 % - Akzent3 3 4 2" xfId="487" xr:uid="{00000000-0005-0000-0000-000013070000}"/>
    <cellStyle name="40 % - Akzent3 3 4 2 2" xfId="1391" xr:uid="{00000000-0005-0000-0000-000014070000}"/>
    <cellStyle name="40 % - Akzent3 3 4 2 2 2" xfId="3127" xr:uid="{00000000-0005-0000-0000-000015070000}"/>
    <cellStyle name="40 % - Akzent3 3 4 2 3" xfId="2262" xr:uid="{00000000-0005-0000-0000-000016070000}"/>
    <cellStyle name="40 % - Akzent3 3 4 3" xfId="1390" xr:uid="{00000000-0005-0000-0000-000017070000}"/>
    <cellStyle name="40 % - Akzent3 3 4 3 2" xfId="3126" xr:uid="{00000000-0005-0000-0000-000018070000}"/>
    <cellStyle name="40 % - Akzent3 3 4 4" xfId="2261" xr:uid="{00000000-0005-0000-0000-000019070000}"/>
    <cellStyle name="40 % - Akzent3 3 5" xfId="488" xr:uid="{00000000-0005-0000-0000-00001A070000}"/>
    <cellStyle name="40 % - Akzent3 3 5 2" xfId="489" xr:uid="{00000000-0005-0000-0000-00001B070000}"/>
    <cellStyle name="40 % - Akzent3 3 5 2 2" xfId="1393" xr:uid="{00000000-0005-0000-0000-00001C070000}"/>
    <cellStyle name="40 % - Akzent3 3 5 2 2 2" xfId="3129" xr:uid="{00000000-0005-0000-0000-00001D070000}"/>
    <cellStyle name="40 % - Akzent3 3 5 2 3" xfId="2264" xr:uid="{00000000-0005-0000-0000-00001E070000}"/>
    <cellStyle name="40 % - Akzent3 3 5 3" xfId="1392" xr:uid="{00000000-0005-0000-0000-00001F070000}"/>
    <cellStyle name="40 % - Akzent3 3 5 3 2" xfId="3128" xr:uid="{00000000-0005-0000-0000-000020070000}"/>
    <cellStyle name="40 % - Akzent3 3 5 4" xfId="2263" xr:uid="{00000000-0005-0000-0000-000021070000}"/>
    <cellStyle name="40 % - Akzent3 3 6" xfId="490" xr:uid="{00000000-0005-0000-0000-000022070000}"/>
    <cellStyle name="40 % - Akzent3 3 6 2" xfId="1394" xr:uid="{00000000-0005-0000-0000-000023070000}"/>
    <cellStyle name="40 % - Akzent3 3 6 2 2" xfId="3130" xr:uid="{00000000-0005-0000-0000-000024070000}"/>
    <cellStyle name="40 % - Akzent3 3 6 3" xfId="2265" xr:uid="{00000000-0005-0000-0000-000025070000}"/>
    <cellStyle name="40 % - Akzent3 3 7" xfId="491" xr:uid="{00000000-0005-0000-0000-000026070000}"/>
    <cellStyle name="40 % - Akzent3 3 7 2" xfId="1395" xr:uid="{00000000-0005-0000-0000-000027070000}"/>
    <cellStyle name="40 % - Akzent3 3 7 2 2" xfId="3131" xr:uid="{00000000-0005-0000-0000-000028070000}"/>
    <cellStyle name="40 % - Akzent3 3 7 3" xfId="2266" xr:uid="{00000000-0005-0000-0000-000029070000}"/>
    <cellStyle name="40 % - Akzent3 3 8" xfId="492" xr:uid="{00000000-0005-0000-0000-00002A070000}"/>
    <cellStyle name="40 % - Akzent3 3 8 2" xfId="1396" xr:uid="{00000000-0005-0000-0000-00002B070000}"/>
    <cellStyle name="40 % - Akzent3 3 8 2 2" xfId="3132" xr:uid="{00000000-0005-0000-0000-00002C070000}"/>
    <cellStyle name="40 % - Akzent3 3 8 3" xfId="2267" xr:uid="{00000000-0005-0000-0000-00002D070000}"/>
    <cellStyle name="40 % - Akzent3 3 9" xfId="1379" xr:uid="{00000000-0005-0000-0000-00002E070000}"/>
    <cellStyle name="40 % - Akzent3 3 9 2" xfId="3115" xr:uid="{00000000-0005-0000-0000-00002F070000}"/>
    <cellStyle name="40 % - Akzent3 4" xfId="493" xr:uid="{00000000-0005-0000-0000-000030070000}"/>
    <cellStyle name="40 % - Akzent3 4 2" xfId="494" xr:uid="{00000000-0005-0000-0000-000031070000}"/>
    <cellStyle name="40 % - Akzent3 4 2 2" xfId="495" xr:uid="{00000000-0005-0000-0000-000032070000}"/>
    <cellStyle name="40 % - Akzent3 4 2 2 2" xfId="1399" xr:uid="{00000000-0005-0000-0000-000033070000}"/>
    <cellStyle name="40 % - Akzent3 4 2 2 2 2" xfId="3135" xr:uid="{00000000-0005-0000-0000-000034070000}"/>
    <cellStyle name="40 % - Akzent3 4 2 2 3" xfId="2270" xr:uid="{00000000-0005-0000-0000-000035070000}"/>
    <cellStyle name="40 % - Akzent3 4 2 3" xfId="1398" xr:uid="{00000000-0005-0000-0000-000036070000}"/>
    <cellStyle name="40 % - Akzent3 4 2 3 2" xfId="3134" xr:uid="{00000000-0005-0000-0000-000037070000}"/>
    <cellStyle name="40 % - Akzent3 4 2 4" xfId="2269" xr:uid="{00000000-0005-0000-0000-000038070000}"/>
    <cellStyle name="40 % - Akzent3 4 3" xfId="496" xr:uid="{00000000-0005-0000-0000-000039070000}"/>
    <cellStyle name="40 % - Akzent3 4 3 2" xfId="497" xr:uid="{00000000-0005-0000-0000-00003A070000}"/>
    <cellStyle name="40 % - Akzent3 4 3 2 2" xfId="1401" xr:uid="{00000000-0005-0000-0000-00003B070000}"/>
    <cellStyle name="40 % - Akzent3 4 3 2 2 2" xfId="3137" xr:uid="{00000000-0005-0000-0000-00003C070000}"/>
    <cellStyle name="40 % - Akzent3 4 3 2 3" xfId="2272" xr:uid="{00000000-0005-0000-0000-00003D070000}"/>
    <cellStyle name="40 % - Akzent3 4 3 3" xfId="1400" xr:uid="{00000000-0005-0000-0000-00003E070000}"/>
    <cellStyle name="40 % - Akzent3 4 3 3 2" xfId="3136" xr:uid="{00000000-0005-0000-0000-00003F070000}"/>
    <cellStyle name="40 % - Akzent3 4 3 4" xfId="2271" xr:uid="{00000000-0005-0000-0000-000040070000}"/>
    <cellStyle name="40 % - Akzent3 4 4" xfId="498" xr:uid="{00000000-0005-0000-0000-000041070000}"/>
    <cellStyle name="40 % - Akzent3 4 4 2" xfId="1402" xr:uid="{00000000-0005-0000-0000-000042070000}"/>
    <cellStyle name="40 % - Akzent3 4 4 2 2" xfId="3138" xr:uid="{00000000-0005-0000-0000-000043070000}"/>
    <cellStyle name="40 % - Akzent3 4 4 3" xfId="2273" xr:uid="{00000000-0005-0000-0000-000044070000}"/>
    <cellStyle name="40 % - Akzent3 4 5" xfId="499" xr:uid="{00000000-0005-0000-0000-000045070000}"/>
    <cellStyle name="40 % - Akzent3 4 5 2" xfId="1403" xr:uid="{00000000-0005-0000-0000-000046070000}"/>
    <cellStyle name="40 % - Akzent3 4 5 2 2" xfId="3139" xr:uid="{00000000-0005-0000-0000-000047070000}"/>
    <cellStyle name="40 % - Akzent3 4 5 3" xfId="2274" xr:uid="{00000000-0005-0000-0000-000048070000}"/>
    <cellStyle name="40 % - Akzent3 4 6" xfId="1397" xr:uid="{00000000-0005-0000-0000-000049070000}"/>
    <cellStyle name="40 % - Akzent3 4 6 2" xfId="3133" xr:uid="{00000000-0005-0000-0000-00004A070000}"/>
    <cellStyle name="40 % - Akzent3 4 7" xfId="2268" xr:uid="{00000000-0005-0000-0000-00004B070000}"/>
    <cellStyle name="40 % - Akzent3 5" xfId="500" xr:uid="{00000000-0005-0000-0000-00004C070000}"/>
    <cellStyle name="40 % - Akzent3 5 2" xfId="501" xr:uid="{00000000-0005-0000-0000-00004D070000}"/>
    <cellStyle name="40 % - Akzent3 5 2 2" xfId="502" xr:uid="{00000000-0005-0000-0000-00004E070000}"/>
    <cellStyle name="40 % - Akzent3 5 2 2 2" xfId="1406" xr:uid="{00000000-0005-0000-0000-00004F070000}"/>
    <cellStyle name="40 % - Akzent3 5 2 2 2 2" xfId="3142" xr:uid="{00000000-0005-0000-0000-000050070000}"/>
    <cellStyle name="40 % - Akzent3 5 2 2 3" xfId="2277" xr:uid="{00000000-0005-0000-0000-000051070000}"/>
    <cellStyle name="40 % - Akzent3 5 2 3" xfId="1405" xr:uid="{00000000-0005-0000-0000-000052070000}"/>
    <cellStyle name="40 % - Akzent3 5 2 3 2" xfId="3141" xr:uid="{00000000-0005-0000-0000-000053070000}"/>
    <cellStyle name="40 % - Akzent3 5 2 4" xfId="2276" xr:uid="{00000000-0005-0000-0000-000054070000}"/>
    <cellStyle name="40 % - Akzent3 5 3" xfId="503" xr:uid="{00000000-0005-0000-0000-000055070000}"/>
    <cellStyle name="40 % - Akzent3 5 3 2" xfId="1407" xr:uid="{00000000-0005-0000-0000-000056070000}"/>
    <cellStyle name="40 % - Akzent3 5 3 2 2" xfId="3143" xr:uid="{00000000-0005-0000-0000-000057070000}"/>
    <cellStyle name="40 % - Akzent3 5 3 3" xfId="2278" xr:uid="{00000000-0005-0000-0000-000058070000}"/>
    <cellStyle name="40 % - Akzent3 5 4" xfId="1404" xr:uid="{00000000-0005-0000-0000-000059070000}"/>
    <cellStyle name="40 % - Akzent3 5 4 2" xfId="3140" xr:uid="{00000000-0005-0000-0000-00005A070000}"/>
    <cellStyle name="40 % - Akzent3 5 5" xfId="2275" xr:uid="{00000000-0005-0000-0000-00005B070000}"/>
    <cellStyle name="40 % - Akzent3 6" xfId="504" xr:uid="{00000000-0005-0000-0000-00005C070000}"/>
    <cellStyle name="40 % - Akzent3 6 2" xfId="505" xr:uid="{00000000-0005-0000-0000-00005D070000}"/>
    <cellStyle name="40 % - Akzent3 6 2 2" xfId="1409" xr:uid="{00000000-0005-0000-0000-00005E070000}"/>
    <cellStyle name="40 % - Akzent3 6 2 2 2" xfId="3145" xr:uid="{00000000-0005-0000-0000-00005F070000}"/>
    <cellStyle name="40 % - Akzent3 6 2 3" xfId="2280" xr:uid="{00000000-0005-0000-0000-000060070000}"/>
    <cellStyle name="40 % - Akzent3 6 3" xfId="1408" xr:uid="{00000000-0005-0000-0000-000061070000}"/>
    <cellStyle name="40 % - Akzent3 6 3 2" xfId="3144" xr:uid="{00000000-0005-0000-0000-000062070000}"/>
    <cellStyle name="40 % - Akzent3 6 4" xfId="2279" xr:uid="{00000000-0005-0000-0000-000063070000}"/>
    <cellStyle name="40 % - Akzent3 7" xfId="506" xr:uid="{00000000-0005-0000-0000-000064070000}"/>
    <cellStyle name="40 % - Akzent3 7 2" xfId="507" xr:uid="{00000000-0005-0000-0000-000065070000}"/>
    <cellStyle name="40 % - Akzent3 7 2 2" xfId="1411" xr:uid="{00000000-0005-0000-0000-000066070000}"/>
    <cellStyle name="40 % - Akzent3 7 2 2 2" xfId="3147" xr:uid="{00000000-0005-0000-0000-000067070000}"/>
    <cellStyle name="40 % - Akzent3 7 2 3" xfId="2282" xr:uid="{00000000-0005-0000-0000-000068070000}"/>
    <cellStyle name="40 % - Akzent3 7 3" xfId="1410" xr:uid="{00000000-0005-0000-0000-000069070000}"/>
    <cellStyle name="40 % - Akzent3 7 3 2" xfId="3146" xr:uid="{00000000-0005-0000-0000-00006A070000}"/>
    <cellStyle name="40 % - Akzent3 7 4" xfId="2281" xr:uid="{00000000-0005-0000-0000-00006B070000}"/>
    <cellStyle name="40 % - Akzent3 8" xfId="508" xr:uid="{00000000-0005-0000-0000-00006C070000}"/>
    <cellStyle name="40 % - Akzent3 8 2" xfId="1412" xr:uid="{00000000-0005-0000-0000-00006D070000}"/>
    <cellStyle name="40 % - Akzent3 8 2 2" xfId="3148" xr:uid="{00000000-0005-0000-0000-00006E070000}"/>
    <cellStyle name="40 % - Akzent3 8 3" xfId="2283" xr:uid="{00000000-0005-0000-0000-00006F070000}"/>
    <cellStyle name="40 % - Akzent3 9" xfId="509" xr:uid="{00000000-0005-0000-0000-000070070000}"/>
    <cellStyle name="40 % - Akzent3 9 2" xfId="1413" xr:uid="{00000000-0005-0000-0000-000071070000}"/>
    <cellStyle name="40 % - Akzent3 9 2 2" xfId="3149" xr:uid="{00000000-0005-0000-0000-000072070000}"/>
    <cellStyle name="40 % - Akzent3 9 3" xfId="2284" xr:uid="{00000000-0005-0000-0000-000073070000}"/>
    <cellStyle name="40 % - Akzent4 2" xfId="510" xr:uid="{00000000-0005-0000-0000-000074070000}"/>
    <cellStyle name="40 % - Akzent4 2 10" xfId="2285" xr:uid="{00000000-0005-0000-0000-000075070000}"/>
    <cellStyle name="40 % - Akzent4 2 2" xfId="511" xr:uid="{00000000-0005-0000-0000-000076070000}"/>
    <cellStyle name="40 % - Akzent4 2 2 2" xfId="512" xr:uid="{00000000-0005-0000-0000-000077070000}"/>
    <cellStyle name="40 % - Akzent4 2 2 2 2" xfId="513" xr:uid="{00000000-0005-0000-0000-000078070000}"/>
    <cellStyle name="40 % - Akzent4 2 2 2 2 2" xfId="1417" xr:uid="{00000000-0005-0000-0000-000079070000}"/>
    <cellStyle name="40 % - Akzent4 2 2 2 2 2 2" xfId="3153" xr:uid="{00000000-0005-0000-0000-00007A070000}"/>
    <cellStyle name="40 % - Akzent4 2 2 2 2 3" xfId="2288" xr:uid="{00000000-0005-0000-0000-00007B070000}"/>
    <cellStyle name="40 % - Akzent4 2 2 2 3" xfId="1416" xr:uid="{00000000-0005-0000-0000-00007C070000}"/>
    <cellStyle name="40 % - Akzent4 2 2 2 3 2" xfId="3152" xr:uid="{00000000-0005-0000-0000-00007D070000}"/>
    <cellStyle name="40 % - Akzent4 2 2 2 4" xfId="2287" xr:uid="{00000000-0005-0000-0000-00007E070000}"/>
    <cellStyle name="40 % - Akzent4 2 2 3" xfId="514" xr:uid="{00000000-0005-0000-0000-00007F070000}"/>
    <cellStyle name="40 % - Akzent4 2 2 3 2" xfId="515" xr:uid="{00000000-0005-0000-0000-000080070000}"/>
    <cellStyle name="40 % - Akzent4 2 2 3 2 2" xfId="1419" xr:uid="{00000000-0005-0000-0000-000081070000}"/>
    <cellStyle name="40 % - Akzent4 2 2 3 2 2 2" xfId="3155" xr:uid="{00000000-0005-0000-0000-000082070000}"/>
    <cellStyle name="40 % - Akzent4 2 2 3 2 3" xfId="2290" xr:uid="{00000000-0005-0000-0000-000083070000}"/>
    <cellStyle name="40 % - Akzent4 2 2 3 3" xfId="1418" xr:uid="{00000000-0005-0000-0000-000084070000}"/>
    <cellStyle name="40 % - Akzent4 2 2 3 3 2" xfId="3154" xr:uid="{00000000-0005-0000-0000-000085070000}"/>
    <cellStyle name="40 % - Akzent4 2 2 3 4" xfId="2289" xr:uid="{00000000-0005-0000-0000-000086070000}"/>
    <cellStyle name="40 % - Akzent4 2 2 4" xfId="516" xr:uid="{00000000-0005-0000-0000-000087070000}"/>
    <cellStyle name="40 % - Akzent4 2 2 4 2" xfId="1420" xr:uid="{00000000-0005-0000-0000-000088070000}"/>
    <cellStyle name="40 % - Akzent4 2 2 4 2 2" xfId="3156" xr:uid="{00000000-0005-0000-0000-000089070000}"/>
    <cellStyle name="40 % - Akzent4 2 2 4 3" xfId="2291" xr:uid="{00000000-0005-0000-0000-00008A070000}"/>
    <cellStyle name="40 % - Akzent4 2 2 5" xfId="1415" xr:uid="{00000000-0005-0000-0000-00008B070000}"/>
    <cellStyle name="40 % - Akzent4 2 2 5 2" xfId="3151" xr:uid="{00000000-0005-0000-0000-00008C070000}"/>
    <cellStyle name="40 % - Akzent4 2 2 6" xfId="2286" xr:uid="{00000000-0005-0000-0000-00008D070000}"/>
    <cellStyle name="40 % - Akzent4 2 3" xfId="517" xr:uid="{00000000-0005-0000-0000-00008E070000}"/>
    <cellStyle name="40 % - Akzent4 2 3 2" xfId="518" xr:uid="{00000000-0005-0000-0000-00008F070000}"/>
    <cellStyle name="40 % - Akzent4 2 3 2 2" xfId="519" xr:uid="{00000000-0005-0000-0000-000090070000}"/>
    <cellStyle name="40 % - Akzent4 2 3 2 2 2" xfId="1423" xr:uid="{00000000-0005-0000-0000-000091070000}"/>
    <cellStyle name="40 % - Akzent4 2 3 2 2 2 2" xfId="3159" xr:uid="{00000000-0005-0000-0000-000092070000}"/>
    <cellStyle name="40 % - Akzent4 2 3 2 2 3" xfId="2294" xr:uid="{00000000-0005-0000-0000-000093070000}"/>
    <cellStyle name="40 % - Akzent4 2 3 2 3" xfId="1422" xr:uid="{00000000-0005-0000-0000-000094070000}"/>
    <cellStyle name="40 % - Akzent4 2 3 2 3 2" xfId="3158" xr:uid="{00000000-0005-0000-0000-000095070000}"/>
    <cellStyle name="40 % - Akzent4 2 3 2 4" xfId="2293" xr:uid="{00000000-0005-0000-0000-000096070000}"/>
    <cellStyle name="40 % - Akzent4 2 3 3" xfId="520" xr:uid="{00000000-0005-0000-0000-000097070000}"/>
    <cellStyle name="40 % - Akzent4 2 3 3 2" xfId="1424" xr:uid="{00000000-0005-0000-0000-000098070000}"/>
    <cellStyle name="40 % - Akzent4 2 3 3 2 2" xfId="3160" xr:uid="{00000000-0005-0000-0000-000099070000}"/>
    <cellStyle name="40 % - Akzent4 2 3 3 3" xfId="2295" xr:uid="{00000000-0005-0000-0000-00009A070000}"/>
    <cellStyle name="40 % - Akzent4 2 3 4" xfId="1421" xr:uid="{00000000-0005-0000-0000-00009B070000}"/>
    <cellStyle name="40 % - Akzent4 2 3 4 2" xfId="3157" xr:uid="{00000000-0005-0000-0000-00009C070000}"/>
    <cellStyle name="40 % - Akzent4 2 3 5" xfId="2292" xr:uid="{00000000-0005-0000-0000-00009D070000}"/>
    <cellStyle name="40 % - Akzent4 2 4" xfId="521" xr:uid="{00000000-0005-0000-0000-00009E070000}"/>
    <cellStyle name="40 % - Akzent4 2 4 2" xfId="522" xr:uid="{00000000-0005-0000-0000-00009F070000}"/>
    <cellStyle name="40 % - Akzent4 2 4 2 2" xfId="1426" xr:uid="{00000000-0005-0000-0000-0000A0070000}"/>
    <cellStyle name="40 % - Akzent4 2 4 2 2 2" xfId="3162" xr:uid="{00000000-0005-0000-0000-0000A1070000}"/>
    <cellStyle name="40 % - Akzent4 2 4 2 3" xfId="2297" xr:uid="{00000000-0005-0000-0000-0000A2070000}"/>
    <cellStyle name="40 % - Akzent4 2 4 3" xfId="1425" xr:uid="{00000000-0005-0000-0000-0000A3070000}"/>
    <cellStyle name="40 % - Akzent4 2 4 3 2" xfId="3161" xr:uid="{00000000-0005-0000-0000-0000A4070000}"/>
    <cellStyle name="40 % - Akzent4 2 4 4" xfId="2296" xr:uid="{00000000-0005-0000-0000-0000A5070000}"/>
    <cellStyle name="40 % - Akzent4 2 5" xfId="523" xr:uid="{00000000-0005-0000-0000-0000A6070000}"/>
    <cellStyle name="40 % - Akzent4 2 5 2" xfId="524" xr:uid="{00000000-0005-0000-0000-0000A7070000}"/>
    <cellStyle name="40 % - Akzent4 2 5 2 2" xfId="1428" xr:uid="{00000000-0005-0000-0000-0000A8070000}"/>
    <cellStyle name="40 % - Akzent4 2 5 2 2 2" xfId="3164" xr:uid="{00000000-0005-0000-0000-0000A9070000}"/>
    <cellStyle name="40 % - Akzent4 2 5 2 3" xfId="2299" xr:uid="{00000000-0005-0000-0000-0000AA070000}"/>
    <cellStyle name="40 % - Akzent4 2 5 3" xfId="1427" xr:uid="{00000000-0005-0000-0000-0000AB070000}"/>
    <cellStyle name="40 % - Akzent4 2 5 3 2" xfId="3163" xr:uid="{00000000-0005-0000-0000-0000AC070000}"/>
    <cellStyle name="40 % - Akzent4 2 5 4" xfId="2298" xr:uid="{00000000-0005-0000-0000-0000AD070000}"/>
    <cellStyle name="40 % - Akzent4 2 6" xfId="525" xr:uid="{00000000-0005-0000-0000-0000AE070000}"/>
    <cellStyle name="40 % - Akzent4 2 6 2" xfId="1429" xr:uid="{00000000-0005-0000-0000-0000AF070000}"/>
    <cellStyle name="40 % - Akzent4 2 6 2 2" xfId="3165" xr:uid="{00000000-0005-0000-0000-0000B0070000}"/>
    <cellStyle name="40 % - Akzent4 2 6 3" xfId="2300" xr:uid="{00000000-0005-0000-0000-0000B1070000}"/>
    <cellStyle name="40 % - Akzent4 2 7" xfId="526" xr:uid="{00000000-0005-0000-0000-0000B2070000}"/>
    <cellStyle name="40 % - Akzent4 2 7 2" xfId="1430" xr:uid="{00000000-0005-0000-0000-0000B3070000}"/>
    <cellStyle name="40 % - Akzent4 2 7 2 2" xfId="3166" xr:uid="{00000000-0005-0000-0000-0000B4070000}"/>
    <cellStyle name="40 % - Akzent4 2 7 3" xfId="2301" xr:uid="{00000000-0005-0000-0000-0000B5070000}"/>
    <cellStyle name="40 % - Akzent4 2 8" xfId="527" xr:uid="{00000000-0005-0000-0000-0000B6070000}"/>
    <cellStyle name="40 % - Akzent4 2 8 2" xfId="1431" xr:uid="{00000000-0005-0000-0000-0000B7070000}"/>
    <cellStyle name="40 % - Akzent4 2 8 2 2" xfId="3167" xr:uid="{00000000-0005-0000-0000-0000B8070000}"/>
    <cellStyle name="40 % - Akzent4 2 8 3" xfId="2302" xr:uid="{00000000-0005-0000-0000-0000B9070000}"/>
    <cellStyle name="40 % - Akzent4 2 9" xfId="1414" xr:uid="{00000000-0005-0000-0000-0000BA070000}"/>
    <cellStyle name="40 % - Akzent4 2 9 2" xfId="3150" xr:uid="{00000000-0005-0000-0000-0000BB070000}"/>
    <cellStyle name="40 % - Akzent4 3" xfId="528" xr:uid="{00000000-0005-0000-0000-0000BC070000}"/>
    <cellStyle name="40 % - Akzent4 3 10" xfId="2303" xr:uid="{00000000-0005-0000-0000-0000BD070000}"/>
    <cellStyle name="40 % - Akzent4 3 2" xfId="529" xr:uid="{00000000-0005-0000-0000-0000BE070000}"/>
    <cellStyle name="40 % - Akzent4 3 2 2" xfId="530" xr:uid="{00000000-0005-0000-0000-0000BF070000}"/>
    <cellStyle name="40 % - Akzent4 3 2 2 2" xfId="531" xr:uid="{00000000-0005-0000-0000-0000C0070000}"/>
    <cellStyle name="40 % - Akzent4 3 2 2 2 2" xfId="1435" xr:uid="{00000000-0005-0000-0000-0000C1070000}"/>
    <cellStyle name="40 % - Akzent4 3 2 2 2 2 2" xfId="3171" xr:uid="{00000000-0005-0000-0000-0000C2070000}"/>
    <cellStyle name="40 % - Akzent4 3 2 2 2 3" xfId="2306" xr:uid="{00000000-0005-0000-0000-0000C3070000}"/>
    <cellStyle name="40 % - Akzent4 3 2 2 3" xfId="1434" xr:uid="{00000000-0005-0000-0000-0000C4070000}"/>
    <cellStyle name="40 % - Akzent4 3 2 2 3 2" xfId="3170" xr:uid="{00000000-0005-0000-0000-0000C5070000}"/>
    <cellStyle name="40 % - Akzent4 3 2 2 4" xfId="2305" xr:uid="{00000000-0005-0000-0000-0000C6070000}"/>
    <cellStyle name="40 % - Akzent4 3 2 3" xfId="532" xr:uid="{00000000-0005-0000-0000-0000C7070000}"/>
    <cellStyle name="40 % - Akzent4 3 2 3 2" xfId="533" xr:uid="{00000000-0005-0000-0000-0000C8070000}"/>
    <cellStyle name="40 % - Akzent4 3 2 3 2 2" xfId="1437" xr:uid="{00000000-0005-0000-0000-0000C9070000}"/>
    <cellStyle name="40 % - Akzent4 3 2 3 2 2 2" xfId="3173" xr:uid="{00000000-0005-0000-0000-0000CA070000}"/>
    <cellStyle name="40 % - Akzent4 3 2 3 2 3" xfId="2308" xr:uid="{00000000-0005-0000-0000-0000CB070000}"/>
    <cellStyle name="40 % - Akzent4 3 2 3 3" xfId="1436" xr:uid="{00000000-0005-0000-0000-0000CC070000}"/>
    <cellStyle name="40 % - Akzent4 3 2 3 3 2" xfId="3172" xr:uid="{00000000-0005-0000-0000-0000CD070000}"/>
    <cellStyle name="40 % - Akzent4 3 2 3 4" xfId="2307" xr:uid="{00000000-0005-0000-0000-0000CE070000}"/>
    <cellStyle name="40 % - Akzent4 3 2 4" xfId="534" xr:uid="{00000000-0005-0000-0000-0000CF070000}"/>
    <cellStyle name="40 % - Akzent4 3 2 4 2" xfId="1438" xr:uid="{00000000-0005-0000-0000-0000D0070000}"/>
    <cellStyle name="40 % - Akzent4 3 2 4 2 2" xfId="3174" xr:uid="{00000000-0005-0000-0000-0000D1070000}"/>
    <cellStyle name="40 % - Akzent4 3 2 4 3" xfId="2309" xr:uid="{00000000-0005-0000-0000-0000D2070000}"/>
    <cellStyle name="40 % - Akzent4 3 2 5" xfId="1433" xr:uid="{00000000-0005-0000-0000-0000D3070000}"/>
    <cellStyle name="40 % - Akzent4 3 2 5 2" xfId="3169" xr:uid="{00000000-0005-0000-0000-0000D4070000}"/>
    <cellStyle name="40 % - Akzent4 3 2 6" xfId="2304" xr:uid="{00000000-0005-0000-0000-0000D5070000}"/>
    <cellStyle name="40 % - Akzent4 3 3" xfId="535" xr:uid="{00000000-0005-0000-0000-0000D6070000}"/>
    <cellStyle name="40 % - Akzent4 3 3 2" xfId="536" xr:uid="{00000000-0005-0000-0000-0000D7070000}"/>
    <cellStyle name="40 % - Akzent4 3 3 2 2" xfId="537" xr:uid="{00000000-0005-0000-0000-0000D8070000}"/>
    <cellStyle name="40 % - Akzent4 3 3 2 2 2" xfId="1441" xr:uid="{00000000-0005-0000-0000-0000D9070000}"/>
    <cellStyle name="40 % - Akzent4 3 3 2 2 2 2" xfId="3177" xr:uid="{00000000-0005-0000-0000-0000DA070000}"/>
    <cellStyle name="40 % - Akzent4 3 3 2 2 3" xfId="2312" xr:uid="{00000000-0005-0000-0000-0000DB070000}"/>
    <cellStyle name="40 % - Akzent4 3 3 2 3" xfId="1440" xr:uid="{00000000-0005-0000-0000-0000DC070000}"/>
    <cellStyle name="40 % - Akzent4 3 3 2 3 2" xfId="3176" xr:uid="{00000000-0005-0000-0000-0000DD070000}"/>
    <cellStyle name="40 % - Akzent4 3 3 2 4" xfId="2311" xr:uid="{00000000-0005-0000-0000-0000DE070000}"/>
    <cellStyle name="40 % - Akzent4 3 3 3" xfId="538" xr:uid="{00000000-0005-0000-0000-0000DF070000}"/>
    <cellStyle name="40 % - Akzent4 3 3 3 2" xfId="1442" xr:uid="{00000000-0005-0000-0000-0000E0070000}"/>
    <cellStyle name="40 % - Akzent4 3 3 3 2 2" xfId="3178" xr:uid="{00000000-0005-0000-0000-0000E1070000}"/>
    <cellStyle name="40 % - Akzent4 3 3 3 3" xfId="2313" xr:uid="{00000000-0005-0000-0000-0000E2070000}"/>
    <cellStyle name="40 % - Akzent4 3 3 4" xfId="1439" xr:uid="{00000000-0005-0000-0000-0000E3070000}"/>
    <cellStyle name="40 % - Akzent4 3 3 4 2" xfId="3175" xr:uid="{00000000-0005-0000-0000-0000E4070000}"/>
    <cellStyle name="40 % - Akzent4 3 3 5" xfId="2310" xr:uid="{00000000-0005-0000-0000-0000E5070000}"/>
    <cellStyle name="40 % - Akzent4 3 4" xfId="539" xr:uid="{00000000-0005-0000-0000-0000E6070000}"/>
    <cellStyle name="40 % - Akzent4 3 4 2" xfId="540" xr:uid="{00000000-0005-0000-0000-0000E7070000}"/>
    <cellStyle name="40 % - Akzent4 3 4 2 2" xfId="1444" xr:uid="{00000000-0005-0000-0000-0000E8070000}"/>
    <cellStyle name="40 % - Akzent4 3 4 2 2 2" xfId="3180" xr:uid="{00000000-0005-0000-0000-0000E9070000}"/>
    <cellStyle name="40 % - Akzent4 3 4 2 3" xfId="2315" xr:uid="{00000000-0005-0000-0000-0000EA070000}"/>
    <cellStyle name="40 % - Akzent4 3 4 3" xfId="1443" xr:uid="{00000000-0005-0000-0000-0000EB070000}"/>
    <cellStyle name="40 % - Akzent4 3 4 3 2" xfId="3179" xr:uid="{00000000-0005-0000-0000-0000EC070000}"/>
    <cellStyle name="40 % - Akzent4 3 4 4" xfId="2314" xr:uid="{00000000-0005-0000-0000-0000ED070000}"/>
    <cellStyle name="40 % - Akzent4 3 5" xfId="541" xr:uid="{00000000-0005-0000-0000-0000EE070000}"/>
    <cellStyle name="40 % - Akzent4 3 5 2" xfId="542" xr:uid="{00000000-0005-0000-0000-0000EF070000}"/>
    <cellStyle name="40 % - Akzent4 3 5 2 2" xfId="1446" xr:uid="{00000000-0005-0000-0000-0000F0070000}"/>
    <cellStyle name="40 % - Akzent4 3 5 2 2 2" xfId="3182" xr:uid="{00000000-0005-0000-0000-0000F1070000}"/>
    <cellStyle name="40 % - Akzent4 3 5 2 3" xfId="2317" xr:uid="{00000000-0005-0000-0000-0000F2070000}"/>
    <cellStyle name="40 % - Akzent4 3 5 3" xfId="1445" xr:uid="{00000000-0005-0000-0000-0000F3070000}"/>
    <cellStyle name="40 % - Akzent4 3 5 3 2" xfId="3181" xr:uid="{00000000-0005-0000-0000-0000F4070000}"/>
    <cellStyle name="40 % - Akzent4 3 5 4" xfId="2316" xr:uid="{00000000-0005-0000-0000-0000F5070000}"/>
    <cellStyle name="40 % - Akzent4 3 6" xfId="543" xr:uid="{00000000-0005-0000-0000-0000F6070000}"/>
    <cellStyle name="40 % - Akzent4 3 6 2" xfId="1447" xr:uid="{00000000-0005-0000-0000-0000F7070000}"/>
    <cellStyle name="40 % - Akzent4 3 6 2 2" xfId="3183" xr:uid="{00000000-0005-0000-0000-0000F8070000}"/>
    <cellStyle name="40 % - Akzent4 3 6 3" xfId="2318" xr:uid="{00000000-0005-0000-0000-0000F9070000}"/>
    <cellStyle name="40 % - Akzent4 3 7" xfId="544" xr:uid="{00000000-0005-0000-0000-0000FA070000}"/>
    <cellStyle name="40 % - Akzent4 3 7 2" xfId="1448" xr:uid="{00000000-0005-0000-0000-0000FB070000}"/>
    <cellStyle name="40 % - Akzent4 3 7 2 2" xfId="3184" xr:uid="{00000000-0005-0000-0000-0000FC070000}"/>
    <cellStyle name="40 % - Akzent4 3 7 3" xfId="2319" xr:uid="{00000000-0005-0000-0000-0000FD070000}"/>
    <cellStyle name="40 % - Akzent4 3 8" xfId="545" xr:uid="{00000000-0005-0000-0000-0000FE070000}"/>
    <cellStyle name="40 % - Akzent4 3 8 2" xfId="1449" xr:uid="{00000000-0005-0000-0000-0000FF070000}"/>
    <cellStyle name="40 % - Akzent4 3 8 2 2" xfId="3185" xr:uid="{00000000-0005-0000-0000-000000080000}"/>
    <cellStyle name="40 % - Akzent4 3 8 3" xfId="2320" xr:uid="{00000000-0005-0000-0000-000001080000}"/>
    <cellStyle name="40 % - Akzent4 3 9" xfId="1432" xr:uid="{00000000-0005-0000-0000-000002080000}"/>
    <cellStyle name="40 % - Akzent4 3 9 2" xfId="3168" xr:uid="{00000000-0005-0000-0000-000003080000}"/>
    <cellStyle name="40 % - Akzent4 4" xfId="546" xr:uid="{00000000-0005-0000-0000-000004080000}"/>
    <cellStyle name="40 % - Akzent4 4 2" xfId="547" xr:uid="{00000000-0005-0000-0000-000005080000}"/>
    <cellStyle name="40 % - Akzent4 4 2 2" xfId="548" xr:uid="{00000000-0005-0000-0000-000006080000}"/>
    <cellStyle name="40 % - Akzent4 4 2 2 2" xfId="1452" xr:uid="{00000000-0005-0000-0000-000007080000}"/>
    <cellStyle name="40 % - Akzent4 4 2 2 2 2" xfId="3188" xr:uid="{00000000-0005-0000-0000-000008080000}"/>
    <cellStyle name="40 % - Akzent4 4 2 2 3" xfId="2323" xr:uid="{00000000-0005-0000-0000-000009080000}"/>
    <cellStyle name="40 % - Akzent4 4 2 3" xfId="1451" xr:uid="{00000000-0005-0000-0000-00000A080000}"/>
    <cellStyle name="40 % - Akzent4 4 2 3 2" xfId="3187" xr:uid="{00000000-0005-0000-0000-00000B080000}"/>
    <cellStyle name="40 % - Akzent4 4 2 4" xfId="2322" xr:uid="{00000000-0005-0000-0000-00000C080000}"/>
    <cellStyle name="40 % - Akzent4 4 3" xfId="549" xr:uid="{00000000-0005-0000-0000-00000D080000}"/>
    <cellStyle name="40 % - Akzent4 4 3 2" xfId="550" xr:uid="{00000000-0005-0000-0000-00000E080000}"/>
    <cellStyle name="40 % - Akzent4 4 3 2 2" xfId="1454" xr:uid="{00000000-0005-0000-0000-00000F080000}"/>
    <cellStyle name="40 % - Akzent4 4 3 2 2 2" xfId="3190" xr:uid="{00000000-0005-0000-0000-000010080000}"/>
    <cellStyle name="40 % - Akzent4 4 3 2 3" xfId="2325" xr:uid="{00000000-0005-0000-0000-000011080000}"/>
    <cellStyle name="40 % - Akzent4 4 3 3" xfId="1453" xr:uid="{00000000-0005-0000-0000-000012080000}"/>
    <cellStyle name="40 % - Akzent4 4 3 3 2" xfId="3189" xr:uid="{00000000-0005-0000-0000-000013080000}"/>
    <cellStyle name="40 % - Akzent4 4 3 4" xfId="2324" xr:uid="{00000000-0005-0000-0000-000014080000}"/>
    <cellStyle name="40 % - Akzent4 4 4" xfId="551" xr:uid="{00000000-0005-0000-0000-000015080000}"/>
    <cellStyle name="40 % - Akzent4 4 4 2" xfId="1455" xr:uid="{00000000-0005-0000-0000-000016080000}"/>
    <cellStyle name="40 % - Akzent4 4 4 2 2" xfId="3191" xr:uid="{00000000-0005-0000-0000-000017080000}"/>
    <cellStyle name="40 % - Akzent4 4 4 3" xfId="2326" xr:uid="{00000000-0005-0000-0000-000018080000}"/>
    <cellStyle name="40 % - Akzent4 4 5" xfId="552" xr:uid="{00000000-0005-0000-0000-000019080000}"/>
    <cellStyle name="40 % - Akzent4 4 5 2" xfId="1456" xr:uid="{00000000-0005-0000-0000-00001A080000}"/>
    <cellStyle name="40 % - Akzent4 4 5 2 2" xfId="3192" xr:uid="{00000000-0005-0000-0000-00001B080000}"/>
    <cellStyle name="40 % - Akzent4 4 5 3" xfId="2327" xr:uid="{00000000-0005-0000-0000-00001C080000}"/>
    <cellStyle name="40 % - Akzent4 4 6" xfId="1450" xr:uid="{00000000-0005-0000-0000-00001D080000}"/>
    <cellStyle name="40 % - Akzent4 4 6 2" xfId="3186" xr:uid="{00000000-0005-0000-0000-00001E080000}"/>
    <cellStyle name="40 % - Akzent4 4 7" xfId="2321" xr:uid="{00000000-0005-0000-0000-00001F080000}"/>
    <cellStyle name="40 % - Akzent4 5" xfId="553" xr:uid="{00000000-0005-0000-0000-000020080000}"/>
    <cellStyle name="40 % - Akzent4 5 2" xfId="554" xr:uid="{00000000-0005-0000-0000-000021080000}"/>
    <cellStyle name="40 % - Akzent4 5 2 2" xfId="555" xr:uid="{00000000-0005-0000-0000-000022080000}"/>
    <cellStyle name="40 % - Akzent4 5 2 2 2" xfId="1459" xr:uid="{00000000-0005-0000-0000-000023080000}"/>
    <cellStyle name="40 % - Akzent4 5 2 2 2 2" xfId="3195" xr:uid="{00000000-0005-0000-0000-000024080000}"/>
    <cellStyle name="40 % - Akzent4 5 2 2 3" xfId="2330" xr:uid="{00000000-0005-0000-0000-000025080000}"/>
    <cellStyle name="40 % - Akzent4 5 2 3" xfId="1458" xr:uid="{00000000-0005-0000-0000-000026080000}"/>
    <cellStyle name="40 % - Akzent4 5 2 3 2" xfId="3194" xr:uid="{00000000-0005-0000-0000-000027080000}"/>
    <cellStyle name="40 % - Akzent4 5 2 4" xfId="2329" xr:uid="{00000000-0005-0000-0000-000028080000}"/>
    <cellStyle name="40 % - Akzent4 5 3" xfId="556" xr:uid="{00000000-0005-0000-0000-000029080000}"/>
    <cellStyle name="40 % - Akzent4 5 3 2" xfId="1460" xr:uid="{00000000-0005-0000-0000-00002A080000}"/>
    <cellStyle name="40 % - Akzent4 5 3 2 2" xfId="3196" xr:uid="{00000000-0005-0000-0000-00002B080000}"/>
    <cellStyle name="40 % - Akzent4 5 3 3" xfId="2331" xr:uid="{00000000-0005-0000-0000-00002C080000}"/>
    <cellStyle name="40 % - Akzent4 5 4" xfId="1457" xr:uid="{00000000-0005-0000-0000-00002D080000}"/>
    <cellStyle name="40 % - Akzent4 5 4 2" xfId="3193" xr:uid="{00000000-0005-0000-0000-00002E080000}"/>
    <cellStyle name="40 % - Akzent4 5 5" xfId="2328" xr:uid="{00000000-0005-0000-0000-00002F080000}"/>
    <cellStyle name="40 % - Akzent4 6" xfId="557" xr:uid="{00000000-0005-0000-0000-000030080000}"/>
    <cellStyle name="40 % - Akzent4 6 2" xfId="558" xr:uid="{00000000-0005-0000-0000-000031080000}"/>
    <cellStyle name="40 % - Akzent4 6 2 2" xfId="1462" xr:uid="{00000000-0005-0000-0000-000032080000}"/>
    <cellStyle name="40 % - Akzent4 6 2 2 2" xfId="3198" xr:uid="{00000000-0005-0000-0000-000033080000}"/>
    <cellStyle name="40 % - Akzent4 6 2 3" xfId="2333" xr:uid="{00000000-0005-0000-0000-000034080000}"/>
    <cellStyle name="40 % - Akzent4 6 3" xfId="1461" xr:uid="{00000000-0005-0000-0000-000035080000}"/>
    <cellStyle name="40 % - Akzent4 6 3 2" xfId="3197" xr:uid="{00000000-0005-0000-0000-000036080000}"/>
    <cellStyle name="40 % - Akzent4 6 4" xfId="2332" xr:uid="{00000000-0005-0000-0000-000037080000}"/>
    <cellStyle name="40 % - Akzent4 7" xfId="559" xr:uid="{00000000-0005-0000-0000-000038080000}"/>
    <cellStyle name="40 % - Akzent4 7 2" xfId="560" xr:uid="{00000000-0005-0000-0000-000039080000}"/>
    <cellStyle name="40 % - Akzent4 7 2 2" xfId="1464" xr:uid="{00000000-0005-0000-0000-00003A080000}"/>
    <cellStyle name="40 % - Akzent4 7 2 2 2" xfId="3200" xr:uid="{00000000-0005-0000-0000-00003B080000}"/>
    <cellStyle name="40 % - Akzent4 7 2 3" xfId="2335" xr:uid="{00000000-0005-0000-0000-00003C080000}"/>
    <cellStyle name="40 % - Akzent4 7 3" xfId="1463" xr:uid="{00000000-0005-0000-0000-00003D080000}"/>
    <cellStyle name="40 % - Akzent4 7 3 2" xfId="3199" xr:uid="{00000000-0005-0000-0000-00003E080000}"/>
    <cellStyle name="40 % - Akzent4 7 4" xfId="2334" xr:uid="{00000000-0005-0000-0000-00003F080000}"/>
    <cellStyle name="40 % - Akzent4 8" xfId="561" xr:uid="{00000000-0005-0000-0000-000040080000}"/>
    <cellStyle name="40 % - Akzent4 8 2" xfId="1465" xr:uid="{00000000-0005-0000-0000-000041080000}"/>
    <cellStyle name="40 % - Akzent4 8 2 2" xfId="3201" xr:uid="{00000000-0005-0000-0000-000042080000}"/>
    <cellStyle name="40 % - Akzent4 8 3" xfId="2336" xr:uid="{00000000-0005-0000-0000-000043080000}"/>
    <cellStyle name="40 % - Akzent4 9" xfId="562" xr:uid="{00000000-0005-0000-0000-000044080000}"/>
    <cellStyle name="40 % - Akzent4 9 2" xfId="1466" xr:uid="{00000000-0005-0000-0000-000045080000}"/>
    <cellStyle name="40 % - Akzent4 9 2 2" xfId="3202" xr:uid="{00000000-0005-0000-0000-000046080000}"/>
    <cellStyle name="40 % - Akzent4 9 3" xfId="2337" xr:uid="{00000000-0005-0000-0000-000047080000}"/>
    <cellStyle name="40 % - Akzent5 2" xfId="563" xr:uid="{00000000-0005-0000-0000-000048080000}"/>
    <cellStyle name="40 % - Akzent5 2 10" xfId="2338" xr:uid="{00000000-0005-0000-0000-000049080000}"/>
    <cellStyle name="40 % - Akzent5 2 2" xfId="564" xr:uid="{00000000-0005-0000-0000-00004A080000}"/>
    <cellStyle name="40 % - Akzent5 2 2 2" xfId="565" xr:uid="{00000000-0005-0000-0000-00004B080000}"/>
    <cellStyle name="40 % - Akzent5 2 2 2 2" xfId="566" xr:uid="{00000000-0005-0000-0000-00004C080000}"/>
    <cellStyle name="40 % - Akzent5 2 2 2 2 2" xfId="1470" xr:uid="{00000000-0005-0000-0000-00004D080000}"/>
    <cellStyle name="40 % - Akzent5 2 2 2 2 2 2" xfId="3206" xr:uid="{00000000-0005-0000-0000-00004E080000}"/>
    <cellStyle name="40 % - Akzent5 2 2 2 2 3" xfId="2341" xr:uid="{00000000-0005-0000-0000-00004F080000}"/>
    <cellStyle name="40 % - Akzent5 2 2 2 3" xfId="1469" xr:uid="{00000000-0005-0000-0000-000050080000}"/>
    <cellStyle name="40 % - Akzent5 2 2 2 3 2" xfId="3205" xr:uid="{00000000-0005-0000-0000-000051080000}"/>
    <cellStyle name="40 % - Akzent5 2 2 2 4" xfId="2340" xr:uid="{00000000-0005-0000-0000-000052080000}"/>
    <cellStyle name="40 % - Akzent5 2 2 3" xfId="567" xr:uid="{00000000-0005-0000-0000-000053080000}"/>
    <cellStyle name="40 % - Akzent5 2 2 3 2" xfId="568" xr:uid="{00000000-0005-0000-0000-000054080000}"/>
    <cellStyle name="40 % - Akzent5 2 2 3 2 2" xfId="1472" xr:uid="{00000000-0005-0000-0000-000055080000}"/>
    <cellStyle name="40 % - Akzent5 2 2 3 2 2 2" xfId="3208" xr:uid="{00000000-0005-0000-0000-000056080000}"/>
    <cellStyle name="40 % - Akzent5 2 2 3 2 3" xfId="2343" xr:uid="{00000000-0005-0000-0000-000057080000}"/>
    <cellStyle name="40 % - Akzent5 2 2 3 3" xfId="1471" xr:uid="{00000000-0005-0000-0000-000058080000}"/>
    <cellStyle name="40 % - Akzent5 2 2 3 3 2" xfId="3207" xr:uid="{00000000-0005-0000-0000-000059080000}"/>
    <cellStyle name="40 % - Akzent5 2 2 3 4" xfId="2342" xr:uid="{00000000-0005-0000-0000-00005A080000}"/>
    <cellStyle name="40 % - Akzent5 2 2 4" xfId="569" xr:uid="{00000000-0005-0000-0000-00005B080000}"/>
    <cellStyle name="40 % - Akzent5 2 2 4 2" xfId="1473" xr:uid="{00000000-0005-0000-0000-00005C080000}"/>
    <cellStyle name="40 % - Akzent5 2 2 4 2 2" xfId="3209" xr:uid="{00000000-0005-0000-0000-00005D080000}"/>
    <cellStyle name="40 % - Akzent5 2 2 4 3" xfId="2344" xr:uid="{00000000-0005-0000-0000-00005E080000}"/>
    <cellStyle name="40 % - Akzent5 2 2 5" xfId="1468" xr:uid="{00000000-0005-0000-0000-00005F080000}"/>
    <cellStyle name="40 % - Akzent5 2 2 5 2" xfId="3204" xr:uid="{00000000-0005-0000-0000-000060080000}"/>
    <cellStyle name="40 % - Akzent5 2 2 6" xfId="2339" xr:uid="{00000000-0005-0000-0000-000061080000}"/>
    <cellStyle name="40 % - Akzent5 2 3" xfId="570" xr:uid="{00000000-0005-0000-0000-000062080000}"/>
    <cellStyle name="40 % - Akzent5 2 3 2" xfId="571" xr:uid="{00000000-0005-0000-0000-000063080000}"/>
    <cellStyle name="40 % - Akzent5 2 3 2 2" xfId="572" xr:uid="{00000000-0005-0000-0000-000064080000}"/>
    <cellStyle name="40 % - Akzent5 2 3 2 2 2" xfId="1476" xr:uid="{00000000-0005-0000-0000-000065080000}"/>
    <cellStyle name="40 % - Akzent5 2 3 2 2 2 2" xfId="3212" xr:uid="{00000000-0005-0000-0000-000066080000}"/>
    <cellStyle name="40 % - Akzent5 2 3 2 2 3" xfId="2347" xr:uid="{00000000-0005-0000-0000-000067080000}"/>
    <cellStyle name="40 % - Akzent5 2 3 2 3" xfId="1475" xr:uid="{00000000-0005-0000-0000-000068080000}"/>
    <cellStyle name="40 % - Akzent5 2 3 2 3 2" xfId="3211" xr:uid="{00000000-0005-0000-0000-000069080000}"/>
    <cellStyle name="40 % - Akzent5 2 3 2 4" xfId="2346" xr:uid="{00000000-0005-0000-0000-00006A080000}"/>
    <cellStyle name="40 % - Akzent5 2 3 3" xfId="573" xr:uid="{00000000-0005-0000-0000-00006B080000}"/>
    <cellStyle name="40 % - Akzent5 2 3 3 2" xfId="1477" xr:uid="{00000000-0005-0000-0000-00006C080000}"/>
    <cellStyle name="40 % - Akzent5 2 3 3 2 2" xfId="3213" xr:uid="{00000000-0005-0000-0000-00006D080000}"/>
    <cellStyle name="40 % - Akzent5 2 3 3 3" xfId="2348" xr:uid="{00000000-0005-0000-0000-00006E080000}"/>
    <cellStyle name="40 % - Akzent5 2 3 4" xfId="1474" xr:uid="{00000000-0005-0000-0000-00006F080000}"/>
    <cellStyle name="40 % - Akzent5 2 3 4 2" xfId="3210" xr:uid="{00000000-0005-0000-0000-000070080000}"/>
    <cellStyle name="40 % - Akzent5 2 3 5" xfId="2345" xr:uid="{00000000-0005-0000-0000-000071080000}"/>
    <cellStyle name="40 % - Akzent5 2 4" xfId="574" xr:uid="{00000000-0005-0000-0000-000072080000}"/>
    <cellStyle name="40 % - Akzent5 2 4 2" xfId="575" xr:uid="{00000000-0005-0000-0000-000073080000}"/>
    <cellStyle name="40 % - Akzent5 2 4 2 2" xfId="1479" xr:uid="{00000000-0005-0000-0000-000074080000}"/>
    <cellStyle name="40 % - Akzent5 2 4 2 2 2" xfId="3215" xr:uid="{00000000-0005-0000-0000-000075080000}"/>
    <cellStyle name="40 % - Akzent5 2 4 2 3" xfId="2350" xr:uid="{00000000-0005-0000-0000-000076080000}"/>
    <cellStyle name="40 % - Akzent5 2 4 3" xfId="1478" xr:uid="{00000000-0005-0000-0000-000077080000}"/>
    <cellStyle name="40 % - Akzent5 2 4 3 2" xfId="3214" xr:uid="{00000000-0005-0000-0000-000078080000}"/>
    <cellStyle name="40 % - Akzent5 2 4 4" xfId="2349" xr:uid="{00000000-0005-0000-0000-000079080000}"/>
    <cellStyle name="40 % - Akzent5 2 5" xfId="576" xr:uid="{00000000-0005-0000-0000-00007A080000}"/>
    <cellStyle name="40 % - Akzent5 2 5 2" xfId="577" xr:uid="{00000000-0005-0000-0000-00007B080000}"/>
    <cellStyle name="40 % - Akzent5 2 5 2 2" xfId="1481" xr:uid="{00000000-0005-0000-0000-00007C080000}"/>
    <cellStyle name="40 % - Akzent5 2 5 2 2 2" xfId="3217" xr:uid="{00000000-0005-0000-0000-00007D080000}"/>
    <cellStyle name="40 % - Akzent5 2 5 2 3" xfId="2352" xr:uid="{00000000-0005-0000-0000-00007E080000}"/>
    <cellStyle name="40 % - Akzent5 2 5 3" xfId="1480" xr:uid="{00000000-0005-0000-0000-00007F080000}"/>
    <cellStyle name="40 % - Akzent5 2 5 3 2" xfId="3216" xr:uid="{00000000-0005-0000-0000-000080080000}"/>
    <cellStyle name="40 % - Akzent5 2 5 4" xfId="2351" xr:uid="{00000000-0005-0000-0000-000081080000}"/>
    <cellStyle name="40 % - Akzent5 2 6" xfId="578" xr:uid="{00000000-0005-0000-0000-000082080000}"/>
    <cellStyle name="40 % - Akzent5 2 6 2" xfId="1482" xr:uid="{00000000-0005-0000-0000-000083080000}"/>
    <cellStyle name="40 % - Akzent5 2 6 2 2" xfId="3218" xr:uid="{00000000-0005-0000-0000-000084080000}"/>
    <cellStyle name="40 % - Akzent5 2 6 3" xfId="2353" xr:uid="{00000000-0005-0000-0000-000085080000}"/>
    <cellStyle name="40 % - Akzent5 2 7" xfId="579" xr:uid="{00000000-0005-0000-0000-000086080000}"/>
    <cellStyle name="40 % - Akzent5 2 7 2" xfId="1483" xr:uid="{00000000-0005-0000-0000-000087080000}"/>
    <cellStyle name="40 % - Akzent5 2 7 2 2" xfId="3219" xr:uid="{00000000-0005-0000-0000-000088080000}"/>
    <cellStyle name="40 % - Akzent5 2 7 3" xfId="2354" xr:uid="{00000000-0005-0000-0000-000089080000}"/>
    <cellStyle name="40 % - Akzent5 2 8" xfId="580" xr:uid="{00000000-0005-0000-0000-00008A080000}"/>
    <cellStyle name="40 % - Akzent5 2 8 2" xfId="1484" xr:uid="{00000000-0005-0000-0000-00008B080000}"/>
    <cellStyle name="40 % - Akzent5 2 8 2 2" xfId="3220" xr:uid="{00000000-0005-0000-0000-00008C080000}"/>
    <cellStyle name="40 % - Akzent5 2 8 3" xfId="2355" xr:uid="{00000000-0005-0000-0000-00008D080000}"/>
    <cellStyle name="40 % - Akzent5 2 9" xfId="1467" xr:uid="{00000000-0005-0000-0000-00008E080000}"/>
    <cellStyle name="40 % - Akzent5 2 9 2" xfId="3203" xr:uid="{00000000-0005-0000-0000-00008F080000}"/>
    <cellStyle name="40 % - Akzent5 3" xfId="581" xr:uid="{00000000-0005-0000-0000-000090080000}"/>
    <cellStyle name="40 % - Akzent5 3 10" xfId="2356" xr:uid="{00000000-0005-0000-0000-000091080000}"/>
    <cellStyle name="40 % - Akzent5 3 2" xfId="582" xr:uid="{00000000-0005-0000-0000-000092080000}"/>
    <cellStyle name="40 % - Akzent5 3 2 2" xfId="583" xr:uid="{00000000-0005-0000-0000-000093080000}"/>
    <cellStyle name="40 % - Akzent5 3 2 2 2" xfId="584" xr:uid="{00000000-0005-0000-0000-000094080000}"/>
    <cellStyle name="40 % - Akzent5 3 2 2 2 2" xfId="1488" xr:uid="{00000000-0005-0000-0000-000095080000}"/>
    <cellStyle name="40 % - Akzent5 3 2 2 2 2 2" xfId="3224" xr:uid="{00000000-0005-0000-0000-000096080000}"/>
    <cellStyle name="40 % - Akzent5 3 2 2 2 3" xfId="2359" xr:uid="{00000000-0005-0000-0000-000097080000}"/>
    <cellStyle name="40 % - Akzent5 3 2 2 3" xfId="1487" xr:uid="{00000000-0005-0000-0000-000098080000}"/>
    <cellStyle name="40 % - Akzent5 3 2 2 3 2" xfId="3223" xr:uid="{00000000-0005-0000-0000-000099080000}"/>
    <cellStyle name="40 % - Akzent5 3 2 2 4" xfId="2358" xr:uid="{00000000-0005-0000-0000-00009A080000}"/>
    <cellStyle name="40 % - Akzent5 3 2 3" xfId="585" xr:uid="{00000000-0005-0000-0000-00009B080000}"/>
    <cellStyle name="40 % - Akzent5 3 2 3 2" xfId="586" xr:uid="{00000000-0005-0000-0000-00009C080000}"/>
    <cellStyle name="40 % - Akzent5 3 2 3 2 2" xfId="1490" xr:uid="{00000000-0005-0000-0000-00009D080000}"/>
    <cellStyle name="40 % - Akzent5 3 2 3 2 2 2" xfId="3226" xr:uid="{00000000-0005-0000-0000-00009E080000}"/>
    <cellStyle name="40 % - Akzent5 3 2 3 2 3" xfId="2361" xr:uid="{00000000-0005-0000-0000-00009F080000}"/>
    <cellStyle name="40 % - Akzent5 3 2 3 3" xfId="1489" xr:uid="{00000000-0005-0000-0000-0000A0080000}"/>
    <cellStyle name="40 % - Akzent5 3 2 3 3 2" xfId="3225" xr:uid="{00000000-0005-0000-0000-0000A1080000}"/>
    <cellStyle name="40 % - Akzent5 3 2 3 4" xfId="2360" xr:uid="{00000000-0005-0000-0000-0000A2080000}"/>
    <cellStyle name="40 % - Akzent5 3 2 4" xfId="587" xr:uid="{00000000-0005-0000-0000-0000A3080000}"/>
    <cellStyle name="40 % - Akzent5 3 2 4 2" xfId="1491" xr:uid="{00000000-0005-0000-0000-0000A4080000}"/>
    <cellStyle name="40 % - Akzent5 3 2 4 2 2" xfId="3227" xr:uid="{00000000-0005-0000-0000-0000A5080000}"/>
    <cellStyle name="40 % - Akzent5 3 2 4 3" xfId="2362" xr:uid="{00000000-0005-0000-0000-0000A6080000}"/>
    <cellStyle name="40 % - Akzent5 3 2 5" xfId="1486" xr:uid="{00000000-0005-0000-0000-0000A7080000}"/>
    <cellStyle name="40 % - Akzent5 3 2 5 2" xfId="3222" xr:uid="{00000000-0005-0000-0000-0000A8080000}"/>
    <cellStyle name="40 % - Akzent5 3 2 6" xfId="2357" xr:uid="{00000000-0005-0000-0000-0000A9080000}"/>
    <cellStyle name="40 % - Akzent5 3 3" xfId="588" xr:uid="{00000000-0005-0000-0000-0000AA080000}"/>
    <cellStyle name="40 % - Akzent5 3 3 2" xfId="589" xr:uid="{00000000-0005-0000-0000-0000AB080000}"/>
    <cellStyle name="40 % - Akzent5 3 3 2 2" xfId="590" xr:uid="{00000000-0005-0000-0000-0000AC080000}"/>
    <cellStyle name="40 % - Akzent5 3 3 2 2 2" xfId="1494" xr:uid="{00000000-0005-0000-0000-0000AD080000}"/>
    <cellStyle name="40 % - Akzent5 3 3 2 2 2 2" xfId="3230" xr:uid="{00000000-0005-0000-0000-0000AE080000}"/>
    <cellStyle name="40 % - Akzent5 3 3 2 2 3" xfId="2365" xr:uid="{00000000-0005-0000-0000-0000AF080000}"/>
    <cellStyle name="40 % - Akzent5 3 3 2 3" xfId="1493" xr:uid="{00000000-0005-0000-0000-0000B0080000}"/>
    <cellStyle name="40 % - Akzent5 3 3 2 3 2" xfId="3229" xr:uid="{00000000-0005-0000-0000-0000B1080000}"/>
    <cellStyle name="40 % - Akzent5 3 3 2 4" xfId="2364" xr:uid="{00000000-0005-0000-0000-0000B2080000}"/>
    <cellStyle name="40 % - Akzent5 3 3 3" xfId="591" xr:uid="{00000000-0005-0000-0000-0000B3080000}"/>
    <cellStyle name="40 % - Akzent5 3 3 3 2" xfId="1495" xr:uid="{00000000-0005-0000-0000-0000B4080000}"/>
    <cellStyle name="40 % - Akzent5 3 3 3 2 2" xfId="3231" xr:uid="{00000000-0005-0000-0000-0000B5080000}"/>
    <cellStyle name="40 % - Akzent5 3 3 3 3" xfId="2366" xr:uid="{00000000-0005-0000-0000-0000B6080000}"/>
    <cellStyle name="40 % - Akzent5 3 3 4" xfId="1492" xr:uid="{00000000-0005-0000-0000-0000B7080000}"/>
    <cellStyle name="40 % - Akzent5 3 3 4 2" xfId="3228" xr:uid="{00000000-0005-0000-0000-0000B8080000}"/>
    <cellStyle name="40 % - Akzent5 3 3 5" xfId="2363" xr:uid="{00000000-0005-0000-0000-0000B9080000}"/>
    <cellStyle name="40 % - Akzent5 3 4" xfId="592" xr:uid="{00000000-0005-0000-0000-0000BA080000}"/>
    <cellStyle name="40 % - Akzent5 3 4 2" xfId="593" xr:uid="{00000000-0005-0000-0000-0000BB080000}"/>
    <cellStyle name="40 % - Akzent5 3 4 2 2" xfId="1497" xr:uid="{00000000-0005-0000-0000-0000BC080000}"/>
    <cellStyle name="40 % - Akzent5 3 4 2 2 2" xfId="3233" xr:uid="{00000000-0005-0000-0000-0000BD080000}"/>
    <cellStyle name="40 % - Akzent5 3 4 2 3" xfId="2368" xr:uid="{00000000-0005-0000-0000-0000BE080000}"/>
    <cellStyle name="40 % - Akzent5 3 4 3" xfId="1496" xr:uid="{00000000-0005-0000-0000-0000BF080000}"/>
    <cellStyle name="40 % - Akzent5 3 4 3 2" xfId="3232" xr:uid="{00000000-0005-0000-0000-0000C0080000}"/>
    <cellStyle name="40 % - Akzent5 3 4 4" xfId="2367" xr:uid="{00000000-0005-0000-0000-0000C1080000}"/>
    <cellStyle name="40 % - Akzent5 3 5" xfId="594" xr:uid="{00000000-0005-0000-0000-0000C2080000}"/>
    <cellStyle name="40 % - Akzent5 3 5 2" xfId="595" xr:uid="{00000000-0005-0000-0000-0000C3080000}"/>
    <cellStyle name="40 % - Akzent5 3 5 2 2" xfId="1499" xr:uid="{00000000-0005-0000-0000-0000C4080000}"/>
    <cellStyle name="40 % - Akzent5 3 5 2 2 2" xfId="3235" xr:uid="{00000000-0005-0000-0000-0000C5080000}"/>
    <cellStyle name="40 % - Akzent5 3 5 2 3" xfId="2370" xr:uid="{00000000-0005-0000-0000-0000C6080000}"/>
    <cellStyle name="40 % - Akzent5 3 5 3" xfId="1498" xr:uid="{00000000-0005-0000-0000-0000C7080000}"/>
    <cellStyle name="40 % - Akzent5 3 5 3 2" xfId="3234" xr:uid="{00000000-0005-0000-0000-0000C8080000}"/>
    <cellStyle name="40 % - Akzent5 3 5 4" xfId="2369" xr:uid="{00000000-0005-0000-0000-0000C9080000}"/>
    <cellStyle name="40 % - Akzent5 3 6" xfId="596" xr:uid="{00000000-0005-0000-0000-0000CA080000}"/>
    <cellStyle name="40 % - Akzent5 3 6 2" xfId="1500" xr:uid="{00000000-0005-0000-0000-0000CB080000}"/>
    <cellStyle name="40 % - Akzent5 3 6 2 2" xfId="3236" xr:uid="{00000000-0005-0000-0000-0000CC080000}"/>
    <cellStyle name="40 % - Akzent5 3 6 3" xfId="2371" xr:uid="{00000000-0005-0000-0000-0000CD080000}"/>
    <cellStyle name="40 % - Akzent5 3 7" xfId="597" xr:uid="{00000000-0005-0000-0000-0000CE080000}"/>
    <cellStyle name="40 % - Akzent5 3 7 2" xfId="1501" xr:uid="{00000000-0005-0000-0000-0000CF080000}"/>
    <cellStyle name="40 % - Akzent5 3 7 2 2" xfId="3237" xr:uid="{00000000-0005-0000-0000-0000D0080000}"/>
    <cellStyle name="40 % - Akzent5 3 7 3" xfId="2372" xr:uid="{00000000-0005-0000-0000-0000D1080000}"/>
    <cellStyle name="40 % - Akzent5 3 8" xfId="598" xr:uid="{00000000-0005-0000-0000-0000D2080000}"/>
    <cellStyle name="40 % - Akzent5 3 8 2" xfId="1502" xr:uid="{00000000-0005-0000-0000-0000D3080000}"/>
    <cellStyle name="40 % - Akzent5 3 8 2 2" xfId="3238" xr:uid="{00000000-0005-0000-0000-0000D4080000}"/>
    <cellStyle name="40 % - Akzent5 3 8 3" xfId="2373" xr:uid="{00000000-0005-0000-0000-0000D5080000}"/>
    <cellStyle name="40 % - Akzent5 3 9" xfId="1485" xr:uid="{00000000-0005-0000-0000-0000D6080000}"/>
    <cellStyle name="40 % - Akzent5 3 9 2" xfId="3221" xr:uid="{00000000-0005-0000-0000-0000D7080000}"/>
    <cellStyle name="40 % - Akzent5 4" xfId="599" xr:uid="{00000000-0005-0000-0000-0000D8080000}"/>
    <cellStyle name="40 % - Akzent5 4 2" xfId="600" xr:uid="{00000000-0005-0000-0000-0000D9080000}"/>
    <cellStyle name="40 % - Akzent5 4 2 2" xfId="601" xr:uid="{00000000-0005-0000-0000-0000DA080000}"/>
    <cellStyle name="40 % - Akzent5 4 2 2 2" xfId="1505" xr:uid="{00000000-0005-0000-0000-0000DB080000}"/>
    <cellStyle name="40 % - Akzent5 4 2 2 2 2" xfId="3241" xr:uid="{00000000-0005-0000-0000-0000DC080000}"/>
    <cellStyle name="40 % - Akzent5 4 2 2 3" xfId="2376" xr:uid="{00000000-0005-0000-0000-0000DD080000}"/>
    <cellStyle name="40 % - Akzent5 4 2 3" xfId="1504" xr:uid="{00000000-0005-0000-0000-0000DE080000}"/>
    <cellStyle name="40 % - Akzent5 4 2 3 2" xfId="3240" xr:uid="{00000000-0005-0000-0000-0000DF080000}"/>
    <cellStyle name="40 % - Akzent5 4 2 4" xfId="2375" xr:uid="{00000000-0005-0000-0000-0000E0080000}"/>
    <cellStyle name="40 % - Akzent5 4 3" xfId="602" xr:uid="{00000000-0005-0000-0000-0000E1080000}"/>
    <cellStyle name="40 % - Akzent5 4 3 2" xfId="603" xr:uid="{00000000-0005-0000-0000-0000E2080000}"/>
    <cellStyle name="40 % - Akzent5 4 3 2 2" xfId="1507" xr:uid="{00000000-0005-0000-0000-0000E3080000}"/>
    <cellStyle name="40 % - Akzent5 4 3 2 2 2" xfId="3243" xr:uid="{00000000-0005-0000-0000-0000E4080000}"/>
    <cellStyle name="40 % - Akzent5 4 3 2 3" xfId="2378" xr:uid="{00000000-0005-0000-0000-0000E5080000}"/>
    <cellStyle name="40 % - Akzent5 4 3 3" xfId="1506" xr:uid="{00000000-0005-0000-0000-0000E6080000}"/>
    <cellStyle name="40 % - Akzent5 4 3 3 2" xfId="3242" xr:uid="{00000000-0005-0000-0000-0000E7080000}"/>
    <cellStyle name="40 % - Akzent5 4 3 4" xfId="2377" xr:uid="{00000000-0005-0000-0000-0000E8080000}"/>
    <cellStyle name="40 % - Akzent5 4 4" xfId="604" xr:uid="{00000000-0005-0000-0000-0000E9080000}"/>
    <cellStyle name="40 % - Akzent5 4 4 2" xfId="1508" xr:uid="{00000000-0005-0000-0000-0000EA080000}"/>
    <cellStyle name="40 % - Akzent5 4 4 2 2" xfId="3244" xr:uid="{00000000-0005-0000-0000-0000EB080000}"/>
    <cellStyle name="40 % - Akzent5 4 4 3" xfId="2379" xr:uid="{00000000-0005-0000-0000-0000EC080000}"/>
    <cellStyle name="40 % - Akzent5 4 5" xfId="605" xr:uid="{00000000-0005-0000-0000-0000ED080000}"/>
    <cellStyle name="40 % - Akzent5 4 5 2" xfId="1509" xr:uid="{00000000-0005-0000-0000-0000EE080000}"/>
    <cellStyle name="40 % - Akzent5 4 5 2 2" xfId="3245" xr:uid="{00000000-0005-0000-0000-0000EF080000}"/>
    <cellStyle name="40 % - Akzent5 4 5 3" xfId="2380" xr:uid="{00000000-0005-0000-0000-0000F0080000}"/>
    <cellStyle name="40 % - Akzent5 4 6" xfId="1503" xr:uid="{00000000-0005-0000-0000-0000F1080000}"/>
    <cellStyle name="40 % - Akzent5 4 6 2" xfId="3239" xr:uid="{00000000-0005-0000-0000-0000F2080000}"/>
    <cellStyle name="40 % - Akzent5 4 7" xfId="2374" xr:uid="{00000000-0005-0000-0000-0000F3080000}"/>
    <cellStyle name="40 % - Akzent5 5" xfId="606" xr:uid="{00000000-0005-0000-0000-0000F4080000}"/>
    <cellStyle name="40 % - Akzent5 5 2" xfId="607" xr:uid="{00000000-0005-0000-0000-0000F5080000}"/>
    <cellStyle name="40 % - Akzent5 5 2 2" xfId="608" xr:uid="{00000000-0005-0000-0000-0000F6080000}"/>
    <cellStyle name="40 % - Akzent5 5 2 2 2" xfId="1512" xr:uid="{00000000-0005-0000-0000-0000F7080000}"/>
    <cellStyle name="40 % - Akzent5 5 2 2 2 2" xfId="3248" xr:uid="{00000000-0005-0000-0000-0000F8080000}"/>
    <cellStyle name="40 % - Akzent5 5 2 2 3" xfId="2383" xr:uid="{00000000-0005-0000-0000-0000F9080000}"/>
    <cellStyle name="40 % - Akzent5 5 2 3" xfId="1511" xr:uid="{00000000-0005-0000-0000-0000FA080000}"/>
    <cellStyle name="40 % - Akzent5 5 2 3 2" xfId="3247" xr:uid="{00000000-0005-0000-0000-0000FB080000}"/>
    <cellStyle name="40 % - Akzent5 5 2 4" xfId="2382" xr:uid="{00000000-0005-0000-0000-0000FC080000}"/>
    <cellStyle name="40 % - Akzent5 5 3" xfId="609" xr:uid="{00000000-0005-0000-0000-0000FD080000}"/>
    <cellStyle name="40 % - Akzent5 5 3 2" xfId="1513" xr:uid="{00000000-0005-0000-0000-0000FE080000}"/>
    <cellStyle name="40 % - Akzent5 5 3 2 2" xfId="3249" xr:uid="{00000000-0005-0000-0000-0000FF080000}"/>
    <cellStyle name="40 % - Akzent5 5 3 3" xfId="2384" xr:uid="{00000000-0005-0000-0000-000000090000}"/>
    <cellStyle name="40 % - Akzent5 5 4" xfId="1510" xr:uid="{00000000-0005-0000-0000-000001090000}"/>
    <cellStyle name="40 % - Akzent5 5 4 2" xfId="3246" xr:uid="{00000000-0005-0000-0000-000002090000}"/>
    <cellStyle name="40 % - Akzent5 5 5" xfId="2381" xr:uid="{00000000-0005-0000-0000-000003090000}"/>
    <cellStyle name="40 % - Akzent5 6" xfId="610" xr:uid="{00000000-0005-0000-0000-000004090000}"/>
    <cellStyle name="40 % - Akzent5 6 2" xfId="611" xr:uid="{00000000-0005-0000-0000-000005090000}"/>
    <cellStyle name="40 % - Akzent5 6 2 2" xfId="1515" xr:uid="{00000000-0005-0000-0000-000006090000}"/>
    <cellStyle name="40 % - Akzent5 6 2 2 2" xfId="3251" xr:uid="{00000000-0005-0000-0000-000007090000}"/>
    <cellStyle name="40 % - Akzent5 6 2 3" xfId="2386" xr:uid="{00000000-0005-0000-0000-000008090000}"/>
    <cellStyle name="40 % - Akzent5 6 3" xfId="1514" xr:uid="{00000000-0005-0000-0000-000009090000}"/>
    <cellStyle name="40 % - Akzent5 6 3 2" xfId="3250" xr:uid="{00000000-0005-0000-0000-00000A090000}"/>
    <cellStyle name="40 % - Akzent5 6 4" xfId="2385" xr:uid="{00000000-0005-0000-0000-00000B090000}"/>
    <cellStyle name="40 % - Akzent5 7" xfId="612" xr:uid="{00000000-0005-0000-0000-00000C090000}"/>
    <cellStyle name="40 % - Akzent5 7 2" xfId="613" xr:uid="{00000000-0005-0000-0000-00000D090000}"/>
    <cellStyle name="40 % - Akzent5 7 2 2" xfId="1517" xr:uid="{00000000-0005-0000-0000-00000E090000}"/>
    <cellStyle name="40 % - Akzent5 7 2 2 2" xfId="3253" xr:uid="{00000000-0005-0000-0000-00000F090000}"/>
    <cellStyle name="40 % - Akzent5 7 2 3" xfId="2388" xr:uid="{00000000-0005-0000-0000-000010090000}"/>
    <cellStyle name="40 % - Akzent5 7 3" xfId="1516" xr:uid="{00000000-0005-0000-0000-000011090000}"/>
    <cellStyle name="40 % - Akzent5 7 3 2" xfId="3252" xr:uid="{00000000-0005-0000-0000-000012090000}"/>
    <cellStyle name="40 % - Akzent5 7 4" xfId="2387" xr:uid="{00000000-0005-0000-0000-000013090000}"/>
    <cellStyle name="40 % - Akzent5 8" xfId="614" xr:uid="{00000000-0005-0000-0000-000014090000}"/>
    <cellStyle name="40 % - Akzent5 8 2" xfId="1518" xr:uid="{00000000-0005-0000-0000-000015090000}"/>
    <cellStyle name="40 % - Akzent5 8 2 2" xfId="3254" xr:uid="{00000000-0005-0000-0000-000016090000}"/>
    <cellStyle name="40 % - Akzent5 8 3" xfId="2389" xr:uid="{00000000-0005-0000-0000-000017090000}"/>
    <cellStyle name="40 % - Akzent5 9" xfId="615" xr:uid="{00000000-0005-0000-0000-000018090000}"/>
    <cellStyle name="40 % - Akzent5 9 2" xfId="1519" xr:uid="{00000000-0005-0000-0000-000019090000}"/>
    <cellStyle name="40 % - Akzent5 9 2 2" xfId="3255" xr:uid="{00000000-0005-0000-0000-00001A090000}"/>
    <cellStyle name="40 % - Akzent5 9 3" xfId="2390" xr:uid="{00000000-0005-0000-0000-00001B090000}"/>
    <cellStyle name="40 % - Akzent6 2" xfId="616" xr:uid="{00000000-0005-0000-0000-00001C090000}"/>
    <cellStyle name="40 % - Akzent6 2 10" xfId="2391" xr:uid="{00000000-0005-0000-0000-00001D090000}"/>
    <cellStyle name="40 % - Akzent6 2 2" xfId="617" xr:uid="{00000000-0005-0000-0000-00001E090000}"/>
    <cellStyle name="40 % - Akzent6 2 2 2" xfId="618" xr:uid="{00000000-0005-0000-0000-00001F090000}"/>
    <cellStyle name="40 % - Akzent6 2 2 2 2" xfId="619" xr:uid="{00000000-0005-0000-0000-000020090000}"/>
    <cellStyle name="40 % - Akzent6 2 2 2 2 2" xfId="1523" xr:uid="{00000000-0005-0000-0000-000021090000}"/>
    <cellStyle name="40 % - Akzent6 2 2 2 2 2 2" xfId="3259" xr:uid="{00000000-0005-0000-0000-000022090000}"/>
    <cellStyle name="40 % - Akzent6 2 2 2 2 3" xfId="2394" xr:uid="{00000000-0005-0000-0000-000023090000}"/>
    <cellStyle name="40 % - Akzent6 2 2 2 3" xfId="1522" xr:uid="{00000000-0005-0000-0000-000024090000}"/>
    <cellStyle name="40 % - Akzent6 2 2 2 3 2" xfId="3258" xr:uid="{00000000-0005-0000-0000-000025090000}"/>
    <cellStyle name="40 % - Akzent6 2 2 2 4" xfId="2393" xr:uid="{00000000-0005-0000-0000-000026090000}"/>
    <cellStyle name="40 % - Akzent6 2 2 3" xfId="620" xr:uid="{00000000-0005-0000-0000-000027090000}"/>
    <cellStyle name="40 % - Akzent6 2 2 3 2" xfId="621" xr:uid="{00000000-0005-0000-0000-000028090000}"/>
    <cellStyle name="40 % - Akzent6 2 2 3 2 2" xfId="1525" xr:uid="{00000000-0005-0000-0000-000029090000}"/>
    <cellStyle name="40 % - Akzent6 2 2 3 2 2 2" xfId="3261" xr:uid="{00000000-0005-0000-0000-00002A090000}"/>
    <cellStyle name="40 % - Akzent6 2 2 3 2 3" xfId="2396" xr:uid="{00000000-0005-0000-0000-00002B090000}"/>
    <cellStyle name="40 % - Akzent6 2 2 3 3" xfId="1524" xr:uid="{00000000-0005-0000-0000-00002C090000}"/>
    <cellStyle name="40 % - Akzent6 2 2 3 3 2" xfId="3260" xr:uid="{00000000-0005-0000-0000-00002D090000}"/>
    <cellStyle name="40 % - Akzent6 2 2 3 4" xfId="2395" xr:uid="{00000000-0005-0000-0000-00002E090000}"/>
    <cellStyle name="40 % - Akzent6 2 2 4" xfId="622" xr:uid="{00000000-0005-0000-0000-00002F090000}"/>
    <cellStyle name="40 % - Akzent6 2 2 4 2" xfId="1526" xr:uid="{00000000-0005-0000-0000-000030090000}"/>
    <cellStyle name="40 % - Akzent6 2 2 4 2 2" xfId="3262" xr:uid="{00000000-0005-0000-0000-000031090000}"/>
    <cellStyle name="40 % - Akzent6 2 2 4 3" xfId="2397" xr:uid="{00000000-0005-0000-0000-000032090000}"/>
    <cellStyle name="40 % - Akzent6 2 2 5" xfId="1521" xr:uid="{00000000-0005-0000-0000-000033090000}"/>
    <cellStyle name="40 % - Akzent6 2 2 5 2" xfId="3257" xr:uid="{00000000-0005-0000-0000-000034090000}"/>
    <cellStyle name="40 % - Akzent6 2 2 6" xfId="2392" xr:uid="{00000000-0005-0000-0000-000035090000}"/>
    <cellStyle name="40 % - Akzent6 2 3" xfId="623" xr:uid="{00000000-0005-0000-0000-000036090000}"/>
    <cellStyle name="40 % - Akzent6 2 3 2" xfId="624" xr:uid="{00000000-0005-0000-0000-000037090000}"/>
    <cellStyle name="40 % - Akzent6 2 3 2 2" xfId="625" xr:uid="{00000000-0005-0000-0000-000038090000}"/>
    <cellStyle name="40 % - Akzent6 2 3 2 2 2" xfId="1529" xr:uid="{00000000-0005-0000-0000-000039090000}"/>
    <cellStyle name="40 % - Akzent6 2 3 2 2 2 2" xfId="3265" xr:uid="{00000000-0005-0000-0000-00003A090000}"/>
    <cellStyle name="40 % - Akzent6 2 3 2 2 3" xfId="2400" xr:uid="{00000000-0005-0000-0000-00003B090000}"/>
    <cellStyle name="40 % - Akzent6 2 3 2 3" xfId="1528" xr:uid="{00000000-0005-0000-0000-00003C090000}"/>
    <cellStyle name="40 % - Akzent6 2 3 2 3 2" xfId="3264" xr:uid="{00000000-0005-0000-0000-00003D090000}"/>
    <cellStyle name="40 % - Akzent6 2 3 2 4" xfId="2399" xr:uid="{00000000-0005-0000-0000-00003E090000}"/>
    <cellStyle name="40 % - Akzent6 2 3 3" xfId="626" xr:uid="{00000000-0005-0000-0000-00003F090000}"/>
    <cellStyle name="40 % - Akzent6 2 3 3 2" xfId="1530" xr:uid="{00000000-0005-0000-0000-000040090000}"/>
    <cellStyle name="40 % - Akzent6 2 3 3 2 2" xfId="3266" xr:uid="{00000000-0005-0000-0000-000041090000}"/>
    <cellStyle name="40 % - Akzent6 2 3 3 3" xfId="2401" xr:uid="{00000000-0005-0000-0000-000042090000}"/>
    <cellStyle name="40 % - Akzent6 2 3 4" xfId="1527" xr:uid="{00000000-0005-0000-0000-000043090000}"/>
    <cellStyle name="40 % - Akzent6 2 3 4 2" xfId="3263" xr:uid="{00000000-0005-0000-0000-000044090000}"/>
    <cellStyle name="40 % - Akzent6 2 3 5" xfId="2398" xr:uid="{00000000-0005-0000-0000-000045090000}"/>
    <cellStyle name="40 % - Akzent6 2 4" xfId="627" xr:uid="{00000000-0005-0000-0000-000046090000}"/>
    <cellStyle name="40 % - Akzent6 2 4 2" xfId="628" xr:uid="{00000000-0005-0000-0000-000047090000}"/>
    <cellStyle name="40 % - Akzent6 2 4 2 2" xfId="1532" xr:uid="{00000000-0005-0000-0000-000048090000}"/>
    <cellStyle name="40 % - Akzent6 2 4 2 2 2" xfId="3268" xr:uid="{00000000-0005-0000-0000-000049090000}"/>
    <cellStyle name="40 % - Akzent6 2 4 2 3" xfId="2403" xr:uid="{00000000-0005-0000-0000-00004A090000}"/>
    <cellStyle name="40 % - Akzent6 2 4 3" xfId="1531" xr:uid="{00000000-0005-0000-0000-00004B090000}"/>
    <cellStyle name="40 % - Akzent6 2 4 3 2" xfId="3267" xr:uid="{00000000-0005-0000-0000-00004C090000}"/>
    <cellStyle name="40 % - Akzent6 2 4 4" xfId="2402" xr:uid="{00000000-0005-0000-0000-00004D090000}"/>
    <cellStyle name="40 % - Akzent6 2 5" xfId="629" xr:uid="{00000000-0005-0000-0000-00004E090000}"/>
    <cellStyle name="40 % - Akzent6 2 5 2" xfId="630" xr:uid="{00000000-0005-0000-0000-00004F090000}"/>
    <cellStyle name="40 % - Akzent6 2 5 2 2" xfId="1534" xr:uid="{00000000-0005-0000-0000-000050090000}"/>
    <cellStyle name="40 % - Akzent6 2 5 2 2 2" xfId="3270" xr:uid="{00000000-0005-0000-0000-000051090000}"/>
    <cellStyle name="40 % - Akzent6 2 5 2 3" xfId="2405" xr:uid="{00000000-0005-0000-0000-000052090000}"/>
    <cellStyle name="40 % - Akzent6 2 5 3" xfId="1533" xr:uid="{00000000-0005-0000-0000-000053090000}"/>
    <cellStyle name="40 % - Akzent6 2 5 3 2" xfId="3269" xr:uid="{00000000-0005-0000-0000-000054090000}"/>
    <cellStyle name="40 % - Akzent6 2 5 4" xfId="2404" xr:uid="{00000000-0005-0000-0000-000055090000}"/>
    <cellStyle name="40 % - Akzent6 2 6" xfId="631" xr:uid="{00000000-0005-0000-0000-000056090000}"/>
    <cellStyle name="40 % - Akzent6 2 6 2" xfId="1535" xr:uid="{00000000-0005-0000-0000-000057090000}"/>
    <cellStyle name="40 % - Akzent6 2 6 2 2" xfId="3271" xr:uid="{00000000-0005-0000-0000-000058090000}"/>
    <cellStyle name="40 % - Akzent6 2 6 3" xfId="2406" xr:uid="{00000000-0005-0000-0000-000059090000}"/>
    <cellStyle name="40 % - Akzent6 2 7" xfId="632" xr:uid="{00000000-0005-0000-0000-00005A090000}"/>
    <cellStyle name="40 % - Akzent6 2 7 2" xfId="1536" xr:uid="{00000000-0005-0000-0000-00005B090000}"/>
    <cellStyle name="40 % - Akzent6 2 7 2 2" xfId="3272" xr:uid="{00000000-0005-0000-0000-00005C090000}"/>
    <cellStyle name="40 % - Akzent6 2 7 3" xfId="2407" xr:uid="{00000000-0005-0000-0000-00005D090000}"/>
    <cellStyle name="40 % - Akzent6 2 8" xfId="633" xr:uid="{00000000-0005-0000-0000-00005E090000}"/>
    <cellStyle name="40 % - Akzent6 2 8 2" xfId="1537" xr:uid="{00000000-0005-0000-0000-00005F090000}"/>
    <cellStyle name="40 % - Akzent6 2 8 2 2" xfId="3273" xr:uid="{00000000-0005-0000-0000-000060090000}"/>
    <cellStyle name="40 % - Akzent6 2 8 3" xfId="2408" xr:uid="{00000000-0005-0000-0000-000061090000}"/>
    <cellStyle name="40 % - Akzent6 2 9" xfId="1520" xr:uid="{00000000-0005-0000-0000-000062090000}"/>
    <cellStyle name="40 % - Akzent6 2 9 2" xfId="3256" xr:uid="{00000000-0005-0000-0000-000063090000}"/>
    <cellStyle name="40 % - Akzent6 3" xfId="634" xr:uid="{00000000-0005-0000-0000-000064090000}"/>
    <cellStyle name="40 % - Akzent6 3 10" xfId="2409" xr:uid="{00000000-0005-0000-0000-000065090000}"/>
    <cellStyle name="40 % - Akzent6 3 2" xfId="635" xr:uid="{00000000-0005-0000-0000-000066090000}"/>
    <cellStyle name="40 % - Akzent6 3 2 2" xfId="636" xr:uid="{00000000-0005-0000-0000-000067090000}"/>
    <cellStyle name="40 % - Akzent6 3 2 2 2" xfId="637" xr:uid="{00000000-0005-0000-0000-000068090000}"/>
    <cellStyle name="40 % - Akzent6 3 2 2 2 2" xfId="1541" xr:uid="{00000000-0005-0000-0000-000069090000}"/>
    <cellStyle name="40 % - Akzent6 3 2 2 2 2 2" xfId="3277" xr:uid="{00000000-0005-0000-0000-00006A090000}"/>
    <cellStyle name="40 % - Akzent6 3 2 2 2 3" xfId="2412" xr:uid="{00000000-0005-0000-0000-00006B090000}"/>
    <cellStyle name="40 % - Akzent6 3 2 2 3" xfId="1540" xr:uid="{00000000-0005-0000-0000-00006C090000}"/>
    <cellStyle name="40 % - Akzent6 3 2 2 3 2" xfId="3276" xr:uid="{00000000-0005-0000-0000-00006D090000}"/>
    <cellStyle name="40 % - Akzent6 3 2 2 4" xfId="2411" xr:uid="{00000000-0005-0000-0000-00006E090000}"/>
    <cellStyle name="40 % - Akzent6 3 2 3" xfId="638" xr:uid="{00000000-0005-0000-0000-00006F090000}"/>
    <cellStyle name="40 % - Akzent6 3 2 3 2" xfId="639" xr:uid="{00000000-0005-0000-0000-000070090000}"/>
    <cellStyle name="40 % - Akzent6 3 2 3 2 2" xfId="1543" xr:uid="{00000000-0005-0000-0000-000071090000}"/>
    <cellStyle name="40 % - Akzent6 3 2 3 2 2 2" xfId="3279" xr:uid="{00000000-0005-0000-0000-000072090000}"/>
    <cellStyle name="40 % - Akzent6 3 2 3 2 3" xfId="2414" xr:uid="{00000000-0005-0000-0000-000073090000}"/>
    <cellStyle name="40 % - Akzent6 3 2 3 3" xfId="1542" xr:uid="{00000000-0005-0000-0000-000074090000}"/>
    <cellStyle name="40 % - Akzent6 3 2 3 3 2" xfId="3278" xr:uid="{00000000-0005-0000-0000-000075090000}"/>
    <cellStyle name="40 % - Akzent6 3 2 3 4" xfId="2413" xr:uid="{00000000-0005-0000-0000-000076090000}"/>
    <cellStyle name="40 % - Akzent6 3 2 4" xfId="640" xr:uid="{00000000-0005-0000-0000-000077090000}"/>
    <cellStyle name="40 % - Akzent6 3 2 4 2" xfId="1544" xr:uid="{00000000-0005-0000-0000-000078090000}"/>
    <cellStyle name="40 % - Akzent6 3 2 4 2 2" xfId="3280" xr:uid="{00000000-0005-0000-0000-000079090000}"/>
    <cellStyle name="40 % - Akzent6 3 2 4 3" xfId="2415" xr:uid="{00000000-0005-0000-0000-00007A090000}"/>
    <cellStyle name="40 % - Akzent6 3 2 5" xfId="1539" xr:uid="{00000000-0005-0000-0000-00007B090000}"/>
    <cellStyle name="40 % - Akzent6 3 2 5 2" xfId="3275" xr:uid="{00000000-0005-0000-0000-00007C090000}"/>
    <cellStyle name="40 % - Akzent6 3 2 6" xfId="2410" xr:uid="{00000000-0005-0000-0000-00007D090000}"/>
    <cellStyle name="40 % - Akzent6 3 3" xfId="641" xr:uid="{00000000-0005-0000-0000-00007E090000}"/>
    <cellStyle name="40 % - Akzent6 3 3 2" xfId="642" xr:uid="{00000000-0005-0000-0000-00007F090000}"/>
    <cellStyle name="40 % - Akzent6 3 3 2 2" xfId="643" xr:uid="{00000000-0005-0000-0000-000080090000}"/>
    <cellStyle name="40 % - Akzent6 3 3 2 2 2" xfId="1547" xr:uid="{00000000-0005-0000-0000-000081090000}"/>
    <cellStyle name="40 % - Akzent6 3 3 2 2 2 2" xfId="3283" xr:uid="{00000000-0005-0000-0000-000082090000}"/>
    <cellStyle name="40 % - Akzent6 3 3 2 2 3" xfId="2418" xr:uid="{00000000-0005-0000-0000-000083090000}"/>
    <cellStyle name="40 % - Akzent6 3 3 2 3" xfId="1546" xr:uid="{00000000-0005-0000-0000-000084090000}"/>
    <cellStyle name="40 % - Akzent6 3 3 2 3 2" xfId="3282" xr:uid="{00000000-0005-0000-0000-000085090000}"/>
    <cellStyle name="40 % - Akzent6 3 3 2 4" xfId="2417" xr:uid="{00000000-0005-0000-0000-000086090000}"/>
    <cellStyle name="40 % - Akzent6 3 3 3" xfId="644" xr:uid="{00000000-0005-0000-0000-000087090000}"/>
    <cellStyle name="40 % - Akzent6 3 3 3 2" xfId="1548" xr:uid="{00000000-0005-0000-0000-000088090000}"/>
    <cellStyle name="40 % - Akzent6 3 3 3 2 2" xfId="3284" xr:uid="{00000000-0005-0000-0000-000089090000}"/>
    <cellStyle name="40 % - Akzent6 3 3 3 3" xfId="2419" xr:uid="{00000000-0005-0000-0000-00008A090000}"/>
    <cellStyle name="40 % - Akzent6 3 3 4" xfId="1545" xr:uid="{00000000-0005-0000-0000-00008B090000}"/>
    <cellStyle name="40 % - Akzent6 3 3 4 2" xfId="3281" xr:uid="{00000000-0005-0000-0000-00008C090000}"/>
    <cellStyle name="40 % - Akzent6 3 3 5" xfId="2416" xr:uid="{00000000-0005-0000-0000-00008D090000}"/>
    <cellStyle name="40 % - Akzent6 3 4" xfId="645" xr:uid="{00000000-0005-0000-0000-00008E090000}"/>
    <cellStyle name="40 % - Akzent6 3 4 2" xfId="646" xr:uid="{00000000-0005-0000-0000-00008F090000}"/>
    <cellStyle name="40 % - Akzent6 3 4 2 2" xfId="1550" xr:uid="{00000000-0005-0000-0000-000090090000}"/>
    <cellStyle name="40 % - Akzent6 3 4 2 2 2" xfId="3286" xr:uid="{00000000-0005-0000-0000-000091090000}"/>
    <cellStyle name="40 % - Akzent6 3 4 2 3" xfId="2421" xr:uid="{00000000-0005-0000-0000-000092090000}"/>
    <cellStyle name="40 % - Akzent6 3 4 3" xfId="1549" xr:uid="{00000000-0005-0000-0000-000093090000}"/>
    <cellStyle name="40 % - Akzent6 3 4 3 2" xfId="3285" xr:uid="{00000000-0005-0000-0000-000094090000}"/>
    <cellStyle name="40 % - Akzent6 3 4 4" xfId="2420" xr:uid="{00000000-0005-0000-0000-000095090000}"/>
    <cellStyle name="40 % - Akzent6 3 5" xfId="647" xr:uid="{00000000-0005-0000-0000-000096090000}"/>
    <cellStyle name="40 % - Akzent6 3 5 2" xfId="648" xr:uid="{00000000-0005-0000-0000-000097090000}"/>
    <cellStyle name="40 % - Akzent6 3 5 2 2" xfId="1552" xr:uid="{00000000-0005-0000-0000-000098090000}"/>
    <cellStyle name="40 % - Akzent6 3 5 2 2 2" xfId="3288" xr:uid="{00000000-0005-0000-0000-000099090000}"/>
    <cellStyle name="40 % - Akzent6 3 5 2 3" xfId="2423" xr:uid="{00000000-0005-0000-0000-00009A090000}"/>
    <cellStyle name="40 % - Akzent6 3 5 3" xfId="1551" xr:uid="{00000000-0005-0000-0000-00009B090000}"/>
    <cellStyle name="40 % - Akzent6 3 5 3 2" xfId="3287" xr:uid="{00000000-0005-0000-0000-00009C090000}"/>
    <cellStyle name="40 % - Akzent6 3 5 4" xfId="2422" xr:uid="{00000000-0005-0000-0000-00009D090000}"/>
    <cellStyle name="40 % - Akzent6 3 6" xfId="649" xr:uid="{00000000-0005-0000-0000-00009E090000}"/>
    <cellStyle name="40 % - Akzent6 3 6 2" xfId="1553" xr:uid="{00000000-0005-0000-0000-00009F090000}"/>
    <cellStyle name="40 % - Akzent6 3 6 2 2" xfId="3289" xr:uid="{00000000-0005-0000-0000-0000A0090000}"/>
    <cellStyle name="40 % - Akzent6 3 6 3" xfId="2424" xr:uid="{00000000-0005-0000-0000-0000A1090000}"/>
    <cellStyle name="40 % - Akzent6 3 7" xfId="650" xr:uid="{00000000-0005-0000-0000-0000A2090000}"/>
    <cellStyle name="40 % - Akzent6 3 7 2" xfId="1554" xr:uid="{00000000-0005-0000-0000-0000A3090000}"/>
    <cellStyle name="40 % - Akzent6 3 7 2 2" xfId="3290" xr:uid="{00000000-0005-0000-0000-0000A4090000}"/>
    <cellStyle name="40 % - Akzent6 3 7 3" xfId="2425" xr:uid="{00000000-0005-0000-0000-0000A5090000}"/>
    <cellStyle name="40 % - Akzent6 3 8" xfId="651" xr:uid="{00000000-0005-0000-0000-0000A6090000}"/>
    <cellStyle name="40 % - Akzent6 3 8 2" xfId="1555" xr:uid="{00000000-0005-0000-0000-0000A7090000}"/>
    <cellStyle name="40 % - Akzent6 3 8 2 2" xfId="3291" xr:uid="{00000000-0005-0000-0000-0000A8090000}"/>
    <cellStyle name="40 % - Akzent6 3 8 3" xfId="2426" xr:uid="{00000000-0005-0000-0000-0000A9090000}"/>
    <cellStyle name="40 % - Akzent6 3 9" xfId="1538" xr:uid="{00000000-0005-0000-0000-0000AA090000}"/>
    <cellStyle name="40 % - Akzent6 3 9 2" xfId="3274" xr:uid="{00000000-0005-0000-0000-0000AB090000}"/>
    <cellStyle name="40 % - Akzent6 4" xfId="652" xr:uid="{00000000-0005-0000-0000-0000AC090000}"/>
    <cellStyle name="40 % - Akzent6 4 2" xfId="653" xr:uid="{00000000-0005-0000-0000-0000AD090000}"/>
    <cellStyle name="40 % - Akzent6 4 2 2" xfId="654" xr:uid="{00000000-0005-0000-0000-0000AE090000}"/>
    <cellStyle name="40 % - Akzent6 4 2 2 2" xfId="1558" xr:uid="{00000000-0005-0000-0000-0000AF090000}"/>
    <cellStyle name="40 % - Akzent6 4 2 2 2 2" xfId="3294" xr:uid="{00000000-0005-0000-0000-0000B0090000}"/>
    <cellStyle name="40 % - Akzent6 4 2 2 3" xfId="2429" xr:uid="{00000000-0005-0000-0000-0000B1090000}"/>
    <cellStyle name="40 % - Akzent6 4 2 3" xfId="1557" xr:uid="{00000000-0005-0000-0000-0000B2090000}"/>
    <cellStyle name="40 % - Akzent6 4 2 3 2" xfId="3293" xr:uid="{00000000-0005-0000-0000-0000B3090000}"/>
    <cellStyle name="40 % - Akzent6 4 2 4" xfId="2428" xr:uid="{00000000-0005-0000-0000-0000B4090000}"/>
    <cellStyle name="40 % - Akzent6 4 3" xfId="655" xr:uid="{00000000-0005-0000-0000-0000B5090000}"/>
    <cellStyle name="40 % - Akzent6 4 3 2" xfId="656" xr:uid="{00000000-0005-0000-0000-0000B6090000}"/>
    <cellStyle name="40 % - Akzent6 4 3 2 2" xfId="1560" xr:uid="{00000000-0005-0000-0000-0000B7090000}"/>
    <cellStyle name="40 % - Akzent6 4 3 2 2 2" xfId="3296" xr:uid="{00000000-0005-0000-0000-0000B8090000}"/>
    <cellStyle name="40 % - Akzent6 4 3 2 3" xfId="2431" xr:uid="{00000000-0005-0000-0000-0000B9090000}"/>
    <cellStyle name="40 % - Akzent6 4 3 3" xfId="1559" xr:uid="{00000000-0005-0000-0000-0000BA090000}"/>
    <cellStyle name="40 % - Akzent6 4 3 3 2" xfId="3295" xr:uid="{00000000-0005-0000-0000-0000BB090000}"/>
    <cellStyle name="40 % - Akzent6 4 3 4" xfId="2430" xr:uid="{00000000-0005-0000-0000-0000BC090000}"/>
    <cellStyle name="40 % - Akzent6 4 4" xfId="657" xr:uid="{00000000-0005-0000-0000-0000BD090000}"/>
    <cellStyle name="40 % - Akzent6 4 4 2" xfId="1561" xr:uid="{00000000-0005-0000-0000-0000BE090000}"/>
    <cellStyle name="40 % - Akzent6 4 4 2 2" xfId="3297" xr:uid="{00000000-0005-0000-0000-0000BF090000}"/>
    <cellStyle name="40 % - Akzent6 4 4 3" xfId="2432" xr:uid="{00000000-0005-0000-0000-0000C0090000}"/>
    <cellStyle name="40 % - Akzent6 4 5" xfId="658" xr:uid="{00000000-0005-0000-0000-0000C1090000}"/>
    <cellStyle name="40 % - Akzent6 4 5 2" xfId="1562" xr:uid="{00000000-0005-0000-0000-0000C2090000}"/>
    <cellStyle name="40 % - Akzent6 4 5 2 2" xfId="3298" xr:uid="{00000000-0005-0000-0000-0000C3090000}"/>
    <cellStyle name="40 % - Akzent6 4 5 3" xfId="2433" xr:uid="{00000000-0005-0000-0000-0000C4090000}"/>
    <cellStyle name="40 % - Akzent6 4 6" xfId="1556" xr:uid="{00000000-0005-0000-0000-0000C5090000}"/>
    <cellStyle name="40 % - Akzent6 4 6 2" xfId="3292" xr:uid="{00000000-0005-0000-0000-0000C6090000}"/>
    <cellStyle name="40 % - Akzent6 4 7" xfId="2427" xr:uid="{00000000-0005-0000-0000-0000C7090000}"/>
    <cellStyle name="40 % - Akzent6 5" xfId="659" xr:uid="{00000000-0005-0000-0000-0000C8090000}"/>
    <cellStyle name="40 % - Akzent6 5 2" xfId="660" xr:uid="{00000000-0005-0000-0000-0000C9090000}"/>
    <cellStyle name="40 % - Akzent6 5 2 2" xfId="661" xr:uid="{00000000-0005-0000-0000-0000CA090000}"/>
    <cellStyle name="40 % - Akzent6 5 2 2 2" xfId="1565" xr:uid="{00000000-0005-0000-0000-0000CB090000}"/>
    <cellStyle name="40 % - Akzent6 5 2 2 2 2" xfId="3301" xr:uid="{00000000-0005-0000-0000-0000CC090000}"/>
    <cellStyle name="40 % - Akzent6 5 2 2 3" xfId="2436" xr:uid="{00000000-0005-0000-0000-0000CD090000}"/>
    <cellStyle name="40 % - Akzent6 5 2 3" xfId="1564" xr:uid="{00000000-0005-0000-0000-0000CE090000}"/>
    <cellStyle name="40 % - Akzent6 5 2 3 2" xfId="3300" xr:uid="{00000000-0005-0000-0000-0000CF090000}"/>
    <cellStyle name="40 % - Akzent6 5 2 4" xfId="2435" xr:uid="{00000000-0005-0000-0000-0000D0090000}"/>
    <cellStyle name="40 % - Akzent6 5 3" xfId="662" xr:uid="{00000000-0005-0000-0000-0000D1090000}"/>
    <cellStyle name="40 % - Akzent6 5 3 2" xfId="1566" xr:uid="{00000000-0005-0000-0000-0000D2090000}"/>
    <cellStyle name="40 % - Akzent6 5 3 2 2" xfId="3302" xr:uid="{00000000-0005-0000-0000-0000D3090000}"/>
    <cellStyle name="40 % - Akzent6 5 3 3" xfId="2437" xr:uid="{00000000-0005-0000-0000-0000D4090000}"/>
    <cellStyle name="40 % - Akzent6 5 4" xfId="1563" xr:uid="{00000000-0005-0000-0000-0000D5090000}"/>
    <cellStyle name="40 % - Akzent6 5 4 2" xfId="3299" xr:uid="{00000000-0005-0000-0000-0000D6090000}"/>
    <cellStyle name="40 % - Akzent6 5 5" xfId="2434" xr:uid="{00000000-0005-0000-0000-0000D7090000}"/>
    <cellStyle name="40 % - Akzent6 6" xfId="663" xr:uid="{00000000-0005-0000-0000-0000D8090000}"/>
    <cellStyle name="40 % - Akzent6 6 2" xfId="664" xr:uid="{00000000-0005-0000-0000-0000D9090000}"/>
    <cellStyle name="40 % - Akzent6 6 2 2" xfId="1568" xr:uid="{00000000-0005-0000-0000-0000DA090000}"/>
    <cellStyle name="40 % - Akzent6 6 2 2 2" xfId="3304" xr:uid="{00000000-0005-0000-0000-0000DB090000}"/>
    <cellStyle name="40 % - Akzent6 6 2 3" xfId="2439" xr:uid="{00000000-0005-0000-0000-0000DC090000}"/>
    <cellStyle name="40 % - Akzent6 6 3" xfId="1567" xr:uid="{00000000-0005-0000-0000-0000DD090000}"/>
    <cellStyle name="40 % - Akzent6 6 3 2" xfId="3303" xr:uid="{00000000-0005-0000-0000-0000DE090000}"/>
    <cellStyle name="40 % - Akzent6 6 4" xfId="2438" xr:uid="{00000000-0005-0000-0000-0000DF090000}"/>
    <cellStyle name="40 % - Akzent6 7" xfId="665" xr:uid="{00000000-0005-0000-0000-0000E0090000}"/>
    <cellStyle name="40 % - Akzent6 7 2" xfId="666" xr:uid="{00000000-0005-0000-0000-0000E1090000}"/>
    <cellStyle name="40 % - Akzent6 7 2 2" xfId="1570" xr:uid="{00000000-0005-0000-0000-0000E2090000}"/>
    <cellStyle name="40 % - Akzent6 7 2 2 2" xfId="3306" xr:uid="{00000000-0005-0000-0000-0000E3090000}"/>
    <cellStyle name="40 % - Akzent6 7 2 3" xfId="2441" xr:uid="{00000000-0005-0000-0000-0000E4090000}"/>
    <cellStyle name="40 % - Akzent6 7 3" xfId="1569" xr:uid="{00000000-0005-0000-0000-0000E5090000}"/>
    <cellStyle name="40 % - Akzent6 7 3 2" xfId="3305" xr:uid="{00000000-0005-0000-0000-0000E6090000}"/>
    <cellStyle name="40 % - Akzent6 7 4" xfId="2440" xr:uid="{00000000-0005-0000-0000-0000E7090000}"/>
    <cellStyle name="40 % - Akzent6 8" xfId="667" xr:uid="{00000000-0005-0000-0000-0000E8090000}"/>
    <cellStyle name="40 % - Akzent6 8 2" xfId="1571" xr:uid="{00000000-0005-0000-0000-0000E9090000}"/>
    <cellStyle name="40 % - Akzent6 8 2 2" xfId="3307" xr:uid="{00000000-0005-0000-0000-0000EA090000}"/>
    <cellStyle name="40 % - Akzent6 8 3" xfId="2442" xr:uid="{00000000-0005-0000-0000-0000EB090000}"/>
    <cellStyle name="40 % - Akzent6 9" xfId="668" xr:uid="{00000000-0005-0000-0000-0000EC090000}"/>
    <cellStyle name="40 % - Akzent6 9 2" xfId="1572" xr:uid="{00000000-0005-0000-0000-0000ED090000}"/>
    <cellStyle name="40 % - Akzent6 9 2 2" xfId="3308" xr:uid="{00000000-0005-0000-0000-0000EE090000}"/>
    <cellStyle name="40 % - Akzent6 9 3" xfId="2443" xr:uid="{00000000-0005-0000-0000-0000EF090000}"/>
    <cellStyle name="BasisOhneNK" xfId="22" xr:uid="{00000000-0005-0000-0000-0000F0090000}"/>
    <cellStyle name="Gut" xfId="1801" builtinId="26"/>
    <cellStyle name="Hyperlink 2" xfId="669" xr:uid="{00000000-0005-0000-0000-0000F2090000}"/>
    <cellStyle name="Hyperlink 3" xfId="670" xr:uid="{00000000-0005-0000-0000-0000F3090000}"/>
    <cellStyle name="Hyperlink 3 2" xfId="671" xr:uid="{00000000-0005-0000-0000-0000F4090000}"/>
    <cellStyle name="Hyperlink 4" xfId="31" xr:uid="{00000000-0005-0000-0000-0000F5090000}"/>
    <cellStyle name="Hyperlink 5" xfId="3537" xr:uid="{00000000-0005-0000-0000-0000F6090000}"/>
    <cellStyle name="Komma" xfId="3544" builtinId="3"/>
    <cellStyle name="Link" xfId="21" builtinId="8"/>
    <cellStyle name="Link 2 2" xfId="3549" xr:uid="{00000000-0005-0000-0000-0000F9090000}"/>
    <cellStyle name="Messziffer" xfId="23" xr:uid="{00000000-0005-0000-0000-0000FA090000}"/>
    <cellStyle name="Messziffer 2" xfId="26" xr:uid="{00000000-0005-0000-0000-0000FB090000}"/>
    <cellStyle name="Neutral" xfId="1803" builtinId="28"/>
    <cellStyle name="Notiz 2" xfId="672" xr:uid="{00000000-0005-0000-0000-0000FD090000}"/>
    <cellStyle name="Notiz 2 10" xfId="2444" xr:uid="{00000000-0005-0000-0000-0000FE090000}"/>
    <cellStyle name="Notiz 2 2" xfId="673" xr:uid="{00000000-0005-0000-0000-0000FF090000}"/>
    <cellStyle name="Notiz 2 2 2" xfId="674" xr:uid="{00000000-0005-0000-0000-0000000A0000}"/>
    <cellStyle name="Notiz 2 2 2 2" xfId="675" xr:uid="{00000000-0005-0000-0000-0000010A0000}"/>
    <cellStyle name="Notiz 2 2 2 2 2" xfId="1576" xr:uid="{00000000-0005-0000-0000-0000020A0000}"/>
    <cellStyle name="Notiz 2 2 2 2 2 2" xfId="3312" xr:uid="{00000000-0005-0000-0000-0000030A0000}"/>
    <cellStyle name="Notiz 2 2 2 2 3" xfId="2447" xr:uid="{00000000-0005-0000-0000-0000040A0000}"/>
    <cellStyle name="Notiz 2 2 2 3" xfId="1575" xr:uid="{00000000-0005-0000-0000-0000050A0000}"/>
    <cellStyle name="Notiz 2 2 2 3 2" xfId="3311" xr:uid="{00000000-0005-0000-0000-0000060A0000}"/>
    <cellStyle name="Notiz 2 2 2 4" xfId="2446" xr:uid="{00000000-0005-0000-0000-0000070A0000}"/>
    <cellStyle name="Notiz 2 2 3" xfId="676" xr:uid="{00000000-0005-0000-0000-0000080A0000}"/>
    <cellStyle name="Notiz 2 2 3 2" xfId="677" xr:uid="{00000000-0005-0000-0000-0000090A0000}"/>
    <cellStyle name="Notiz 2 2 3 2 2" xfId="1578" xr:uid="{00000000-0005-0000-0000-00000A0A0000}"/>
    <cellStyle name="Notiz 2 2 3 2 2 2" xfId="3314" xr:uid="{00000000-0005-0000-0000-00000B0A0000}"/>
    <cellStyle name="Notiz 2 2 3 2 3" xfId="2449" xr:uid="{00000000-0005-0000-0000-00000C0A0000}"/>
    <cellStyle name="Notiz 2 2 3 3" xfId="1577" xr:uid="{00000000-0005-0000-0000-00000D0A0000}"/>
    <cellStyle name="Notiz 2 2 3 3 2" xfId="3313" xr:uid="{00000000-0005-0000-0000-00000E0A0000}"/>
    <cellStyle name="Notiz 2 2 3 4" xfId="2448" xr:uid="{00000000-0005-0000-0000-00000F0A0000}"/>
    <cellStyle name="Notiz 2 2 4" xfId="678" xr:uid="{00000000-0005-0000-0000-0000100A0000}"/>
    <cellStyle name="Notiz 2 2 4 2" xfId="1579" xr:uid="{00000000-0005-0000-0000-0000110A0000}"/>
    <cellStyle name="Notiz 2 2 4 2 2" xfId="3315" xr:uid="{00000000-0005-0000-0000-0000120A0000}"/>
    <cellStyle name="Notiz 2 2 4 3" xfId="2450" xr:uid="{00000000-0005-0000-0000-0000130A0000}"/>
    <cellStyle name="Notiz 2 2 5" xfId="1574" xr:uid="{00000000-0005-0000-0000-0000140A0000}"/>
    <cellStyle name="Notiz 2 2 5 2" xfId="3310" xr:uid="{00000000-0005-0000-0000-0000150A0000}"/>
    <cellStyle name="Notiz 2 2 6" xfId="2445" xr:uid="{00000000-0005-0000-0000-0000160A0000}"/>
    <cellStyle name="Notiz 2 3" xfId="679" xr:uid="{00000000-0005-0000-0000-0000170A0000}"/>
    <cellStyle name="Notiz 2 3 2" xfId="680" xr:uid="{00000000-0005-0000-0000-0000180A0000}"/>
    <cellStyle name="Notiz 2 3 2 2" xfId="681" xr:uid="{00000000-0005-0000-0000-0000190A0000}"/>
    <cellStyle name="Notiz 2 3 2 2 2" xfId="1582" xr:uid="{00000000-0005-0000-0000-00001A0A0000}"/>
    <cellStyle name="Notiz 2 3 2 2 2 2" xfId="3318" xr:uid="{00000000-0005-0000-0000-00001B0A0000}"/>
    <cellStyle name="Notiz 2 3 2 2 3" xfId="2453" xr:uid="{00000000-0005-0000-0000-00001C0A0000}"/>
    <cellStyle name="Notiz 2 3 2 3" xfId="1581" xr:uid="{00000000-0005-0000-0000-00001D0A0000}"/>
    <cellStyle name="Notiz 2 3 2 3 2" xfId="3317" xr:uid="{00000000-0005-0000-0000-00001E0A0000}"/>
    <cellStyle name="Notiz 2 3 2 4" xfId="2452" xr:uid="{00000000-0005-0000-0000-00001F0A0000}"/>
    <cellStyle name="Notiz 2 3 3" xfId="682" xr:uid="{00000000-0005-0000-0000-0000200A0000}"/>
    <cellStyle name="Notiz 2 3 3 2" xfId="1583" xr:uid="{00000000-0005-0000-0000-0000210A0000}"/>
    <cellStyle name="Notiz 2 3 3 2 2" xfId="3319" xr:uid="{00000000-0005-0000-0000-0000220A0000}"/>
    <cellStyle name="Notiz 2 3 3 3" xfId="2454" xr:uid="{00000000-0005-0000-0000-0000230A0000}"/>
    <cellStyle name="Notiz 2 3 4" xfId="1580" xr:uid="{00000000-0005-0000-0000-0000240A0000}"/>
    <cellStyle name="Notiz 2 3 4 2" xfId="3316" xr:uid="{00000000-0005-0000-0000-0000250A0000}"/>
    <cellStyle name="Notiz 2 3 5" xfId="2451" xr:uid="{00000000-0005-0000-0000-0000260A0000}"/>
    <cellStyle name="Notiz 2 4" xfId="683" xr:uid="{00000000-0005-0000-0000-0000270A0000}"/>
    <cellStyle name="Notiz 2 4 2" xfId="684" xr:uid="{00000000-0005-0000-0000-0000280A0000}"/>
    <cellStyle name="Notiz 2 4 2 2" xfId="1585" xr:uid="{00000000-0005-0000-0000-0000290A0000}"/>
    <cellStyle name="Notiz 2 4 2 2 2" xfId="3321" xr:uid="{00000000-0005-0000-0000-00002A0A0000}"/>
    <cellStyle name="Notiz 2 4 2 3" xfId="2456" xr:uid="{00000000-0005-0000-0000-00002B0A0000}"/>
    <cellStyle name="Notiz 2 4 3" xfId="1584" xr:uid="{00000000-0005-0000-0000-00002C0A0000}"/>
    <cellStyle name="Notiz 2 4 3 2" xfId="3320" xr:uid="{00000000-0005-0000-0000-00002D0A0000}"/>
    <cellStyle name="Notiz 2 4 4" xfId="2455" xr:uid="{00000000-0005-0000-0000-00002E0A0000}"/>
    <cellStyle name="Notiz 2 5" xfId="685" xr:uid="{00000000-0005-0000-0000-00002F0A0000}"/>
    <cellStyle name="Notiz 2 5 2" xfId="686" xr:uid="{00000000-0005-0000-0000-0000300A0000}"/>
    <cellStyle name="Notiz 2 5 2 2" xfId="1587" xr:uid="{00000000-0005-0000-0000-0000310A0000}"/>
    <cellStyle name="Notiz 2 5 2 2 2" xfId="3323" xr:uid="{00000000-0005-0000-0000-0000320A0000}"/>
    <cellStyle name="Notiz 2 5 2 3" xfId="2458" xr:uid="{00000000-0005-0000-0000-0000330A0000}"/>
    <cellStyle name="Notiz 2 5 3" xfId="1586" xr:uid="{00000000-0005-0000-0000-0000340A0000}"/>
    <cellStyle name="Notiz 2 5 3 2" xfId="3322" xr:uid="{00000000-0005-0000-0000-0000350A0000}"/>
    <cellStyle name="Notiz 2 5 4" xfId="2457" xr:uid="{00000000-0005-0000-0000-0000360A0000}"/>
    <cellStyle name="Notiz 2 6" xfId="687" xr:uid="{00000000-0005-0000-0000-0000370A0000}"/>
    <cellStyle name="Notiz 2 6 2" xfId="1588" xr:uid="{00000000-0005-0000-0000-0000380A0000}"/>
    <cellStyle name="Notiz 2 6 2 2" xfId="3324" xr:uid="{00000000-0005-0000-0000-0000390A0000}"/>
    <cellStyle name="Notiz 2 6 3" xfId="2459" xr:uid="{00000000-0005-0000-0000-00003A0A0000}"/>
    <cellStyle name="Notiz 2 7" xfId="688" xr:uid="{00000000-0005-0000-0000-00003B0A0000}"/>
    <cellStyle name="Notiz 2 7 2" xfId="1589" xr:uid="{00000000-0005-0000-0000-00003C0A0000}"/>
    <cellStyle name="Notiz 2 7 2 2" xfId="3325" xr:uid="{00000000-0005-0000-0000-00003D0A0000}"/>
    <cellStyle name="Notiz 2 7 3" xfId="2460" xr:uid="{00000000-0005-0000-0000-00003E0A0000}"/>
    <cellStyle name="Notiz 2 8" xfId="689" xr:uid="{00000000-0005-0000-0000-00003F0A0000}"/>
    <cellStyle name="Notiz 2 8 2" xfId="1590" xr:uid="{00000000-0005-0000-0000-0000400A0000}"/>
    <cellStyle name="Notiz 2 8 2 2" xfId="3326" xr:uid="{00000000-0005-0000-0000-0000410A0000}"/>
    <cellStyle name="Notiz 2 8 3" xfId="2461" xr:uid="{00000000-0005-0000-0000-0000420A0000}"/>
    <cellStyle name="Notiz 2 9" xfId="1573" xr:uid="{00000000-0005-0000-0000-0000430A0000}"/>
    <cellStyle name="Notiz 2 9 2" xfId="3309" xr:uid="{00000000-0005-0000-0000-0000440A0000}"/>
    <cellStyle name="Notiz 3" xfId="690" xr:uid="{00000000-0005-0000-0000-0000450A0000}"/>
    <cellStyle name="Notiz 3 10" xfId="2462" xr:uid="{00000000-0005-0000-0000-0000460A0000}"/>
    <cellStyle name="Notiz 3 2" xfId="691" xr:uid="{00000000-0005-0000-0000-0000470A0000}"/>
    <cellStyle name="Notiz 3 2 2" xfId="692" xr:uid="{00000000-0005-0000-0000-0000480A0000}"/>
    <cellStyle name="Notiz 3 2 2 2" xfId="693" xr:uid="{00000000-0005-0000-0000-0000490A0000}"/>
    <cellStyle name="Notiz 3 2 2 2 2" xfId="1594" xr:uid="{00000000-0005-0000-0000-00004A0A0000}"/>
    <cellStyle name="Notiz 3 2 2 2 2 2" xfId="3330" xr:uid="{00000000-0005-0000-0000-00004B0A0000}"/>
    <cellStyle name="Notiz 3 2 2 2 3" xfId="2465" xr:uid="{00000000-0005-0000-0000-00004C0A0000}"/>
    <cellStyle name="Notiz 3 2 2 3" xfId="1593" xr:uid="{00000000-0005-0000-0000-00004D0A0000}"/>
    <cellStyle name="Notiz 3 2 2 3 2" xfId="3329" xr:uid="{00000000-0005-0000-0000-00004E0A0000}"/>
    <cellStyle name="Notiz 3 2 2 4" xfId="2464" xr:uid="{00000000-0005-0000-0000-00004F0A0000}"/>
    <cellStyle name="Notiz 3 2 3" xfId="694" xr:uid="{00000000-0005-0000-0000-0000500A0000}"/>
    <cellStyle name="Notiz 3 2 3 2" xfId="695" xr:uid="{00000000-0005-0000-0000-0000510A0000}"/>
    <cellStyle name="Notiz 3 2 3 2 2" xfId="1596" xr:uid="{00000000-0005-0000-0000-0000520A0000}"/>
    <cellStyle name="Notiz 3 2 3 2 2 2" xfId="3332" xr:uid="{00000000-0005-0000-0000-0000530A0000}"/>
    <cellStyle name="Notiz 3 2 3 2 3" xfId="2467" xr:uid="{00000000-0005-0000-0000-0000540A0000}"/>
    <cellStyle name="Notiz 3 2 3 3" xfId="1595" xr:uid="{00000000-0005-0000-0000-0000550A0000}"/>
    <cellStyle name="Notiz 3 2 3 3 2" xfId="3331" xr:uid="{00000000-0005-0000-0000-0000560A0000}"/>
    <cellStyle name="Notiz 3 2 3 4" xfId="2466" xr:uid="{00000000-0005-0000-0000-0000570A0000}"/>
    <cellStyle name="Notiz 3 2 4" xfId="696" xr:uid="{00000000-0005-0000-0000-0000580A0000}"/>
    <cellStyle name="Notiz 3 2 4 2" xfId="1597" xr:uid="{00000000-0005-0000-0000-0000590A0000}"/>
    <cellStyle name="Notiz 3 2 4 2 2" xfId="3333" xr:uid="{00000000-0005-0000-0000-00005A0A0000}"/>
    <cellStyle name="Notiz 3 2 4 3" xfId="2468" xr:uid="{00000000-0005-0000-0000-00005B0A0000}"/>
    <cellStyle name="Notiz 3 2 5" xfId="1592" xr:uid="{00000000-0005-0000-0000-00005C0A0000}"/>
    <cellStyle name="Notiz 3 2 5 2" xfId="3328" xr:uid="{00000000-0005-0000-0000-00005D0A0000}"/>
    <cellStyle name="Notiz 3 2 6" xfId="2463" xr:uid="{00000000-0005-0000-0000-00005E0A0000}"/>
    <cellStyle name="Notiz 3 3" xfId="697" xr:uid="{00000000-0005-0000-0000-00005F0A0000}"/>
    <cellStyle name="Notiz 3 3 2" xfId="698" xr:uid="{00000000-0005-0000-0000-0000600A0000}"/>
    <cellStyle name="Notiz 3 3 2 2" xfId="699" xr:uid="{00000000-0005-0000-0000-0000610A0000}"/>
    <cellStyle name="Notiz 3 3 2 2 2" xfId="1600" xr:uid="{00000000-0005-0000-0000-0000620A0000}"/>
    <cellStyle name="Notiz 3 3 2 2 2 2" xfId="3336" xr:uid="{00000000-0005-0000-0000-0000630A0000}"/>
    <cellStyle name="Notiz 3 3 2 2 3" xfId="2471" xr:uid="{00000000-0005-0000-0000-0000640A0000}"/>
    <cellStyle name="Notiz 3 3 2 3" xfId="1599" xr:uid="{00000000-0005-0000-0000-0000650A0000}"/>
    <cellStyle name="Notiz 3 3 2 3 2" xfId="3335" xr:uid="{00000000-0005-0000-0000-0000660A0000}"/>
    <cellStyle name="Notiz 3 3 2 4" xfId="2470" xr:uid="{00000000-0005-0000-0000-0000670A0000}"/>
    <cellStyle name="Notiz 3 3 3" xfId="700" xr:uid="{00000000-0005-0000-0000-0000680A0000}"/>
    <cellStyle name="Notiz 3 3 3 2" xfId="1601" xr:uid="{00000000-0005-0000-0000-0000690A0000}"/>
    <cellStyle name="Notiz 3 3 3 2 2" xfId="3337" xr:uid="{00000000-0005-0000-0000-00006A0A0000}"/>
    <cellStyle name="Notiz 3 3 3 3" xfId="2472" xr:uid="{00000000-0005-0000-0000-00006B0A0000}"/>
    <cellStyle name="Notiz 3 3 4" xfId="1598" xr:uid="{00000000-0005-0000-0000-00006C0A0000}"/>
    <cellStyle name="Notiz 3 3 4 2" xfId="3334" xr:uid="{00000000-0005-0000-0000-00006D0A0000}"/>
    <cellStyle name="Notiz 3 3 5" xfId="2469" xr:uid="{00000000-0005-0000-0000-00006E0A0000}"/>
    <cellStyle name="Notiz 3 4" xfId="701" xr:uid="{00000000-0005-0000-0000-00006F0A0000}"/>
    <cellStyle name="Notiz 3 4 2" xfId="702" xr:uid="{00000000-0005-0000-0000-0000700A0000}"/>
    <cellStyle name="Notiz 3 4 2 2" xfId="1603" xr:uid="{00000000-0005-0000-0000-0000710A0000}"/>
    <cellStyle name="Notiz 3 4 2 2 2" xfId="3339" xr:uid="{00000000-0005-0000-0000-0000720A0000}"/>
    <cellStyle name="Notiz 3 4 2 3" xfId="2474" xr:uid="{00000000-0005-0000-0000-0000730A0000}"/>
    <cellStyle name="Notiz 3 4 3" xfId="1602" xr:uid="{00000000-0005-0000-0000-0000740A0000}"/>
    <cellStyle name="Notiz 3 4 3 2" xfId="3338" xr:uid="{00000000-0005-0000-0000-0000750A0000}"/>
    <cellStyle name="Notiz 3 4 4" xfId="2473" xr:uid="{00000000-0005-0000-0000-0000760A0000}"/>
    <cellStyle name="Notiz 3 5" xfId="703" xr:uid="{00000000-0005-0000-0000-0000770A0000}"/>
    <cellStyle name="Notiz 3 5 2" xfId="704" xr:uid="{00000000-0005-0000-0000-0000780A0000}"/>
    <cellStyle name="Notiz 3 5 2 2" xfId="1605" xr:uid="{00000000-0005-0000-0000-0000790A0000}"/>
    <cellStyle name="Notiz 3 5 2 2 2" xfId="3341" xr:uid="{00000000-0005-0000-0000-00007A0A0000}"/>
    <cellStyle name="Notiz 3 5 2 3" xfId="2476" xr:uid="{00000000-0005-0000-0000-00007B0A0000}"/>
    <cellStyle name="Notiz 3 5 3" xfId="1604" xr:uid="{00000000-0005-0000-0000-00007C0A0000}"/>
    <cellStyle name="Notiz 3 5 3 2" xfId="3340" xr:uid="{00000000-0005-0000-0000-00007D0A0000}"/>
    <cellStyle name="Notiz 3 5 4" xfId="2475" xr:uid="{00000000-0005-0000-0000-00007E0A0000}"/>
    <cellStyle name="Notiz 3 6" xfId="705" xr:uid="{00000000-0005-0000-0000-00007F0A0000}"/>
    <cellStyle name="Notiz 3 6 2" xfId="1606" xr:uid="{00000000-0005-0000-0000-0000800A0000}"/>
    <cellStyle name="Notiz 3 6 2 2" xfId="3342" xr:uid="{00000000-0005-0000-0000-0000810A0000}"/>
    <cellStyle name="Notiz 3 6 3" xfId="2477" xr:uid="{00000000-0005-0000-0000-0000820A0000}"/>
    <cellStyle name="Notiz 3 7" xfId="706" xr:uid="{00000000-0005-0000-0000-0000830A0000}"/>
    <cellStyle name="Notiz 3 7 2" xfId="1607" xr:uid="{00000000-0005-0000-0000-0000840A0000}"/>
    <cellStyle name="Notiz 3 7 2 2" xfId="3343" xr:uid="{00000000-0005-0000-0000-0000850A0000}"/>
    <cellStyle name="Notiz 3 7 3" xfId="2478" xr:uid="{00000000-0005-0000-0000-0000860A0000}"/>
    <cellStyle name="Notiz 3 8" xfId="707" xr:uid="{00000000-0005-0000-0000-0000870A0000}"/>
    <cellStyle name="Notiz 3 8 2" xfId="1608" xr:uid="{00000000-0005-0000-0000-0000880A0000}"/>
    <cellStyle name="Notiz 3 8 2 2" xfId="3344" xr:uid="{00000000-0005-0000-0000-0000890A0000}"/>
    <cellStyle name="Notiz 3 8 3" xfId="2479" xr:uid="{00000000-0005-0000-0000-00008A0A0000}"/>
    <cellStyle name="Notiz 3 9" xfId="1591" xr:uid="{00000000-0005-0000-0000-00008B0A0000}"/>
    <cellStyle name="Notiz 3 9 2" xfId="3327" xr:uid="{00000000-0005-0000-0000-00008C0A0000}"/>
    <cellStyle name="Notiz 4" xfId="708" xr:uid="{00000000-0005-0000-0000-00008D0A0000}"/>
    <cellStyle name="Notiz 4 10" xfId="2480" xr:uid="{00000000-0005-0000-0000-00008E0A0000}"/>
    <cellStyle name="Notiz 4 2" xfId="709" xr:uid="{00000000-0005-0000-0000-00008F0A0000}"/>
    <cellStyle name="Notiz 4 2 2" xfId="710" xr:uid="{00000000-0005-0000-0000-0000900A0000}"/>
    <cellStyle name="Notiz 4 2 2 2" xfId="711" xr:uid="{00000000-0005-0000-0000-0000910A0000}"/>
    <cellStyle name="Notiz 4 2 2 2 2" xfId="1612" xr:uid="{00000000-0005-0000-0000-0000920A0000}"/>
    <cellStyle name="Notiz 4 2 2 2 2 2" xfId="3348" xr:uid="{00000000-0005-0000-0000-0000930A0000}"/>
    <cellStyle name="Notiz 4 2 2 2 3" xfId="2483" xr:uid="{00000000-0005-0000-0000-0000940A0000}"/>
    <cellStyle name="Notiz 4 2 2 3" xfId="1611" xr:uid="{00000000-0005-0000-0000-0000950A0000}"/>
    <cellStyle name="Notiz 4 2 2 3 2" xfId="3347" xr:uid="{00000000-0005-0000-0000-0000960A0000}"/>
    <cellStyle name="Notiz 4 2 2 4" xfId="2482" xr:uid="{00000000-0005-0000-0000-0000970A0000}"/>
    <cellStyle name="Notiz 4 2 3" xfId="712" xr:uid="{00000000-0005-0000-0000-0000980A0000}"/>
    <cellStyle name="Notiz 4 2 3 2" xfId="713" xr:uid="{00000000-0005-0000-0000-0000990A0000}"/>
    <cellStyle name="Notiz 4 2 3 2 2" xfId="1614" xr:uid="{00000000-0005-0000-0000-00009A0A0000}"/>
    <cellStyle name="Notiz 4 2 3 2 2 2" xfId="3350" xr:uid="{00000000-0005-0000-0000-00009B0A0000}"/>
    <cellStyle name="Notiz 4 2 3 2 3" xfId="2485" xr:uid="{00000000-0005-0000-0000-00009C0A0000}"/>
    <cellStyle name="Notiz 4 2 3 3" xfId="1613" xr:uid="{00000000-0005-0000-0000-00009D0A0000}"/>
    <cellStyle name="Notiz 4 2 3 3 2" xfId="3349" xr:uid="{00000000-0005-0000-0000-00009E0A0000}"/>
    <cellStyle name="Notiz 4 2 3 4" xfId="2484" xr:uid="{00000000-0005-0000-0000-00009F0A0000}"/>
    <cellStyle name="Notiz 4 2 4" xfId="714" xr:uid="{00000000-0005-0000-0000-0000A00A0000}"/>
    <cellStyle name="Notiz 4 2 4 2" xfId="1615" xr:uid="{00000000-0005-0000-0000-0000A10A0000}"/>
    <cellStyle name="Notiz 4 2 4 2 2" xfId="3351" xr:uid="{00000000-0005-0000-0000-0000A20A0000}"/>
    <cellStyle name="Notiz 4 2 4 3" xfId="2486" xr:uid="{00000000-0005-0000-0000-0000A30A0000}"/>
    <cellStyle name="Notiz 4 2 5" xfId="1610" xr:uid="{00000000-0005-0000-0000-0000A40A0000}"/>
    <cellStyle name="Notiz 4 2 5 2" xfId="3346" xr:uid="{00000000-0005-0000-0000-0000A50A0000}"/>
    <cellStyle name="Notiz 4 2 6" xfId="2481" xr:uid="{00000000-0005-0000-0000-0000A60A0000}"/>
    <cellStyle name="Notiz 4 3" xfId="715" xr:uid="{00000000-0005-0000-0000-0000A70A0000}"/>
    <cellStyle name="Notiz 4 3 2" xfId="716" xr:uid="{00000000-0005-0000-0000-0000A80A0000}"/>
    <cellStyle name="Notiz 4 3 2 2" xfId="717" xr:uid="{00000000-0005-0000-0000-0000A90A0000}"/>
    <cellStyle name="Notiz 4 3 2 2 2" xfId="1618" xr:uid="{00000000-0005-0000-0000-0000AA0A0000}"/>
    <cellStyle name="Notiz 4 3 2 2 2 2" xfId="3354" xr:uid="{00000000-0005-0000-0000-0000AB0A0000}"/>
    <cellStyle name="Notiz 4 3 2 2 3" xfId="2489" xr:uid="{00000000-0005-0000-0000-0000AC0A0000}"/>
    <cellStyle name="Notiz 4 3 2 3" xfId="1617" xr:uid="{00000000-0005-0000-0000-0000AD0A0000}"/>
    <cellStyle name="Notiz 4 3 2 3 2" xfId="3353" xr:uid="{00000000-0005-0000-0000-0000AE0A0000}"/>
    <cellStyle name="Notiz 4 3 2 4" xfId="2488" xr:uid="{00000000-0005-0000-0000-0000AF0A0000}"/>
    <cellStyle name="Notiz 4 3 3" xfId="718" xr:uid="{00000000-0005-0000-0000-0000B00A0000}"/>
    <cellStyle name="Notiz 4 3 3 2" xfId="1619" xr:uid="{00000000-0005-0000-0000-0000B10A0000}"/>
    <cellStyle name="Notiz 4 3 3 2 2" xfId="3355" xr:uid="{00000000-0005-0000-0000-0000B20A0000}"/>
    <cellStyle name="Notiz 4 3 3 3" xfId="2490" xr:uid="{00000000-0005-0000-0000-0000B30A0000}"/>
    <cellStyle name="Notiz 4 3 4" xfId="1616" xr:uid="{00000000-0005-0000-0000-0000B40A0000}"/>
    <cellStyle name="Notiz 4 3 4 2" xfId="3352" xr:uid="{00000000-0005-0000-0000-0000B50A0000}"/>
    <cellStyle name="Notiz 4 3 5" xfId="2487" xr:uid="{00000000-0005-0000-0000-0000B60A0000}"/>
    <cellStyle name="Notiz 4 4" xfId="719" xr:uid="{00000000-0005-0000-0000-0000B70A0000}"/>
    <cellStyle name="Notiz 4 4 2" xfId="720" xr:uid="{00000000-0005-0000-0000-0000B80A0000}"/>
    <cellStyle name="Notiz 4 4 2 2" xfId="1621" xr:uid="{00000000-0005-0000-0000-0000B90A0000}"/>
    <cellStyle name="Notiz 4 4 2 2 2" xfId="3357" xr:uid="{00000000-0005-0000-0000-0000BA0A0000}"/>
    <cellStyle name="Notiz 4 4 2 3" xfId="2492" xr:uid="{00000000-0005-0000-0000-0000BB0A0000}"/>
    <cellStyle name="Notiz 4 4 3" xfId="1620" xr:uid="{00000000-0005-0000-0000-0000BC0A0000}"/>
    <cellStyle name="Notiz 4 4 3 2" xfId="3356" xr:uid="{00000000-0005-0000-0000-0000BD0A0000}"/>
    <cellStyle name="Notiz 4 4 4" xfId="2491" xr:uid="{00000000-0005-0000-0000-0000BE0A0000}"/>
    <cellStyle name="Notiz 4 5" xfId="721" xr:uid="{00000000-0005-0000-0000-0000BF0A0000}"/>
    <cellStyle name="Notiz 4 5 2" xfId="722" xr:uid="{00000000-0005-0000-0000-0000C00A0000}"/>
    <cellStyle name="Notiz 4 5 2 2" xfId="1623" xr:uid="{00000000-0005-0000-0000-0000C10A0000}"/>
    <cellStyle name="Notiz 4 5 2 2 2" xfId="3359" xr:uid="{00000000-0005-0000-0000-0000C20A0000}"/>
    <cellStyle name="Notiz 4 5 2 3" xfId="2494" xr:uid="{00000000-0005-0000-0000-0000C30A0000}"/>
    <cellStyle name="Notiz 4 5 3" xfId="1622" xr:uid="{00000000-0005-0000-0000-0000C40A0000}"/>
    <cellStyle name="Notiz 4 5 3 2" xfId="3358" xr:uid="{00000000-0005-0000-0000-0000C50A0000}"/>
    <cellStyle name="Notiz 4 5 4" xfId="2493" xr:uid="{00000000-0005-0000-0000-0000C60A0000}"/>
    <cellStyle name="Notiz 4 6" xfId="723" xr:uid="{00000000-0005-0000-0000-0000C70A0000}"/>
    <cellStyle name="Notiz 4 6 2" xfId="1624" xr:uid="{00000000-0005-0000-0000-0000C80A0000}"/>
    <cellStyle name="Notiz 4 6 2 2" xfId="3360" xr:uid="{00000000-0005-0000-0000-0000C90A0000}"/>
    <cellStyle name="Notiz 4 6 3" xfId="2495" xr:uid="{00000000-0005-0000-0000-0000CA0A0000}"/>
    <cellStyle name="Notiz 4 7" xfId="724" xr:uid="{00000000-0005-0000-0000-0000CB0A0000}"/>
    <cellStyle name="Notiz 4 7 2" xfId="1625" xr:uid="{00000000-0005-0000-0000-0000CC0A0000}"/>
    <cellStyle name="Notiz 4 7 2 2" xfId="3361" xr:uid="{00000000-0005-0000-0000-0000CD0A0000}"/>
    <cellStyle name="Notiz 4 7 3" xfId="2496" xr:uid="{00000000-0005-0000-0000-0000CE0A0000}"/>
    <cellStyle name="Notiz 4 8" xfId="725" xr:uid="{00000000-0005-0000-0000-0000CF0A0000}"/>
    <cellStyle name="Notiz 4 8 2" xfId="1626" xr:uid="{00000000-0005-0000-0000-0000D00A0000}"/>
    <cellStyle name="Notiz 4 8 2 2" xfId="3362" xr:uid="{00000000-0005-0000-0000-0000D10A0000}"/>
    <cellStyle name="Notiz 4 8 3" xfId="2497" xr:uid="{00000000-0005-0000-0000-0000D20A0000}"/>
    <cellStyle name="Notiz 4 9" xfId="1609" xr:uid="{00000000-0005-0000-0000-0000D30A0000}"/>
    <cellStyle name="Notiz 4 9 2" xfId="3345" xr:uid="{00000000-0005-0000-0000-0000D40A0000}"/>
    <cellStyle name="Notiz 5" xfId="726" xr:uid="{00000000-0005-0000-0000-0000D50A0000}"/>
    <cellStyle name="Notiz 5 2" xfId="727" xr:uid="{00000000-0005-0000-0000-0000D60A0000}"/>
    <cellStyle name="Notiz 5 2 2" xfId="728" xr:uid="{00000000-0005-0000-0000-0000D70A0000}"/>
    <cellStyle name="Notiz 5 2 2 2" xfId="729" xr:uid="{00000000-0005-0000-0000-0000D80A0000}"/>
    <cellStyle name="Notiz 5 2 2 2 2" xfId="1630" xr:uid="{00000000-0005-0000-0000-0000D90A0000}"/>
    <cellStyle name="Notiz 5 2 2 2 2 2" xfId="3366" xr:uid="{00000000-0005-0000-0000-0000DA0A0000}"/>
    <cellStyle name="Notiz 5 2 2 2 3" xfId="2501" xr:uid="{00000000-0005-0000-0000-0000DB0A0000}"/>
    <cellStyle name="Notiz 5 2 2 3" xfId="1629" xr:uid="{00000000-0005-0000-0000-0000DC0A0000}"/>
    <cellStyle name="Notiz 5 2 2 3 2" xfId="3365" xr:uid="{00000000-0005-0000-0000-0000DD0A0000}"/>
    <cellStyle name="Notiz 5 2 2 4" xfId="2500" xr:uid="{00000000-0005-0000-0000-0000DE0A0000}"/>
    <cellStyle name="Notiz 5 2 3" xfId="730" xr:uid="{00000000-0005-0000-0000-0000DF0A0000}"/>
    <cellStyle name="Notiz 5 2 3 2" xfId="731" xr:uid="{00000000-0005-0000-0000-0000E00A0000}"/>
    <cellStyle name="Notiz 5 2 3 2 2" xfId="1632" xr:uid="{00000000-0005-0000-0000-0000E10A0000}"/>
    <cellStyle name="Notiz 5 2 3 2 2 2" xfId="3368" xr:uid="{00000000-0005-0000-0000-0000E20A0000}"/>
    <cellStyle name="Notiz 5 2 3 2 3" xfId="2503" xr:uid="{00000000-0005-0000-0000-0000E30A0000}"/>
    <cellStyle name="Notiz 5 2 3 3" xfId="1631" xr:uid="{00000000-0005-0000-0000-0000E40A0000}"/>
    <cellStyle name="Notiz 5 2 3 3 2" xfId="3367" xr:uid="{00000000-0005-0000-0000-0000E50A0000}"/>
    <cellStyle name="Notiz 5 2 3 4" xfId="2502" xr:uid="{00000000-0005-0000-0000-0000E60A0000}"/>
    <cellStyle name="Notiz 5 2 4" xfId="732" xr:uid="{00000000-0005-0000-0000-0000E70A0000}"/>
    <cellStyle name="Notiz 5 2 4 2" xfId="1633" xr:uid="{00000000-0005-0000-0000-0000E80A0000}"/>
    <cellStyle name="Notiz 5 2 4 2 2" xfId="3369" xr:uid="{00000000-0005-0000-0000-0000E90A0000}"/>
    <cellStyle name="Notiz 5 2 4 3" xfId="2504" xr:uid="{00000000-0005-0000-0000-0000EA0A0000}"/>
    <cellStyle name="Notiz 5 2 5" xfId="1628" xr:uid="{00000000-0005-0000-0000-0000EB0A0000}"/>
    <cellStyle name="Notiz 5 2 5 2" xfId="3364" xr:uid="{00000000-0005-0000-0000-0000EC0A0000}"/>
    <cellStyle name="Notiz 5 2 6" xfId="2499" xr:uid="{00000000-0005-0000-0000-0000ED0A0000}"/>
    <cellStyle name="Notiz 5 3" xfId="733" xr:uid="{00000000-0005-0000-0000-0000EE0A0000}"/>
    <cellStyle name="Notiz 5 3 2" xfId="734" xr:uid="{00000000-0005-0000-0000-0000EF0A0000}"/>
    <cellStyle name="Notiz 5 3 2 2" xfId="735" xr:uid="{00000000-0005-0000-0000-0000F00A0000}"/>
    <cellStyle name="Notiz 5 3 2 2 2" xfId="1636" xr:uid="{00000000-0005-0000-0000-0000F10A0000}"/>
    <cellStyle name="Notiz 5 3 2 2 2 2" xfId="3372" xr:uid="{00000000-0005-0000-0000-0000F20A0000}"/>
    <cellStyle name="Notiz 5 3 2 2 3" xfId="2507" xr:uid="{00000000-0005-0000-0000-0000F30A0000}"/>
    <cellStyle name="Notiz 5 3 2 3" xfId="1635" xr:uid="{00000000-0005-0000-0000-0000F40A0000}"/>
    <cellStyle name="Notiz 5 3 2 3 2" xfId="3371" xr:uid="{00000000-0005-0000-0000-0000F50A0000}"/>
    <cellStyle name="Notiz 5 3 2 4" xfId="2506" xr:uid="{00000000-0005-0000-0000-0000F60A0000}"/>
    <cellStyle name="Notiz 5 3 3" xfId="736" xr:uid="{00000000-0005-0000-0000-0000F70A0000}"/>
    <cellStyle name="Notiz 5 3 3 2" xfId="1637" xr:uid="{00000000-0005-0000-0000-0000F80A0000}"/>
    <cellStyle name="Notiz 5 3 3 2 2" xfId="3373" xr:uid="{00000000-0005-0000-0000-0000F90A0000}"/>
    <cellStyle name="Notiz 5 3 3 3" xfId="2508" xr:uid="{00000000-0005-0000-0000-0000FA0A0000}"/>
    <cellStyle name="Notiz 5 3 4" xfId="1634" xr:uid="{00000000-0005-0000-0000-0000FB0A0000}"/>
    <cellStyle name="Notiz 5 3 4 2" xfId="3370" xr:uid="{00000000-0005-0000-0000-0000FC0A0000}"/>
    <cellStyle name="Notiz 5 3 5" xfId="2505" xr:uid="{00000000-0005-0000-0000-0000FD0A0000}"/>
    <cellStyle name="Notiz 5 4" xfId="737" xr:uid="{00000000-0005-0000-0000-0000FE0A0000}"/>
    <cellStyle name="Notiz 5 4 2" xfId="738" xr:uid="{00000000-0005-0000-0000-0000FF0A0000}"/>
    <cellStyle name="Notiz 5 4 2 2" xfId="1639" xr:uid="{00000000-0005-0000-0000-0000000B0000}"/>
    <cellStyle name="Notiz 5 4 2 2 2" xfId="3375" xr:uid="{00000000-0005-0000-0000-0000010B0000}"/>
    <cellStyle name="Notiz 5 4 2 3" xfId="2510" xr:uid="{00000000-0005-0000-0000-0000020B0000}"/>
    <cellStyle name="Notiz 5 4 3" xfId="1638" xr:uid="{00000000-0005-0000-0000-0000030B0000}"/>
    <cellStyle name="Notiz 5 4 3 2" xfId="3374" xr:uid="{00000000-0005-0000-0000-0000040B0000}"/>
    <cellStyle name="Notiz 5 4 4" xfId="2509" xr:uid="{00000000-0005-0000-0000-0000050B0000}"/>
    <cellStyle name="Notiz 5 5" xfId="739" xr:uid="{00000000-0005-0000-0000-0000060B0000}"/>
    <cellStyle name="Notiz 5 5 2" xfId="740" xr:uid="{00000000-0005-0000-0000-0000070B0000}"/>
    <cellStyle name="Notiz 5 5 2 2" xfId="1641" xr:uid="{00000000-0005-0000-0000-0000080B0000}"/>
    <cellStyle name="Notiz 5 5 2 2 2" xfId="3377" xr:uid="{00000000-0005-0000-0000-0000090B0000}"/>
    <cellStyle name="Notiz 5 5 2 3" xfId="2512" xr:uid="{00000000-0005-0000-0000-00000A0B0000}"/>
    <cellStyle name="Notiz 5 5 3" xfId="1640" xr:uid="{00000000-0005-0000-0000-00000B0B0000}"/>
    <cellStyle name="Notiz 5 5 3 2" xfId="3376" xr:uid="{00000000-0005-0000-0000-00000C0B0000}"/>
    <cellStyle name="Notiz 5 5 4" xfId="2511" xr:uid="{00000000-0005-0000-0000-00000D0B0000}"/>
    <cellStyle name="Notiz 5 6" xfId="741" xr:uid="{00000000-0005-0000-0000-00000E0B0000}"/>
    <cellStyle name="Notiz 5 6 2" xfId="1642" xr:uid="{00000000-0005-0000-0000-00000F0B0000}"/>
    <cellStyle name="Notiz 5 6 2 2" xfId="3378" xr:uid="{00000000-0005-0000-0000-0000100B0000}"/>
    <cellStyle name="Notiz 5 6 3" xfId="2513" xr:uid="{00000000-0005-0000-0000-0000110B0000}"/>
    <cellStyle name="Notiz 5 7" xfId="742" xr:uid="{00000000-0005-0000-0000-0000120B0000}"/>
    <cellStyle name="Notiz 5 7 2" xfId="1643" xr:uid="{00000000-0005-0000-0000-0000130B0000}"/>
    <cellStyle name="Notiz 5 7 2 2" xfId="3379" xr:uid="{00000000-0005-0000-0000-0000140B0000}"/>
    <cellStyle name="Notiz 5 7 3" xfId="2514" xr:uid="{00000000-0005-0000-0000-0000150B0000}"/>
    <cellStyle name="Notiz 5 8" xfId="1627" xr:uid="{00000000-0005-0000-0000-0000160B0000}"/>
    <cellStyle name="Notiz 5 8 2" xfId="3363" xr:uid="{00000000-0005-0000-0000-0000170B0000}"/>
    <cellStyle name="Notiz 5 9" xfId="2498" xr:uid="{00000000-0005-0000-0000-0000180B0000}"/>
    <cellStyle name="Notiz 6" xfId="743" xr:uid="{00000000-0005-0000-0000-0000190B0000}"/>
    <cellStyle name="Notiz 6 2" xfId="1644" xr:uid="{00000000-0005-0000-0000-00001A0B0000}"/>
    <cellStyle name="Notiz 6 2 2" xfId="3380" xr:uid="{00000000-0005-0000-0000-00001B0B0000}"/>
    <cellStyle name="Notiz 6 3" xfId="2515" xr:uid="{00000000-0005-0000-0000-00001C0B0000}"/>
    <cellStyle name="ProzVeränderung" xfId="24" xr:uid="{00000000-0005-0000-0000-00001D0B0000}"/>
    <cellStyle name="ProzVeränderung 2" xfId="27" xr:uid="{00000000-0005-0000-0000-00001E0B0000}"/>
    <cellStyle name="Schlecht" xfId="1802" builtinId="27"/>
    <cellStyle name="Standard" xfId="0" builtinId="0"/>
    <cellStyle name="Standard 10" xfId="744" xr:uid="{00000000-0005-0000-0000-0000210B0000}"/>
    <cellStyle name="Standard 11" xfId="935" xr:uid="{00000000-0005-0000-0000-0000220B0000}"/>
    <cellStyle name="Standard 11 2" xfId="3541" xr:uid="{00000000-0005-0000-0000-0000230B0000}"/>
    <cellStyle name="Standard 12" xfId="936" xr:uid="{00000000-0005-0000-0000-0000240B0000}"/>
    <cellStyle name="Standard 12 2" xfId="2672" xr:uid="{00000000-0005-0000-0000-0000250B0000}"/>
    <cellStyle name="Standard 13" xfId="1805" xr:uid="{00000000-0005-0000-0000-0000260B0000}"/>
    <cellStyle name="Standard 13 2" xfId="3542" xr:uid="{00000000-0005-0000-0000-0000270B0000}"/>
    <cellStyle name="Standard 14" xfId="1804" xr:uid="{00000000-0005-0000-0000-0000280B0000}"/>
    <cellStyle name="Standard 14 2" xfId="3550" xr:uid="{00000000-0005-0000-0000-0000290B0000}"/>
    <cellStyle name="Standard 15" xfId="3539" xr:uid="{00000000-0005-0000-0000-00002A0B0000}"/>
    <cellStyle name="Standard 2" xfId="15" xr:uid="{00000000-0005-0000-0000-00002B0B0000}"/>
    <cellStyle name="Standard 2 10" xfId="745" xr:uid="{00000000-0005-0000-0000-00002C0B0000}"/>
    <cellStyle name="Standard 2 10 2" xfId="1645" xr:uid="{00000000-0005-0000-0000-00002D0B0000}"/>
    <cellStyle name="Standard 2 10 2 2" xfId="3381" xr:uid="{00000000-0005-0000-0000-00002E0B0000}"/>
    <cellStyle name="Standard 2 10 3" xfId="2516" xr:uid="{00000000-0005-0000-0000-00002F0B0000}"/>
    <cellStyle name="Standard 2 11" xfId="28" xr:uid="{00000000-0005-0000-0000-0000300B0000}"/>
    <cellStyle name="Standard 2 12" xfId="3538" xr:uid="{00000000-0005-0000-0000-0000310B0000}"/>
    <cellStyle name="Standard 2 2" xfId="30" xr:uid="{00000000-0005-0000-0000-0000320B0000}"/>
    <cellStyle name="Standard 2 3" xfId="32" xr:uid="{00000000-0005-0000-0000-0000330B0000}"/>
    <cellStyle name="Standard 2 3 2" xfId="746" xr:uid="{00000000-0005-0000-0000-0000340B0000}"/>
    <cellStyle name="Standard 2 3 3" xfId="747" xr:uid="{00000000-0005-0000-0000-0000350B0000}"/>
    <cellStyle name="Standard 2 3 3 2" xfId="748" xr:uid="{00000000-0005-0000-0000-0000360B0000}"/>
    <cellStyle name="Standard 2 3 3 2 2" xfId="749" xr:uid="{00000000-0005-0000-0000-0000370B0000}"/>
    <cellStyle name="Standard 2 3 3 2 2 2" xfId="1648" xr:uid="{00000000-0005-0000-0000-0000380B0000}"/>
    <cellStyle name="Standard 2 3 3 2 2 2 2" xfId="3384" xr:uid="{00000000-0005-0000-0000-0000390B0000}"/>
    <cellStyle name="Standard 2 3 3 2 2 3" xfId="2519" xr:uid="{00000000-0005-0000-0000-00003A0B0000}"/>
    <cellStyle name="Standard 2 3 3 2 3" xfId="1647" xr:uid="{00000000-0005-0000-0000-00003B0B0000}"/>
    <cellStyle name="Standard 2 3 3 2 3 2" xfId="3383" xr:uid="{00000000-0005-0000-0000-00003C0B0000}"/>
    <cellStyle name="Standard 2 3 3 2 4" xfId="2518" xr:uid="{00000000-0005-0000-0000-00003D0B0000}"/>
    <cellStyle name="Standard 2 3 3 3" xfId="750" xr:uid="{00000000-0005-0000-0000-00003E0B0000}"/>
    <cellStyle name="Standard 2 3 3 3 2" xfId="751" xr:uid="{00000000-0005-0000-0000-00003F0B0000}"/>
    <cellStyle name="Standard 2 3 3 3 2 2" xfId="1650" xr:uid="{00000000-0005-0000-0000-0000400B0000}"/>
    <cellStyle name="Standard 2 3 3 3 2 2 2" xfId="3386" xr:uid="{00000000-0005-0000-0000-0000410B0000}"/>
    <cellStyle name="Standard 2 3 3 3 2 3" xfId="2521" xr:uid="{00000000-0005-0000-0000-0000420B0000}"/>
    <cellStyle name="Standard 2 3 3 3 3" xfId="1649" xr:uid="{00000000-0005-0000-0000-0000430B0000}"/>
    <cellStyle name="Standard 2 3 3 3 3 2" xfId="3385" xr:uid="{00000000-0005-0000-0000-0000440B0000}"/>
    <cellStyle name="Standard 2 3 3 3 4" xfId="2520" xr:uid="{00000000-0005-0000-0000-0000450B0000}"/>
    <cellStyle name="Standard 2 3 3 4" xfId="752" xr:uid="{00000000-0005-0000-0000-0000460B0000}"/>
    <cellStyle name="Standard 2 3 3 4 2" xfId="1651" xr:uid="{00000000-0005-0000-0000-0000470B0000}"/>
    <cellStyle name="Standard 2 3 3 4 2 2" xfId="3387" xr:uid="{00000000-0005-0000-0000-0000480B0000}"/>
    <cellStyle name="Standard 2 3 3 4 3" xfId="2522" xr:uid="{00000000-0005-0000-0000-0000490B0000}"/>
    <cellStyle name="Standard 2 3 3 5" xfId="1646" xr:uid="{00000000-0005-0000-0000-00004A0B0000}"/>
    <cellStyle name="Standard 2 3 3 5 2" xfId="3382" xr:uid="{00000000-0005-0000-0000-00004B0B0000}"/>
    <cellStyle name="Standard 2 3 3 6" xfId="2517" xr:uid="{00000000-0005-0000-0000-00004C0B0000}"/>
    <cellStyle name="Standard 2 3 4" xfId="753" xr:uid="{00000000-0005-0000-0000-00004D0B0000}"/>
    <cellStyle name="Standard 2 3 4 2" xfId="754" xr:uid="{00000000-0005-0000-0000-00004E0B0000}"/>
    <cellStyle name="Standard 2 3 4 2 2" xfId="755" xr:uid="{00000000-0005-0000-0000-00004F0B0000}"/>
    <cellStyle name="Standard 2 3 4 2 2 2" xfId="1654" xr:uid="{00000000-0005-0000-0000-0000500B0000}"/>
    <cellStyle name="Standard 2 3 4 2 2 2 2" xfId="3390" xr:uid="{00000000-0005-0000-0000-0000510B0000}"/>
    <cellStyle name="Standard 2 3 4 2 2 3" xfId="2525" xr:uid="{00000000-0005-0000-0000-0000520B0000}"/>
    <cellStyle name="Standard 2 3 4 2 3" xfId="1653" xr:uid="{00000000-0005-0000-0000-0000530B0000}"/>
    <cellStyle name="Standard 2 3 4 2 3 2" xfId="3389" xr:uid="{00000000-0005-0000-0000-0000540B0000}"/>
    <cellStyle name="Standard 2 3 4 2 4" xfId="2524" xr:uid="{00000000-0005-0000-0000-0000550B0000}"/>
    <cellStyle name="Standard 2 3 4 3" xfId="756" xr:uid="{00000000-0005-0000-0000-0000560B0000}"/>
    <cellStyle name="Standard 2 3 4 3 2" xfId="1655" xr:uid="{00000000-0005-0000-0000-0000570B0000}"/>
    <cellStyle name="Standard 2 3 4 3 2 2" xfId="3391" xr:uid="{00000000-0005-0000-0000-0000580B0000}"/>
    <cellStyle name="Standard 2 3 4 3 3" xfId="2526" xr:uid="{00000000-0005-0000-0000-0000590B0000}"/>
    <cellStyle name="Standard 2 3 4 4" xfId="1652" xr:uid="{00000000-0005-0000-0000-00005A0B0000}"/>
    <cellStyle name="Standard 2 3 4 4 2" xfId="3388" xr:uid="{00000000-0005-0000-0000-00005B0B0000}"/>
    <cellStyle name="Standard 2 3 4 5" xfId="2523" xr:uid="{00000000-0005-0000-0000-00005C0B0000}"/>
    <cellStyle name="Standard 2 3 5" xfId="757" xr:uid="{00000000-0005-0000-0000-00005D0B0000}"/>
    <cellStyle name="Standard 2 3 5 2" xfId="758" xr:uid="{00000000-0005-0000-0000-00005E0B0000}"/>
    <cellStyle name="Standard 2 3 5 2 2" xfId="1657" xr:uid="{00000000-0005-0000-0000-00005F0B0000}"/>
    <cellStyle name="Standard 2 3 5 2 2 2" xfId="3393" xr:uid="{00000000-0005-0000-0000-0000600B0000}"/>
    <cellStyle name="Standard 2 3 5 2 3" xfId="2528" xr:uid="{00000000-0005-0000-0000-0000610B0000}"/>
    <cellStyle name="Standard 2 3 5 3" xfId="1656" xr:uid="{00000000-0005-0000-0000-0000620B0000}"/>
    <cellStyle name="Standard 2 3 5 3 2" xfId="3392" xr:uid="{00000000-0005-0000-0000-0000630B0000}"/>
    <cellStyle name="Standard 2 3 5 4" xfId="2527" xr:uid="{00000000-0005-0000-0000-0000640B0000}"/>
    <cellStyle name="Standard 2 3 6" xfId="759" xr:uid="{00000000-0005-0000-0000-0000650B0000}"/>
    <cellStyle name="Standard 2 3 6 2" xfId="760" xr:uid="{00000000-0005-0000-0000-0000660B0000}"/>
    <cellStyle name="Standard 2 3 6 2 2" xfId="1659" xr:uid="{00000000-0005-0000-0000-0000670B0000}"/>
    <cellStyle name="Standard 2 3 6 2 2 2" xfId="3395" xr:uid="{00000000-0005-0000-0000-0000680B0000}"/>
    <cellStyle name="Standard 2 3 6 2 3" xfId="2530" xr:uid="{00000000-0005-0000-0000-0000690B0000}"/>
    <cellStyle name="Standard 2 3 6 3" xfId="1658" xr:uid="{00000000-0005-0000-0000-00006A0B0000}"/>
    <cellStyle name="Standard 2 3 6 3 2" xfId="3394" xr:uid="{00000000-0005-0000-0000-00006B0B0000}"/>
    <cellStyle name="Standard 2 3 6 4" xfId="2529" xr:uid="{00000000-0005-0000-0000-00006C0B0000}"/>
    <cellStyle name="Standard 2 3 7" xfId="761" xr:uid="{00000000-0005-0000-0000-00006D0B0000}"/>
    <cellStyle name="Standard 2 3 7 2" xfId="1660" xr:uid="{00000000-0005-0000-0000-00006E0B0000}"/>
    <cellStyle name="Standard 2 3 7 2 2" xfId="3396" xr:uid="{00000000-0005-0000-0000-00006F0B0000}"/>
    <cellStyle name="Standard 2 3 7 3" xfId="2531" xr:uid="{00000000-0005-0000-0000-0000700B0000}"/>
    <cellStyle name="Standard 2 3 8" xfId="762" xr:uid="{00000000-0005-0000-0000-0000710B0000}"/>
    <cellStyle name="Standard 2 3 8 2" xfId="1661" xr:uid="{00000000-0005-0000-0000-0000720B0000}"/>
    <cellStyle name="Standard 2 3 8 2 2" xfId="3397" xr:uid="{00000000-0005-0000-0000-0000730B0000}"/>
    <cellStyle name="Standard 2 3 8 3" xfId="2532" xr:uid="{00000000-0005-0000-0000-0000740B0000}"/>
    <cellStyle name="Standard 2 4" xfId="763" xr:uid="{00000000-0005-0000-0000-0000750B0000}"/>
    <cellStyle name="Standard 2 4 10" xfId="1662" xr:uid="{00000000-0005-0000-0000-0000760B0000}"/>
    <cellStyle name="Standard 2 4 10 2" xfId="3398" xr:uid="{00000000-0005-0000-0000-0000770B0000}"/>
    <cellStyle name="Standard 2 4 11" xfId="2533" xr:uid="{00000000-0005-0000-0000-0000780B0000}"/>
    <cellStyle name="Standard 2 4 2" xfId="764" xr:uid="{00000000-0005-0000-0000-0000790B0000}"/>
    <cellStyle name="Standard 2 4 2 2" xfId="765" xr:uid="{00000000-0005-0000-0000-00007A0B0000}"/>
    <cellStyle name="Standard 2 4 2 3" xfId="766" xr:uid="{00000000-0005-0000-0000-00007B0B0000}"/>
    <cellStyle name="Standard 2 4 2 3 2" xfId="767" xr:uid="{00000000-0005-0000-0000-00007C0B0000}"/>
    <cellStyle name="Standard 2 4 2 3 2 2" xfId="1664" xr:uid="{00000000-0005-0000-0000-00007D0B0000}"/>
    <cellStyle name="Standard 2 4 2 3 2 2 2" xfId="3400" xr:uid="{00000000-0005-0000-0000-00007E0B0000}"/>
    <cellStyle name="Standard 2 4 2 3 2 3" xfId="2535" xr:uid="{00000000-0005-0000-0000-00007F0B0000}"/>
    <cellStyle name="Standard 2 4 2 3 3" xfId="1663" xr:uid="{00000000-0005-0000-0000-0000800B0000}"/>
    <cellStyle name="Standard 2 4 2 3 3 2" xfId="3399" xr:uid="{00000000-0005-0000-0000-0000810B0000}"/>
    <cellStyle name="Standard 2 4 2 3 4" xfId="2534" xr:uid="{00000000-0005-0000-0000-0000820B0000}"/>
    <cellStyle name="Standard 2 4 2 4" xfId="768" xr:uid="{00000000-0005-0000-0000-0000830B0000}"/>
    <cellStyle name="Standard 2 4 2 4 2" xfId="769" xr:uid="{00000000-0005-0000-0000-0000840B0000}"/>
    <cellStyle name="Standard 2 4 2 4 2 2" xfId="1666" xr:uid="{00000000-0005-0000-0000-0000850B0000}"/>
    <cellStyle name="Standard 2 4 2 4 2 2 2" xfId="3402" xr:uid="{00000000-0005-0000-0000-0000860B0000}"/>
    <cellStyle name="Standard 2 4 2 4 2 3" xfId="2537" xr:uid="{00000000-0005-0000-0000-0000870B0000}"/>
    <cellStyle name="Standard 2 4 2 4 3" xfId="1665" xr:uid="{00000000-0005-0000-0000-0000880B0000}"/>
    <cellStyle name="Standard 2 4 2 4 3 2" xfId="3401" xr:uid="{00000000-0005-0000-0000-0000890B0000}"/>
    <cellStyle name="Standard 2 4 2 4 4" xfId="2536" xr:uid="{00000000-0005-0000-0000-00008A0B0000}"/>
    <cellStyle name="Standard 2 4 2 5" xfId="770" xr:uid="{00000000-0005-0000-0000-00008B0B0000}"/>
    <cellStyle name="Standard 2 4 2 5 2" xfId="1667" xr:uid="{00000000-0005-0000-0000-00008C0B0000}"/>
    <cellStyle name="Standard 2 4 2 5 2 2" xfId="3403" xr:uid="{00000000-0005-0000-0000-00008D0B0000}"/>
    <cellStyle name="Standard 2 4 2 5 3" xfId="2538" xr:uid="{00000000-0005-0000-0000-00008E0B0000}"/>
    <cellStyle name="Standard 2 4 2 6" xfId="771" xr:uid="{00000000-0005-0000-0000-00008F0B0000}"/>
    <cellStyle name="Standard 2 4 2 6 2" xfId="1668" xr:uid="{00000000-0005-0000-0000-0000900B0000}"/>
    <cellStyle name="Standard 2 4 2 6 2 2" xfId="3404" xr:uid="{00000000-0005-0000-0000-0000910B0000}"/>
    <cellStyle name="Standard 2 4 2 6 3" xfId="2539" xr:uid="{00000000-0005-0000-0000-0000920B0000}"/>
    <cellStyle name="Standard 2 4 3" xfId="772" xr:uid="{00000000-0005-0000-0000-0000930B0000}"/>
    <cellStyle name="Standard 2 4 3 2" xfId="773" xr:uid="{00000000-0005-0000-0000-0000940B0000}"/>
    <cellStyle name="Standard 2 4 3 2 2" xfId="774" xr:uid="{00000000-0005-0000-0000-0000950B0000}"/>
    <cellStyle name="Standard 2 4 3 2 2 2" xfId="1671" xr:uid="{00000000-0005-0000-0000-0000960B0000}"/>
    <cellStyle name="Standard 2 4 3 2 2 2 2" xfId="3407" xr:uid="{00000000-0005-0000-0000-0000970B0000}"/>
    <cellStyle name="Standard 2 4 3 2 2 3" xfId="2542" xr:uid="{00000000-0005-0000-0000-0000980B0000}"/>
    <cellStyle name="Standard 2 4 3 2 3" xfId="1670" xr:uid="{00000000-0005-0000-0000-0000990B0000}"/>
    <cellStyle name="Standard 2 4 3 2 3 2" xfId="3406" xr:uid="{00000000-0005-0000-0000-00009A0B0000}"/>
    <cellStyle name="Standard 2 4 3 2 4" xfId="2541" xr:uid="{00000000-0005-0000-0000-00009B0B0000}"/>
    <cellStyle name="Standard 2 4 3 3" xfId="775" xr:uid="{00000000-0005-0000-0000-00009C0B0000}"/>
    <cellStyle name="Standard 2 4 3 3 2" xfId="776" xr:uid="{00000000-0005-0000-0000-00009D0B0000}"/>
    <cellStyle name="Standard 2 4 3 3 2 2" xfId="1673" xr:uid="{00000000-0005-0000-0000-00009E0B0000}"/>
    <cellStyle name="Standard 2 4 3 3 2 2 2" xfId="3409" xr:uid="{00000000-0005-0000-0000-00009F0B0000}"/>
    <cellStyle name="Standard 2 4 3 3 2 3" xfId="2544" xr:uid="{00000000-0005-0000-0000-0000A00B0000}"/>
    <cellStyle name="Standard 2 4 3 3 3" xfId="1672" xr:uid="{00000000-0005-0000-0000-0000A10B0000}"/>
    <cellStyle name="Standard 2 4 3 3 3 2" xfId="3408" xr:uid="{00000000-0005-0000-0000-0000A20B0000}"/>
    <cellStyle name="Standard 2 4 3 3 4" xfId="2543" xr:uid="{00000000-0005-0000-0000-0000A30B0000}"/>
    <cellStyle name="Standard 2 4 3 4" xfId="777" xr:uid="{00000000-0005-0000-0000-0000A40B0000}"/>
    <cellStyle name="Standard 2 4 3 4 2" xfId="1674" xr:uid="{00000000-0005-0000-0000-0000A50B0000}"/>
    <cellStyle name="Standard 2 4 3 4 2 2" xfId="3410" xr:uid="{00000000-0005-0000-0000-0000A60B0000}"/>
    <cellStyle name="Standard 2 4 3 4 3" xfId="2545" xr:uid="{00000000-0005-0000-0000-0000A70B0000}"/>
    <cellStyle name="Standard 2 4 3 5" xfId="1669" xr:uid="{00000000-0005-0000-0000-0000A80B0000}"/>
    <cellStyle name="Standard 2 4 3 5 2" xfId="3405" xr:uid="{00000000-0005-0000-0000-0000A90B0000}"/>
    <cellStyle name="Standard 2 4 3 6" xfId="2540" xr:uid="{00000000-0005-0000-0000-0000AA0B0000}"/>
    <cellStyle name="Standard 2 4 4" xfId="778" xr:uid="{00000000-0005-0000-0000-0000AB0B0000}"/>
    <cellStyle name="Standard 2 4 4 2" xfId="779" xr:uid="{00000000-0005-0000-0000-0000AC0B0000}"/>
    <cellStyle name="Standard 2 4 4 2 2" xfId="780" xr:uid="{00000000-0005-0000-0000-0000AD0B0000}"/>
    <cellStyle name="Standard 2 4 4 2 2 2" xfId="1677" xr:uid="{00000000-0005-0000-0000-0000AE0B0000}"/>
    <cellStyle name="Standard 2 4 4 2 2 2 2" xfId="3413" xr:uid="{00000000-0005-0000-0000-0000AF0B0000}"/>
    <cellStyle name="Standard 2 4 4 2 2 3" xfId="2548" xr:uid="{00000000-0005-0000-0000-0000B00B0000}"/>
    <cellStyle name="Standard 2 4 4 2 3" xfId="1676" xr:uid="{00000000-0005-0000-0000-0000B10B0000}"/>
    <cellStyle name="Standard 2 4 4 2 3 2" xfId="3412" xr:uid="{00000000-0005-0000-0000-0000B20B0000}"/>
    <cellStyle name="Standard 2 4 4 2 4" xfId="2547" xr:uid="{00000000-0005-0000-0000-0000B30B0000}"/>
    <cellStyle name="Standard 2 4 4 3" xfId="781" xr:uid="{00000000-0005-0000-0000-0000B40B0000}"/>
    <cellStyle name="Standard 2 4 4 3 2" xfId="1678" xr:uid="{00000000-0005-0000-0000-0000B50B0000}"/>
    <cellStyle name="Standard 2 4 4 3 2 2" xfId="3414" xr:uid="{00000000-0005-0000-0000-0000B60B0000}"/>
    <cellStyle name="Standard 2 4 4 3 3" xfId="2549" xr:uid="{00000000-0005-0000-0000-0000B70B0000}"/>
    <cellStyle name="Standard 2 4 4 4" xfId="1675" xr:uid="{00000000-0005-0000-0000-0000B80B0000}"/>
    <cellStyle name="Standard 2 4 4 4 2" xfId="3411" xr:uid="{00000000-0005-0000-0000-0000B90B0000}"/>
    <cellStyle name="Standard 2 4 4 5" xfId="2546" xr:uid="{00000000-0005-0000-0000-0000BA0B0000}"/>
    <cellStyle name="Standard 2 4 5" xfId="782" xr:uid="{00000000-0005-0000-0000-0000BB0B0000}"/>
    <cellStyle name="Standard 2 4 5 2" xfId="783" xr:uid="{00000000-0005-0000-0000-0000BC0B0000}"/>
    <cellStyle name="Standard 2 4 5 2 2" xfId="1680" xr:uid="{00000000-0005-0000-0000-0000BD0B0000}"/>
    <cellStyle name="Standard 2 4 5 2 2 2" xfId="3416" xr:uid="{00000000-0005-0000-0000-0000BE0B0000}"/>
    <cellStyle name="Standard 2 4 5 2 3" xfId="2551" xr:uid="{00000000-0005-0000-0000-0000BF0B0000}"/>
    <cellStyle name="Standard 2 4 5 3" xfId="1679" xr:uid="{00000000-0005-0000-0000-0000C00B0000}"/>
    <cellStyle name="Standard 2 4 5 3 2" xfId="3415" xr:uid="{00000000-0005-0000-0000-0000C10B0000}"/>
    <cellStyle name="Standard 2 4 5 4" xfId="2550" xr:uid="{00000000-0005-0000-0000-0000C20B0000}"/>
    <cellStyle name="Standard 2 4 6" xfId="784" xr:uid="{00000000-0005-0000-0000-0000C30B0000}"/>
    <cellStyle name="Standard 2 4 6 2" xfId="785" xr:uid="{00000000-0005-0000-0000-0000C40B0000}"/>
    <cellStyle name="Standard 2 4 6 2 2" xfId="1682" xr:uid="{00000000-0005-0000-0000-0000C50B0000}"/>
    <cellStyle name="Standard 2 4 6 2 2 2" xfId="3418" xr:uid="{00000000-0005-0000-0000-0000C60B0000}"/>
    <cellStyle name="Standard 2 4 6 2 3" xfId="2553" xr:uid="{00000000-0005-0000-0000-0000C70B0000}"/>
    <cellStyle name="Standard 2 4 6 3" xfId="1681" xr:uid="{00000000-0005-0000-0000-0000C80B0000}"/>
    <cellStyle name="Standard 2 4 6 3 2" xfId="3417" xr:uid="{00000000-0005-0000-0000-0000C90B0000}"/>
    <cellStyle name="Standard 2 4 6 4" xfId="2552" xr:uid="{00000000-0005-0000-0000-0000CA0B0000}"/>
    <cellStyle name="Standard 2 4 7" xfId="786" xr:uid="{00000000-0005-0000-0000-0000CB0B0000}"/>
    <cellStyle name="Standard 2 4 7 2" xfId="1683" xr:uid="{00000000-0005-0000-0000-0000CC0B0000}"/>
    <cellStyle name="Standard 2 4 7 2 2" xfId="3419" xr:uid="{00000000-0005-0000-0000-0000CD0B0000}"/>
    <cellStyle name="Standard 2 4 7 3" xfId="2554" xr:uid="{00000000-0005-0000-0000-0000CE0B0000}"/>
    <cellStyle name="Standard 2 4 8" xfId="787" xr:uid="{00000000-0005-0000-0000-0000CF0B0000}"/>
    <cellStyle name="Standard 2 4 8 2" xfId="1684" xr:uid="{00000000-0005-0000-0000-0000D00B0000}"/>
    <cellStyle name="Standard 2 4 8 2 2" xfId="3420" xr:uid="{00000000-0005-0000-0000-0000D10B0000}"/>
    <cellStyle name="Standard 2 4 8 3" xfId="2555" xr:uid="{00000000-0005-0000-0000-0000D20B0000}"/>
    <cellStyle name="Standard 2 4 9" xfId="788" xr:uid="{00000000-0005-0000-0000-0000D30B0000}"/>
    <cellStyle name="Standard 2 4 9 2" xfId="1685" xr:uid="{00000000-0005-0000-0000-0000D40B0000}"/>
    <cellStyle name="Standard 2 4 9 2 2" xfId="3421" xr:uid="{00000000-0005-0000-0000-0000D50B0000}"/>
    <cellStyle name="Standard 2 4 9 3" xfId="2556" xr:uid="{00000000-0005-0000-0000-0000D60B0000}"/>
    <cellStyle name="Standard 2 5" xfId="789" xr:uid="{00000000-0005-0000-0000-0000D70B0000}"/>
    <cellStyle name="Standard 2 5 2" xfId="790" xr:uid="{00000000-0005-0000-0000-0000D80B0000}"/>
    <cellStyle name="Standard 2 5 2 2" xfId="1686" xr:uid="{00000000-0005-0000-0000-0000D90B0000}"/>
    <cellStyle name="Standard 2 5 2 2 2" xfId="3422" xr:uid="{00000000-0005-0000-0000-0000DA0B0000}"/>
    <cellStyle name="Standard 2 5 2 3" xfId="2557" xr:uid="{00000000-0005-0000-0000-0000DB0B0000}"/>
    <cellStyle name="Standard 2 6" xfId="791" xr:uid="{00000000-0005-0000-0000-0000DC0B0000}"/>
    <cellStyle name="Standard 2 6 2" xfId="792" xr:uid="{00000000-0005-0000-0000-0000DD0B0000}"/>
    <cellStyle name="Standard 2 6 2 2" xfId="793" xr:uid="{00000000-0005-0000-0000-0000DE0B0000}"/>
    <cellStyle name="Standard 2 6 2 2 2" xfId="1689" xr:uid="{00000000-0005-0000-0000-0000DF0B0000}"/>
    <cellStyle name="Standard 2 6 2 2 2 2" xfId="3425" xr:uid="{00000000-0005-0000-0000-0000E00B0000}"/>
    <cellStyle name="Standard 2 6 2 2 3" xfId="2560" xr:uid="{00000000-0005-0000-0000-0000E10B0000}"/>
    <cellStyle name="Standard 2 6 2 3" xfId="1688" xr:uid="{00000000-0005-0000-0000-0000E20B0000}"/>
    <cellStyle name="Standard 2 6 2 3 2" xfId="3424" xr:uid="{00000000-0005-0000-0000-0000E30B0000}"/>
    <cellStyle name="Standard 2 6 2 4" xfId="2559" xr:uid="{00000000-0005-0000-0000-0000E40B0000}"/>
    <cellStyle name="Standard 2 6 3" xfId="794" xr:uid="{00000000-0005-0000-0000-0000E50B0000}"/>
    <cellStyle name="Standard 2 6 3 2" xfId="795" xr:uid="{00000000-0005-0000-0000-0000E60B0000}"/>
    <cellStyle name="Standard 2 6 3 2 2" xfId="1691" xr:uid="{00000000-0005-0000-0000-0000E70B0000}"/>
    <cellStyle name="Standard 2 6 3 2 2 2" xfId="3427" xr:uid="{00000000-0005-0000-0000-0000E80B0000}"/>
    <cellStyle name="Standard 2 6 3 2 3" xfId="2562" xr:uid="{00000000-0005-0000-0000-0000E90B0000}"/>
    <cellStyle name="Standard 2 6 3 3" xfId="1690" xr:uid="{00000000-0005-0000-0000-0000EA0B0000}"/>
    <cellStyle name="Standard 2 6 3 3 2" xfId="3426" xr:uid="{00000000-0005-0000-0000-0000EB0B0000}"/>
    <cellStyle name="Standard 2 6 3 4" xfId="2561" xr:uid="{00000000-0005-0000-0000-0000EC0B0000}"/>
    <cellStyle name="Standard 2 6 4" xfId="796" xr:uid="{00000000-0005-0000-0000-0000ED0B0000}"/>
    <cellStyle name="Standard 2 6 4 2" xfId="1692" xr:uid="{00000000-0005-0000-0000-0000EE0B0000}"/>
    <cellStyle name="Standard 2 6 4 2 2" xfId="3428" xr:uid="{00000000-0005-0000-0000-0000EF0B0000}"/>
    <cellStyle name="Standard 2 6 4 3" xfId="2563" xr:uid="{00000000-0005-0000-0000-0000F00B0000}"/>
    <cellStyle name="Standard 2 6 5" xfId="1687" xr:uid="{00000000-0005-0000-0000-0000F10B0000}"/>
    <cellStyle name="Standard 2 6 5 2" xfId="3423" xr:uid="{00000000-0005-0000-0000-0000F20B0000}"/>
    <cellStyle name="Standard 2 6 6" xfId="2558" xr:uid="{00000000-0005-0000-0000-0000F30B0000}"/>
    <cellStyle name="Standard 2 7" xfId="797" xr:uid="{00000000-0005-0000-0000-0000F40B0000}"/>
    <cellStyle name="Standard 2 7 2" xfId="798" xr:uid="{00000000-0005-0000-0000-0000F50B0000}"/>
    <cellStyle name="Standard 2 7 2 2" xfId="799" xr:uid="{00000000-0005-0000-0000-0000F60B0000}"/>
    <cellStyle name="Standard 2 7 2 2 2" xfId="1695" xr:uid="{00000000-0005-0000-0000-0000F70B0000}"/>
    <cellStyle name="Standard 2 7 2 2 2 2" xfId="3431" xr:uid="{00000000-0005-0000-0000-0000F80B0000}"/>
    <cellStyle name="Standard 2 7 2 2 3" xfId="2566" xr:uid="{00000000-0005-0000-0000-0000F90B0000}"/>
    <cellStyle name="Standard 2 7 2 3" xfId="1694" xr:uid="{00000000-0005-0000-0000-0000FA0B0000}"/>
    <cellStyle name="Standard 2 7 2 3 2" xfId="3430" xr:uid="{00000000-0005-0000-0000-0000FB0B0000}"/>
    <cellStyle name="Standard 2 7 2 4" xfId="2565" xr:uid="{00000000-0005-0000-0000-0000FC0B0000}"/>
    <cellStyle name="Standard 2 7 3" xfId="800" xr:uid="{00000000-0005-0000-0000-0000FD0B0000}"/>
    <cellStyle name="Standard 2 7 3 2" xfId="1696" xr:uid="{00000000-0005-0000-0000-0000FE0B0000}"/>
    <cellStyle name="Standard 2 7 3 2 2" xfId="3432" xr:uid="{00000000-0005-0000-0000-0000FF0B0000}"/>
    <cellStyle name="Standard 2 7 3 3" xfId="2567" xr:uid="{00000000-0005-0000-0000-0000000C0000}"/>
    <cellStyle name="Standard 2 7 4" xfId="1693" xr:uid="{00000000-0005-0000-0000-0000010C0000}"/>
    <cellStyle name="Standard 2 7 4 2" xfId="3429" xr:uid="{00000000-0005-0000-0000-0000020C0000}"/>
    <cellStyle name="Standard 2 7 5" xfId="2564" xr:uid="{00000000-0005-0000-0000-0000030C0000}"/>
    <cellStyle name="Standard 2 8" xfId="801" xr:uid="{00000000-0005-0000-0000-0000040C0000}"/>
    <cellStyle name="Standard 2 8 2" xfId="802" xr:uid="{00000000-0005-0000-0000-0000050C0000}"/>
    <cellStyle name="Standard 2 8 2 2" xfId="1698" xr:uid="{00000000-0005-0000-0000-0000060C0000}"/>
    <cellStyle name="Standard 2 8 2 2 2" xfId="3434" xr:uid="{00000000-0005-0000-0000-0000070C0000}"/>
    <cellStyle name="Standard 2 8 2 3" xfId="2569" xr:uid="{00000000-0005-0000-0000-0000080C0000}"/>
    <cellStyle name="Standard 2 8 3" xfId="1697" xr:uid="{00000000-0005-0000-0000-0000090C0000}"/>
    <cellStyle name="Standard 2 8 3 2" xfId="3433" xr:uid="{00000000-0005-0000-0000-00000A0C0000}"/>
    <cellStyle name="Standard 2 8 4" xfId="2568" xr:uid="{00000000-0005-0000-0000-00000B0C0000}"/>
    <cellStyle name="Standard 2 9" xfId="803" xr:uid="{00000000-0005-0000-0000-00000C0C0000}"/>
    <cellStyle name="Standard 2 9 2" xfId="804" xr:uid="{00000000-0005-0000-0000-00000D0C0000}"/>
    <cellStyle name="Standard 2 9 2 2" xfId="1700" xr:uid="{00000000-0005-0000-0000-00000E0C0000}"/>
    <cellStyle name="Standard 2 9 2 2 2" xfId="3436" xr:uid="{00000000-0005-0000-0000-00000F0C0000}"/>
    <cellStyle name="Standard 2 9 2 3" xfId="2571" xr:uid="{00000000-0005-0000-0000-0000100C0000}"/>
    <cellStyle name="Standard 2 9 3" xfId="1699" xr:uid="{00000000-0005-0000-0000-0000110C0000}"/>
    <cellStyle name="Standard 2 9 3 2" xfId="3435" xr:uid="{00000000-0005-0000-0000-0000120C0000}"/>
    <cellStyle name="Standard 2 9 4" xfId="2570" xr:uid="{00000000-0005-0000-0000-0000130C0000}"/>
    <cellStyle name="Standard 3" xfId="16" xr:uid="{00000000-0005-0000-0000-0000140C0000}"/>
    <cellStyle name="Standard 3 2" xfId="17" xr:uid="{00000000-0005-0000-0000-0000150C0000}"/>
    <cellStyle name="Standard 3 2 10" xfId="805" xr:uid="{00000000-0005-0000-0000-0000160C0000}"/>
    <cellStyle name="Standard 3 2 10 2" xfId="1701" xr:uid="{00000000-0005-0000-0000-0000170C0000}"/>
    <cellStyle name="Standard 3 2 10 2 2" xfId="3437" xr:uid="{00000000-0005-0000-0000-0000180C0000}"/>
    <cellStyle name="Standard 3 2 10 3" xfId="2572" xr:uid="{00000000-0005-0000-0000-0000190C0000}"/>
    <cellStyle name="Standard 3 2 11" xfId="1806" xr:uid="{00000000-0005-0000-0000-00001A0C0000}"/>
    <cellStyle name="Standard 3 2 2" xfId="806" xr:uid="{00000000-0005-0000-0000-00001B0C0000}"/>
    <cellStyle name="Standard 3 2 3" xfId="807" xr:uid="{00000000-0005-0000-0000-00001C0C0000}"/>
    <cellStyle name="Standard 3 2 3 2" xfId="808" xr:uid="{00000000-0005-0000-0000-00001D0C0000}"/>
    <cellStyle name="Standard 3 2 3 2 2" xfId="809" xr:uid="{00000000-0005-0000-0000-00001E0C0000}"/>
    <cellStyle name="Standard 3 2 3 2 2 2" xfId="810" xr:uid="{00000000-0005-0000-0000-00001F0C0000}"/>
    <cellStyle name="Standard 3 2 3 2 2 2 2" xfId="1704" xr:uid="{00000000-0005-0000-0000-0000200C0000}"/>
    <cellStyle name="Standard 3 2 3 2 2 2 2 2" xfId="3440" xr:uid="{00000000-0005-0000-0000-0000210C0000}"/>
    <cellStyle name="Standard 3 2 3 2 2 2 3" xfId="2575" xr:uid="{00000000-0005-0000-0000-0000220C0000}"/>
    <cellStyle name="Standard 3 2 3 2 2 3" xfId="1703" xr:uid="{00000000-0005-0000-0000-0000230C0000}"/>
    <cellStyle name="Standard 3 2 3 2 2 3 2" xfId="3439" xr:uid="{00000000-0005-0000-0000-0000240C0000}"/>
    <cellStyle name="Standard 3 2 3 2 2 4" xfId="2574" xr:uid="{00000000-0005-0000-0000-0000250C0000}"/>
    <cellStyle name="Standard 3 2 3 2 3" xfId="811" xr:uid="{00000000-0005-0000-0000-0000260C0000}"/>
    <cellStyle name="Standard 3 2 3 2 3 2" xfId="812" xr:uid="{00000000-0005-0000-0000-0000270C0000}"/>
    <cellStyle name="Standard 3 2 3 2 3 2 2" xfId="1706" xr:uid="{00000000-0005-0000-0000-0000280C0000}"/>
    <cellStyle name="Standard 3 2 3 2 3 2 2 2" xfId="3442" xr:uid="{00000000-0005-0000-0000-0000290C0000}"/>
    <cellStyle name="Standard 3 2 3 2 3 2 3" xfId="2577" xr:uid="{00000000-0005-0000-0000-00002A0C0000}"/>
    <cellStyle name="Standard 3 2 3 2 3 3" xfId="1705" xr:uid="{00000000-0005-0000-0000-00002B0C0000}"/>
    <cellStyle name="Standard 3 2 3 2 3 3 2" xfId="3441" xr:uid="{00000000-0005-0000-0000-00002C0C0000}"/>
    <cellStyle name="Standard 3 2 3 2 3 4" xfId="2576" xr:uid="{00000000-0005-0000-0000-00002D0C0000}"/>
    <cellStyle name="Standard 3 2 3 2 4" xfId="813" xr:uid="{00000000-0005-0000-0000-00002E0C0000}"/>
    <cellStyle name="Standard 3 2 3 2 4 2" xfId="1707" xr:uid="{00000000-0005-0000-0000-00002F0C0000}"/>
    <cellStyle name="Standard 3 2 3 2 4 2 2" xfId="3443" xr:uid="{00000000-0005-0000-0000-0000300C0000}"/>
    <cellStyle name="Standard 3 2 3 2 4 3" xfId="2578" xr:uid="{00000000-0005-0000-0000-0000310C0000}"/>
    <cellStyle name="Standard 3 2 3 2 5" xfId="1702" xr:uid="{00000000-0005-0000-0000-0000320C0000}"/>
    <cellStyle name="Standard 3 2 3 2 5 2" xfId="3438" xr:uid="{00000000-0005-0000-0000-0000330C0000}"/>
    <cellStyle name="Standard 3 2 3 2 6" xfId="2573" xr:uid="{00000000-0005-0000-0000-0000340C0000}"/>
    <cellStyle name="Standard 3 2 4" xfId="814" xr:uid="{00000000-0005-0000-0000-0000350C0000}"/>
    <cellStyle name="Standard 3 2 4 2" xfId="815" xr:uid="{00000000-0005-0000-0000-0000360C0000}"/>
    <cellStyle name="Standard 3 2 4 2 2" xfId="816" xr:uid="{00000000-0005-0000-0000-0000370C0000}"/>
    <cellStyle name="Standard 3 2 4 2 2 2" xfId="1709" xr:uid="{00000000-0005-0000-0000-0000380C0000}"/>
    <cellStyle name="Standard 3 2 4 2 2 2 2" xfId="3445" xr:uid="{00000000-0005-0000-0000-0000390C0000}"/>
    <cellStyle name="Standard 3 2 4 2 2 3" xfId="2580" xr:uid="{00000000-0005-0000-0000-00003A0C0000}"/>
    <cellStyle name="Standard 3 2 4 2 3" xfId="1708" xr:uid="{00000000-0005-0000-0000-00003B0C0000}"/>
    <cellStyle name="Standard 3 2 4 2 3 2" xfId="3444" xr:uid="{00000000-0005-0000-0000-00003C0C0000}"/>
    <cellStyle name="Standard 3 2 4 2 4" xfId="2579" xr:uid="{00000000-0005-0000-0000-00003D0C0000}"/>
    <cellStyle name="Standard 3 2 4 3" xfId="817" xr:uid="{00000000-0005-0000-0000-00003E0C0000}"/>
    <cellStyle name="Standard 3 2 4 3 2" xfId="818" xr:uid="{00000000-0005-0000-0000-00003F0C0000}"/>
    <cellStyle name="Standard 3 2 4 3 2 2" xfId="1711" xr:uid="{00000000-0005-0000-0000-0000400C0000}"/>
    <cellStyle name="Standard 3 2 4 3 2 2 2" xfId="3447" xr:uid="{00000000-0005-0000-0000-0000410C0000}"/>
    <cellStyle name="Standard 3 2 4 3 2 3" xfId="2582" xr:uid="{00000000-0005-0000-0000-0000420C0000}"/>
    <cellStyle name="Standard 3 2 4 3 3" xfId="1710" xr:uid="{00000000-0005-0000-0000-0000430C0000}"/>
    <cellStyle name="Standard 3 2 4 3 3 2" xfId="3446" xr:uid="{00000000-0005-0000-0000-0000440C0000}"/>
    <cellStyle name="Standard 3 2 4 3 4" xfId="2581" xr:uid="{00000000-0005-0000-0000-0000450C0000}"/>
    <cellStyle name="Standard 3 2 4 4" xfId="819" xr:uid="{00000000-0005-0000-0000-0000460C0000}"/>
    <cellStyle name="Standard 3 2 4 4 2" xfId="1712" xr:uid="{00000000-0005-0000-0000-0000470C0000}"/>
    <cellStyle name="Standard 3 2 4 4 2 2" xfId="3448" xr:uid="{00000000-0005-0000-0000-0000480C0000}"/>
    <cellStyle name="Standard 3 2 4 4 3" xfId="2583" xr:uid="{00000000-0005-0000-0000-0000490C0000}"/>
    <cellStyle name="Standard 3 2 4 5" xfId="820" xr:uid="{00000000-0005-0000-0000-00004A0C0000}"/>
    <cellStyle name="Standard 3 2 4 5 2" xfId="1713" xr:uid="{00000000-0005-0000-0000-00004B0C0000}"/>
    <cellStyle name="Standard 3 2 4 5 2 2" xfId="3449" xr:uid="{00000000-0005-0000-0000-00004C0C0000}"/>
    <cellStyle name="Standard 3 2 4 5 3" xfId="2584" xr:uid="{00000000-0005-0000-0000-00004D0C0000}"/>
    <cellStyle name="Standard 3 2 5" xfId="821" xr:uid="{00000000-0005-0000-0000-00004E0C0000}"/>
    <cellStyle name="Standard 3 2 5 2" xfId="822" xr:uid="{00000000-0005-0000-0000-00004F0C0000}"/>
    <cellStyle name="Standard 3 2 5 2 2" xfId="823" xr:uid="{00000000-0005-0000-0000-0000500C0000}"/>
    <cellStyle name="Standard 3 2 5 2 2 2" xfId="1716" xr:uid="{00000000-0005-0000-0000-0000510C0000}"/>
    <cellStyle name="Standard 3 2 5 2 2 2 2" xfId="3452" xr:uid="{00000000-0005-0000-0000-0000520C0000}"/>
    <cellStyle name="Standard 3 2 5 2 2 3" xfId="2587" xr:uid="{00000000-0005-0000-0000-0000530C0000}"/>
    <cellStyle name="Standard 3 2 5 2 3" xfId="1715" xr:uid="{00000000-0005-0000-0000-0000540C0000}"/>
    <cellStyle name="Standard 3 2 5 2 3 2" xfId="3451" xr:uid="{00000000-0005-0000-0000-0000550C0000}"/>
    <cellStyle name="Standard 3 2 5 2 4" xfId="2586" xr:uid="{00000000-0005-0000-0000-0000560C0000}"/>
    <cellStyle name="Standard 3 2 5 3" xfId="824" xr:uid="{00000000-0005-0000-0000-0000570C0000}"/>
    <cellStyle name="Standard 3 2 5 3 2" xfId="1717" xr:uid="{00000000-0005-0000-0000-0000580C0000}"/>
    <cellStyle name="Standard 3 2 5 3 2 2" xfId="3453" xr:uid="{00000000-0005-0000-0000-0000590C0000}"/>
    <cellStyle name="Standard 3 2 5 3 3" xfId="2588" xr:uid="{00000000-0005-0000-0000-00005A0C0000}"/>
    <cellStyle name="Standard 3 2 5 4" xfId="1714" xr:uid="{00000000-0005-0000-0000-00005B0C0000}"/>
    <cellStyle name="Standard 3 2 5 4 2" xfId="3450" xr:uid="{00000000-0005-0000-0000-00005C0C0000}"/>
    <cellStyle name="Standard 3 2 5 5" xfId="2585" xr:uid="{00000000-0005-0000-0000-00005D0C0000}"/>
    <cellStyle name="Standard 3 2 6" xfId="825" xr:uid="{00000000-0005-0000-0000-00005E0C0000}"/>
    <cellStyle name="Standard 3 2 6 2" xfId="826" xr:uid="{00000000-0005-0000-0000-00005F0C0000}"/>
    <cellStyle name="Standard 3 2 6 2 2" xfId="1719" xr:uid="{00000000-0005-0000-0000-0000600C0000}"/>
    <cellStyle name="Standard 3 2 6 2 2 2" xfId="3455" xr:uid="{00000000-0005-0000-0000-0000610C0000}"/>
    <cellStyle name="Standard 3 2 6 2 3" xfId="2590" xr:uid="{00000000-0005-0000-0000-0000620C0000}"/>
    <cellStyle name="Standard 3 2 6 3" xfId="1718" xr:uid="{00000000-0005-0000-0000-0000630C0000}"/>
    <cellStyle name="Standard 3 2 6 3 2" xfId="3454" xr:uid="{00000000-0005-0000-0000-0000640C0000}"/>
    <cellStyle name="Standard 3 2 6 4" xfId="2589" xr:uid="{00000000-0005-0000-0000-0000650C0000}"/>
    <cellStyle name="Standard 3 2 7" xfId="827" xr:uid="{00000000-0005-0000-0000-0000660C0000}"/>
    <cellStyle name="Standard 3 2 7 2" xfId="828" xr:uid="{00000000-0005-0000-0000-0000670C0000}"/>
    <cellStyle name="Standard 3 2 7 2 2" xfId="1721" xr:uid="{00000000-0005-0000-0000-0000680C0000}"/>
    <cellStyle name="Standard 3 2 7 2 2 2" xfId="3457" xr:uid="{00000000-0005-0000-0000-0000690C0000}"/>
    <cellStyle name="Standard 3 2 7 2 3" xfId="2592" xr:uid="{00000000-0005-0000-0000-00006A0C0000}"/>
    <cellStyle name="Standard 3 2 7 3" xfId="1720" xr:uid="{00000000-0005-0000-0000-00006B0C0000}"/>
    <cellStyle name="Standard 3 2 7 3 2" xfId="3456" xr:uid="{00000000-0005-0000-0000-00006C0C0000}"/>
    <cellStyle name="Standard 3 2 7 4" xfId="2591" xr:uid="{00000000-0005-0000-0000-00006D0C0000}"/>
    <cellStyle name="Standard 3 2 8" xfId="829" xr:uid="{00000000-0005-0000-0000-00006E0C0000}"/>
    <cellStyle name="Standard 3 2 8 2" xfId="830" xr:uid="{00000000-0005-0000-0000-00006F0C0000}"/>
    <cellStyle name="Standard 3 2 9" xfId="831" xr:uid="{00000000-0005-0000-0000-0000700C0000}"/>
    <cellStyle name="Standard 3 2 9 2" xfId="1722" xr:uid="{00000000-0005-0000-0000-0000710C0000}"/>
    <cellStyle name="Standard 3 2 9 2 2" xfId="3458" xr:uid="{00000000-0005-0000-0000-0000720C0000}"/>
    <cellStyle name="Standard 3 2 9 3" xfId="2593" xr:uid="{00000000-0005-0000-0000-0000730C0000}"/>
    <cellStyle name="Standard 3 3" xfId="832" xr:uid="{00000000-0005-0000-0000-0000740C0000}"/>
    <cellStyle name="Standard 3 3 10" xfId="1723" xr:uid="{00000000-0005-0000-0000-0000750C0000}"/>
    <cellStyle name="Standard 3 3 10 2" xfId="3459" xr:uid="{00000000-0005-0000-0000-0000760C0000}"/>
    <cellStyle name="Standard 3 3 11" xfId="2594" xr:uid="{00000000-0005-0000-0000-0000770C0000}"/>
    <cellStyle name="Standard 3 3 2" xfId="833" xr:uid="{00000000-0005-0000-0000-0000780C0000}"/>
    <cellStyle name="Standard 3 3 2 2" xfId="834" xr:uid="{00000000-0005-0000-0000-0000790C0000}"/>
    <cellStyle name="Standard 3 3 2 3" xfId="835" xr:uid="{00000000-0005-0000-0000-00007A0C0000}"/>
    <cellStyle name="Standard 3 3 2 3 2" xfId="836" xr:uid="{00000000-0005-0000-0000-00007B0C0000}"/>
    <cellStyle name="Standard 3 3 2 3 2 2" xfId="1725" xr:uid="{00000000-0005-0000-0000-00007C0C0000}"/>
    <cellStyle name="Standard 3 3 2 3 2 2 2" xfId="3461" xr:uid="{00000000-0005-0000-0000-00007D0C0000}"/>
    <cellStyle name="Standard 3 3 2 3 2 3" xfId="2596" xr:uid="{00000000-0005-0000-0000-00007E0C0000}"/>
    <cellStyle name="Standard 3 3 2 3 3" xfId="1724" xr:uid="{00000000-0005-0000-0000-00007F0C0000}"/>
    <cellStyle name="Standard 3 3 2 3 3 2" xfId="3460" xr:uid="{00000000-0005-0000-0000-0000800C0000}"/>
    <cellStyle name="Standard 3 3 2 3 4" xfId="2595" xr:uid="{00000000-0005-0000-0000-0000810C0000}"/>
    <cellStyle name="Standard 3 3 2 4" xfId="837" xr:uid="{00000000-0005-0000-0000-0000820C0000}"/>
    <cellStyle name="Standard 3 3 2 4 2" xfId="838" xr:uid="{00000000-0005-0000-0000-0000830C0000}"/>
    <cellStyle name="Standard 3 3 2 4 2 2" xfId="1727" xr:uid="{00000000-0005-0000-0000-0000840C0000}"/>
    <cellStyle name="Standard 3 3 2 4 2 2 2" xfId="3463" xr:uid="{00000000-0005-0000-0000-0000850C0000}"/>
    <cellStyle name="Standard 3 3 2 4 2 3" xfId="2598" xr:uid="{00000000-0005-0000-0000-0000860C0000}"/>
    <cellStyle name="Standard 3 3 2 4 3" xfId="1726" xr:uid="{00000000-0005-0000-0000-0000870C0000}"/>
    <cellStyle name="Standard 3 3 2 4 3 2" xfId="3462" xr:uid="{00000000-0005-0000-0000-0000880C0000}"/>
    <cellStyle name="Standard 3 3 2 4 4" xfId="2597" xr:uid="{00000000-0005-0000-0000-0000890C0000}"/>
    <cellStyle name="Standard 3 3 2 5" xfId="839" xr:uid="{00000000-0005-0000-0000-00008A0C0000}"/>
    <cellStyle name="Standard 3 3 2 5 2" xfId="1728" xr:uid="{00000000-0005-0000-0000-00008B0C0000}"/>
    <cellStyle name="Standard 3 3 2 5 2 2" xfId="3464" xr:uid="{00000000-0005-0000-0000-00008C0C0000}"/>
    <cellStyle name="Standard 3 3 2 5 3" xfId="2599" xr:uid="{00000000-0005-0000-0000-00008D0C0000}"/>
    <cellStyle name="Standard 3 3 2 6" xfId="840" xr:uid="{00000000-0005-0000-0000-00008E0C0000}"/>
    <cellStyle name="Standard 3 3 2 6 2" xfId="1729" xr:uid="{00000000-0005-0000-0000-00008F0C0000}"/>
    <cellStyle name="Standard 3 3 2 6 2 2" xfId="3465" xr:uid="{00000000-0005-0000-0000-0000900C0000}"/>
    <cellStyle name="Standard 3 3 2 6 3" xfId="2600" xr:uid="{00000000-0005-0000-0000-0000910C0000}"/>
    <cellStyle name="Standard 3 3 3" xfId="841" xr:uid="{00000000-0005-0000-0000-0000920C0000}"/>
    <cellStyle name="Standard 3 3 3 2" xfId="842" xr:uid="{00000000-0005-0000-0000-0000930C0000}"/>
    <cellStyle name="Standard 3 3 3 2 2" xfId="843" xr:uid="{00000000-0005-0000-0000-0000940C0000}"/>
    <cellStyle name="Standard 3 3 3 2 2 2" xfId="1732" xr:uid="{00000000-0005-0000-0000-0000950C0000}"/>
    <cellStyle name="Standard 3 3 3 2 2 2 2" xfId="3468" xr:uid="{00000000-0005-0000-0000-0000960C0000}"/>
    <cellStyle name="Standard 3 3 3 2 2 3" xfId="2603" xr:uid="{00000000-0005-0000-0000-0000970C0000}"/>
    <cellStyle name="Standard 3 3 3 2 3" xfId="1731" xr:uid="{00000000-0005-0000-0000-0000980C0000}"/>
    <cellStyle name="Standard 3 3 3 2 3 2" xfId="3467" xr:uid="{00000000-0005-0000-0000-0000990C0000}"/>
    <cellStyle name="Standard 3 3 3 2 4" xfId="2602" xr:uid="{00000000-0005-0000-0000-00009A0C0000}"/>
    <cellStyle name="Standard 3 3 3 3" xfId="844" xr:uid="{00000000-0005-0000-0000-00009B0C0000}"/>
    <cellStyle name="Standard 3 3 3 3 2" xfId="845" xr:uid="{00000000-0005-0000-0000-00009C0C0000}"/>
    <cellStyle name="Standard 3 3 3 3 2 2" xfId="1734" xr:uid="{00000000-0005-0000-0000-00009D0C0000}"/>
    <cellStyle name="Standard 3 3 3 3 2 2 2" xfId="3470" xr:uid="{00000000-0005-0000-0000-00009E0C0000}"/>
    <cellStyle name="Standard 3 3 3 3 2 3" xfId="2605" xr:uid="{00000000-0005-0000-0000-00009F0C0000}"/>
    <cellStyle name="Standard 3 3 3 3 3" xfId="1733" xr:uid="{00000000-0005-0000-0000-0000A00C0000}"/>
    <cellStyle name="Standard 3 3 3 3 3 2" xfId="3469" xr:uid="{00000000-0005-0000-0000-0000A10C0000}"/>
    <cellStyle name="Standard 3 3 3 3 4" xfId="2604" xr:uid="{00000000-0005-0000-0000-0000A20C0000}"/>
    <cellStyle name="Standard 3 3 3 4" xfId="846" xr:uid="{00000000-0005-0000-0000-0000A30C0000}"/>
    <cellStyle name="Standard 3 3 3 4 2" xfId="1735" xr:uid="{00000000-0005-0000-0000-0000A40C0000}"/>
    <cellStyle name="Standard 3 3 3 4 2 2" xfId="3471" xr:uid="{00000000-0005-0000-0000-0000A50C0000}"/>
    <cellStyle name="Standard 3 3 3 4 3" xfId="2606" xr:uid="{00000000-0005-0000-0000-0000A60C0000}"/>
    <cellStyle name="Standard 3 3 3 5" xfId="1730" xr:uid="{00000000-0005-0000-0000-0000A70C0000}"/>
    <cellStyle name="Standard 3 3 3 5 2" xfId="3466" xr:uid="{00000000-0005-0000-0000-0000A80C0000}"/>
    <cellStyle name="Standard 3 3 3 6" xfId="2601" xr:uid="{00000000-0005-0000-0000-0000A90C0000}"/>
    <cellStyle name="Standard 3 3 4" xfId="847" xr:uid="{00000000-0005-0000-0000-0000AA0C0000}"/>
    <cellStyle name="Standard 3 3 4 2" xfId="848" xr:uid="{00000000-0005-0000-0000-0000AB0C0000}"/>
    <cellStyle name="Standard 3 3 4 2 2" xfId="849" xr:uid="{00000000-0005-0000-0000-0000AC0C0000}"/>
    <cellStyle name="Standard 3 3 4 2 2 2" xfId="1738" xr:uid="{00000000-0005-0000-0000-0000AD0C0000}"/>
    <cellStyle name="Standard 3 3 4 2 2 2 2" xfId="3474" xr:uid="{00000000-0005-0000-0000-0000AE0C0000}"/>
    <cellStyle name="Standard 3 3 4 2 2 3" xfId="2609" xr:uid="{00000000-0005-0000-0000-0000AF0C0000}"/>
    <cellStyle name="Standard 3 3 4 2 3" xfId="1737" xr:uid="{00000000-0005-0000-0000-0000B00C0000}"/>
    <cellStyle name="Standard 3 3 4 2 3 2" xfId="3473" xr:uid="{00000000-0005-0000-0000-0000B10C0000}"/>
    <cellStyle name="Standard 3 3 4 2 4" xfId="2608" xr:uid="{00000000-0005-0000-0000-0000B20C0000}"/>
    <cellStyle name="Standard 3 3 4 3" xfId="850" xr:uid="{00000000-0005-0000-0000-0000B30C0000}"/>
    <cellStyle name="Standard 3 3 4 3 2" xfId="1739" xr:uid="{00000000-0005-0000-0000-0000B40C0000}"/>
    <cellStyle name="Standard 3 3 4 3 2 2" xfId="3475" xr:uid="{00000000-0005-0000-0000-0000B50C0000}"/>
    <cellStyle name="Standard 3 3 4 3 3" xfId="2610" xr:uid="{00000000-0005-0000-0000-0000B60C0000}"/>
    <cellStyle name="Standard 3 3 4 4" xfId="1736" xr:uid="{00000000-0005-0000-0000-0000B70C0000}"/>
    <cellStyle name="Standard 3 3 4 4 2" xfId="3472" xr:uid="{00000000-0005-0000-0000-0000B80C0000}"/>
    <cellStyle name="Standard 3 3 4 5" xfId="2607" xr:uid="{00000000-0005-0000-0000-0000B90C0000}"/>
    <cellStyle name="Standard 3 3 5" xfId="851" xr:uid="{00000000-0005-0000-0000-0000BA0C0000}"/>
    <cellStyle name="Standard 3 3 5 2" xfId="852" xr:uid="{00000000-0005-0000-0000-0000BB0C0000}"/>
    <cellStyle name="Standard 3 3 5 2 2" xfId="1741" xr:uid="{00000000-0005-0000-0000-0000BC0C0000}"/>
    <cellStyle name="Standard 3 3 5 2 2 2" xfId="3477" xr:uid="{00000000-0005-0000-0000-0000BD0C0000}"/>
    <cellStyle name="Standard 3 3 5 2 3" xfId="2612" xr:uid="{00000000-0005-0000-0000-0000BE0C0000}"/>
    <cellStyle name="Standard 3 3 5 3" xfId="1740" xr:uid="{00000000-0005-0000-0000-0000BF0C0000}"/>
    <cellStyle name="Standard 3 3 5 3 2" xfId="3476" xr:uid="{00000000-0005-0000-0000-0000C00C0000}"/>
    <cellStyle name="Standard 3 3 5 4" xfId="2611" xr:uid="{00000000-0005-0000-0000-0000C10C0000}"/>
    <cellStyle name="Standard 3 3 6" xfId="853" xr:uid="{00000000-0005-0000-0000-0000C20C0000}"/>
    <cellStyle name="Standard 3 3 6 2" xfId="854" xr:uid="{00000000-0005-0000-0000-0000C30C0000}"/>
    <cellStyle name="Standard 3 3 6 2 2" xfId="1743" xr:uid="{00000000-0005-0000-0000-0000C40C0000}"/>
    <cellStyle name="Standard 3 3 6 2 2 2" xfId="3479" xr:uid="{00000000-0005-0000-0000-0000C50C0000}"/>
    <cellStyle name="Standard 3 3 6 2 3" xfId="2614" xr:uid="{00000000-0005-0000-0000-0000C60C0000}"/>
    <cellStyle name="Standard 3 3 6 3" xfId="1742" xr:uid="{00000000-0005-0000-0000-0000C70C0000}"/>
    <cellStyle name="Standard 3 3 6 3 2" xfId="3478" xr:uid="{00000000-0005-0000-0000-0000C80C0000}"/>
    <cellStyle name="Standard 3 3 6 4" xfId="2613" xr:uid="{00000000-0005-0000-0000-0000C90C0000}"/>
    <cellStyle name="Standard 3 3 7" xfId="855" xr:uid="{00000000-0005-0000-0000-0000CA0C0000}"/>
    <cellStyle name="Standard 3 3 7 2" xfId="1744" xr:uid="{00000000-0005-0000-0000-0000CB0C0000}"/>
    <cellStyle name="Standard 3 3 7 2 2" xfId="3480" xr:uid="{00000000-0005-0000-0000-0000CC0C0000}"/>
    <cellStyle name="Standard 3 3 7 3" xfId="2615" xr:uid="{00000000-0005-0000-0000-0000CD0C0000}"/>
    <cellStyle name="Standard 3 3 8" xfId="856" xr:uid="{00000000-0005-0000-0000-0000CE0C0000}"/>
    <cellStyle name="Standard 3 3 8 2" xfId="1745" xr:uid="{00000000-0005-0000-0000-0000CF0C0000}"/>
    <cellStyle name="Standard 3 3 8 2 2" xfId="3481" xr:uid="{00000000-0005-0000-0000-0000D00C0000}"/>
    <cellStyle name="Standard 3 3 8 3" xfId="2616" xr:uid="{00000000-0005-0000-0000-0000D10C0000}"/>
    <cellStyle name="Standard 3 3 9" xfId="857" xr:uid="{00000000-0005-0000-0000-0000D20C0000}"/>
    <cellStyle name="Standard 3 3 9 2" xfId="1746" xr:uid="{00000000-0005-0000-0000-0000D30C0000}"/>
    <cellStyle name="Standard 3 3 9 2 2" xfId="3482" xr:uid="{00000000-0005-0000-0000-0000D40C0000}"/>
    <cellStyle name="Standard 3 3 9 3" xfId="2617" xr:uid="{00000000-0005-0000-0000-0000D50C0000}"/>
    <cellStyle name="Standard 3 4" xfId="858" xr:uid="{00000000-0005-0000-0000-0000D60C0000}"/>
    <cellStyle name="Standard 3 5" xfId="859" xr:uid="{00000000-0005-0000-0000-0000D70C0000}"/>
    <cellStyle name="Standard 3 5 2" xfId="1747" xr:uid="{00000000-0005-0000-0000-0000D80C0000}"/>
    <cellStyle name="Standard 3 5 2 2" xfId="3483" xr:uid="{00000000-0005-0000-0000-0000D90C0000}"/>
    <cellStyle name="Standard 3 5 3" xfId="2618" xr:uid="{00000000-0005-0000-0000-0000DA0C0000}"/>
    <cellStyle name="Standard 3 6" xfId="860" xr:uid="{00000000-0005-0000-0000-0000DB0C0000}"/>
    <cellStyle name="Standard 3 6 2" xfId="1748" xr:uid="{00000000-0005-0000-0000-0000DC0C0000}"/>
    <cellStyle name="Standard 3 6 2 2" xfId="3484" xr:uid="{00000000-0005-0000-0000-0000DD0C0000}"/>
    <cellStyle name="Standard 3 6 3" xfId="2619" xr:uid="{00000000-0005-0000-0000-0000DE0C0000}"/>
    <cellStyle name="Standard 3 7" xfId="29" xr:uid="{00000000-0005-0000-0000-0000DF0C0000}"/>
    <cellStyle name="Standard 4" xfId="18" xr:uid="{00000000-0005-0000-0000-0000E00C0000}"/>
    <cellStyle name="Standard 4 2" xfId="862" xr:uid="{00000000-0005-0000-0000-0000E10C0000}"/>
    <cellStyle name="Standard 4 3" xfId="863" xr:uid="{00000000-0005-0000-0000-0000E20C0000}"/>
    <cellStyle name="Standard 4 3 10" xfId="2620" xr:uid="{00000000-0005-0000-0000-0000E30C0000}"/>
    <cellStyle name="Standard 4 3 2" xfId="864" xr:uid="{00000000-0005-0000-0000-0000E40C0000}"/>
    <cellStyle name="Standard 4 3 2 2" xfId="865" xr:uid="{00000000-0005-0000-0000-0000E50C0000}"/>
    <cellStyle name="Standard 4 3 2 2 2" xfId="866" xr:uid="{00000000-0005-0000-0000-0000E60C0000}"/>
    <cellStyle name="Standard 4 3 2 2 2 2" xfId="1752" xr:uid="{00000000-0005-0000-0000-0000E70C0000}"/>
    <cellStyle name="Standard 4 3 2 2 2 2 2" xfId="3488" xr:uid="{00000000-0005-0000-0000-0000E80C0000}"/>
    <cellStyle name="Standard 4 3 2 2 2 3" xfId="2623" xr:uid="{00000000-0005-0000-0000-0000E90C0000}"/>
    <cellStyle name="Standard 4 3 2 2 3" xfId="1751" xr:uid="{00000000-0005-0000-0000-0000EA0C0000}"/>
    <cellStyle name="Standard 4 3 2 2 3 2" xfId="3487" xr:uid="{00000000-0005-0000-0000-0000EB0C0000}"/>
    <cellStyle name="Standard 4 3 2 2 4" xfId="2622" xr:uid="{00000000-0005-0000-0000-0000EC0C0000}"/>
    <cellStyle name="Standard 4 3 2 3" xfId="867" xr:uid="{00000000-0005-0000-0000-0000ED0C0000}"/>
    <cellStyle name="Standard 4 3 2 3 2" xfId="868" xr:uid="{00000000-0005-0000-0000-0000EE0C0000}"/>
    <cellStyle name="Standard 4 3 2 3 2 2" xfId="1754" xr:uid="{00000000-0005-0000-0000-0000EF0C0000}"/>
    <cellStyle name="Standard 4 3 2 3 2 2 2" xfId="3490" xr:uid="{00000000-0005-0000-0000-0000F00C0000}"/>
    <cellStyle name="Standard 4 3 2 3 2 3" xfId="2625" xr:uid="{00000000-0005-0000-0000-0000F10C0000}"/>
    <cellStyle name="Standard 4 3 2 3 3" xfId="1753" xr:uid="{00000000-0005-0000-0000-0000F20C0000}"/>
    <cellStyle name="Standard 4 3 2 3 3 2" xfId="3489" xr:uid="{00000000-0005-0000-0000-0000F30C0000}"/>
    <cellStyle name="Standard 4 3 2 3 4" xfId="2624" xr:uid="{00000000-0005-0000-0000-0000F40C0000}"/>
    <cellStyle name="Standard 4 3 2 4" xfId="869" xr:uid="{00000000-0005-0000-0000-0000F50C0000}"/>
    <cellStyle name="Standard 4 3 2 4 2" xfId="1755" xr:uid="{00000000-0005-0000-0000-0000F60C0000}"/>
    <cellStyle name="Standard 4 3 2 4 2 2" xfId="3491" xr:uid="{00000000-0005-0000-0000-0000F70C0000}"/>
    <cellStyle name="Standard 4 3 2 4 3" xfId="2626" xr:uid="{00000000-0005-0000-0000-0000F80C0000}"/>
    <cellStyle name="Standard 4 3 2 5" xfId="1750" xr:uid="{00000000-0005-0000-0000-0000F90C0000}"/>
    <cellStyle name="Standard 4 3 2 5 2" xfId="3486" xr:uid="{00000000-0005-0000-0000-0000FA0C0000}"/>
    <cellStyle name="Standard 4 3 2 6" xfId="2621" xr:uid="{00000000-0005-0000-0000-0000FB0C0000}"/>
    <cellStyle name="Standard 4 3 3" xfId="870" xr:uid="{00000000-0005-0000-0000-0000FC0C0000}"/>
    <cellStyle name="Standard 4 3 3 2" xfId="871" xr:uid="{00000000-0005-0000-0000-0000FD0C0000}"/>
    <cellStyle name="Standard 4 3 3 2 2" xfId="872" xr:uid="{00000000-0005-0000-0000-0000FE0C0000}"/>
    <cellStyle name="Standard 4 3 3 2 2 2" xfId="1758" xr:uid="{00000000-0005-0000-0000-0000FF0C0000}"/>
    <cellStyle name="Standard 4 3 3 2 2 2 2" xfId="3494" xr:uid="{00000000-0005-0000-0000-0000000D0000}"/>
    <cellStyle name="Standard 4 3 3 2 2 3" xfId="2629" xr:uid="{00000000-0005-0000-0000-0000010D0000}"/>
    <cellStyle name="Standard 4 3 3 2 3" xfId="1757" xr:uid="{00000000-0005-0000-0000-0000020D0000}"/>
    <cellStyle name="Standard 4 3 3 2 3 2" xfId="3493" xr:uid="{00000000-0005-0000-0000-0000030D0000}"/>
    <cellStyle name="Standard 4 3 3 2 4" xfId="2628" xr:uid="{00000000-0005-0000-0000-0000040D0000}"/>
    <cellStyle name="Standard 4 3 3 3" xfId="873" xr:uid="{00000000-0005-0000-0000-0000050D0000}"/>
    <cellStyle name="Standard 4 3 3 3 2" xfId="1759" xr:uid="{00000000-0005-0000-0000-0000060D0000}"/>
    <cellStyle name="Standard 4 3 3 3 2 2" xfId="3495" xr:uid="{00000000-0005-0000-0000-0000070D0000}"/>
    <cellStyle name="Standard 4 3 3 3 3" xfId="2630" xr:uid="{00000000-0005-0000-0000-0000080D0000}"/>
    <cellStyle name="Standard 4 3 3 4" xfId="1756" xr:uid="{00000000-0005-0000-0000-0000090D0000}"/>
    <cellStyle name="Standard 4 3 3 4 2" xfId="3492" xr:uid="{00000000-0005-0000-0000-00000A0D0000}"/>
    <cellStyle name="Standard 4 3 3 5" xfId="2627" xr:uid="{00000000-0005-0000-0000-00000B0D0000}"/>
    <cellStyle name="Standard 4 3 4" xfId="874" xr:uid="{00000000-0005-0000-0000-00000C0D0000}"/>
    <cellStyle name="Standard 4 3 4 2" xfId="875" xr:uid="{00000000-0005-0000-0000-00000D0D0000}"/>
    <cellStyle name="Standard 4 3 4 2 2" xfId="1761" xr:uid="{00000000-0005-0000-0000-00000E0D0000}"/>
    <cellStyle name="Standard 4 3 4 2 2 2" xfId="3497" xr:uid="{00000000-0005-0000-0000-00000F0D0000}"/>
    <cellStyle name="Standard 4 3 4 2 3" xfId="2632" xr:uid="{00000000-0005-0000-0000-0000100D0000}"/>
    <cellStyle name="Standard 4 3 4 3" xfId="1760" xr:uid="{00000000-0005-0000-0000-0000110D0000}"/>
    <cellStyle name="Standard 4 3 4 3 2" xfId="3496" xr:uid="{00000000-0005-0000-0000-0000120D0000}"/>
    <cellStyle name="Standard 4 3 4 4" xfId="2631" xr:uid="{00000000-0005-0000-0000-0000130D0000}"/>
    <cellStyle name="Standard 4 3 5" xfId="876" xr:uid="{00000000-0005-0000-0000-0000140D0000}"/>
    <cellStyle name="Standard 4 3 5 2" xfId="877" xr:uid="{00000000-0005-0000-0000-0000150D0000}"/>
    <cellStyle name="Standard 4 3 5 2 2" xfId="1763" xr:uid="{00000000-0005-0000-0000-0000160D0000}"/>
    <cellStyle name="Standard 4 3 5 2 2 2" xfId="3499" xr:uid="{00000000-0005-0000-0000-0000170D0000}"/>
    <cellStyle name="Standard 4 3 5 2 3" xfId="2634" xr:uid="{00000000-0005-0000-0000-0000180D0000}"/>
    <cellStyle name="Standard 4 3 5 3" xfId="1762" xr:uid="{00000000-0005-0000-0000-0000190D0000}"/>
    <cellStyle name="Standard 4 3 5 3 2" xfId="3498" xr:uid="{00000000-0005-0000-0000-00001A0D0000}"/>
    <cellStyle name="Standard 4 3 5 4" xfId="2633" xr:uid="{00000000-0005-0000-0000-00001B0D0000}"/>
    <cellStyle name="Standard 4 3 6" xfId="878" xr:uid="{00000000-0005-0000-0000-00001C0D0000}"/>
    <cellStyle name="Standard 4 3 6 2" xfId="1764" xr:uid="{00000000-0005-0000-0000-00001D0D0000}"/>
    <cellStyle name="Standard 4 3 6 2 2" xfId="3500" xr:uid="{00000000-0005-0000-0000-00001E0D0000}"/>
    <cellStyle name="Standard 4 3 6 3" xfId="2635" xr:uid="{00000000-0005-0000-0000-00001F0D0000}"/>
    <cellStyle name="Standard 4 3 7" xfId="879" xr:uid="{00000000-0005-0000-0000-0000200D0000}"/>
    <cellStyle name="Standard 4 3 7 2" xfId="1765" xr:uid="{00000000-0005-0000-0000-0000210D0000}"/>
    <cellStyle name="Standard 4 3 7 2 2" xfId="3501" xr:uid="{00000000-0005-0000-0000-0000220D0000}"/>
    <cellStyle name="Standard 4 3 7 3" xfId="2636" xr:uid="{00000000-0005-0000-0000-0000230D0000}"/>
    <cellStyle name="Standard 4 3 8" xfId="880" xr:uid="{00000000-0005-0000-0000-0000240D0000}"/>
    <cellStyle name="Standard 4 3 8 2" xfId="1766" xr:uid="{00000000-0005-0000-0000-0000250D0000}"/>
    <cellStyle name="Standard 4 3 8 2 2" xfId="3502" xr:uid="{00000000-0005-0000-0000-0000260D0000}"/>
    <cellStyle name="Standard 4 3 8 3" xfId="2637" xr:uid="{00000000-0005-0000-0000-0000270D0000}"/>
    <cellStyle name="Standard 4 3 9" xfId="1749" xr:uid="{00000000-0005-0000-0000-0000280D0000}"/>
    <cellStyle name="Standard 4 3 9 2" xfId="3485" xr:uid="{00000000-0005-0000-0000-0000290D0000}"/>
    <cellStyle name="Standard 4 4" xfId="881" xr:uid="{00000000-0005-0000-0000-00002A0D0000}"/>
    <cellStyle name="Standard 4 4 2" xfId="1767" xr:uid="{00000000-0005-0000-0000-00002B0D0000}"/>
    <cellStyle name="Standard 4 4 2 2" xfId="3503" xr:uid="{00000000-0005-0000-0000-00002C0D0000}"/>
    <cellStyle name="Standard 4 4 3" xfId="2638" xr:uid="{00000000-0005-0000-0000-00002D0D0000}"/>
    <cellStyle name="Standard 4 5" xfId="861" xr:uid="{00000000-0005-0000-0000-00002E0D0000}"/>
    <cellStyle name="Standard 4 6" xfId="1807" xr:uid="{00000000-0005-0000-0000-00002F0D0000}"/>
    <cellStyle name="Standard 4 6 2" xfId="3543" xr:uid="{00000000-0005-0000-0000-0000300D0000}"/>
    <cellStyle name="Standard 4 7" xfId="3540" xr:uid="{00000000-0005-0000-0000-0000310D0000}"/>
    <cellStyle name="Standard 5" xfId="882" xr:uid="{00000000-0005-0000-0000-0000320D0000}"/>
    <cellStyle name="Standard 5 2" xfId="883" xr:uid="{00000000-0005-0000-0000-0000330D0000}"/>
    <cellStyle name="Standard 5 2 2" xfId="884" xr:uid="{00000000-0005-0000-0000-0000340D0000}"/>
    <cellStyle name="Standard 5 3" xfId="885" xr:uid="{00000000-0005-0000-0000-0000350D0000}"/>
    <cellStyle name="Standard 5 3 2" xfId="886" xr:uid="{00000000-0005-0000-0000-0000360D0000}"/>
    <cellStyle name="Standard 5 3 3" xfId="887" xr:uid="{00000000-0005-0000-0000-0000370D0000}"/>
    <cellStyle name="Standard 5 3 4" xfId="888" xr:uid="{00000000-0005-0000-0000-0000380D0000}"/>
    <cellStyle name="Standard 5 3 4 2" xfId="889" xr:uid="{00000000-0005-0000-0000-0000390D0000}"/>
    <cellStyle name="Standard 5 3 4 2 2" xfId="1770" xr:uid="{00000000-0005-0000-0000-00003A0D0000}"/>
    <cellStyle name="Standard 5 3 4 2 2 2" xfId="3506" xr:uid="{00000000-0005-0000-0000-00003B0D0000}"/>
    <cellStyle name="Standard 5 3 4 2 3" xfId="2641" xr:uid="{00000000-0005-0000-0000-00003C0D0000}"/>
    <cellStyle name="Standard 5 3 4 3" xfId="1769" xr:uid="{00000000-0005-0000-0000-00003D0D0000}"/>
    <cellStyle name="Standard 5 3 4 3 2" xfId="3505" xr:uid="{00000000-0005-0000-0000-00003E0D0000}"/>
    <cellStyle name="Standard 5 3 4 4" xfId="2640" xr:uid="{00000000-0005-0000-0000-00003F0D0000}"/>
    <cellStyle name="Standard 5 3 5" xfId="890" xr:uid="{00000000-0005-0000-0000-0000400D0000}"/>
    <cellStyle name="Standard 5 3 5 2" xfId="891" xr:uid="{00000000-0005-0000-0000-0000410D0000}"/>
    <cellStyle name="Standard 5 3 5 2 2" xfId="1772" xr:uid="{00000000-0005-0000-0000-0000420D0000}"/>
    <cellStyle name="Standard 5 3 5 2 2 2" xfId="3508" xr:uid="{00000000-0005-0000-0000-0000430D0000}"/>
    <cellStyle name="Standard 5 3 5 2 3" xfId="2643" xr:uid="{00000000-0005-0000-0000-0000440D0000}"/>
    <cellStyle name="Standard 5 3 5 3" xfId="1771" xr:uid="{00000000-0005-0000-0000-0000450D0000}"/>
    <cellStyle name="Standard 5 3 5 3 2" xfId="3507" xr:uid="{00000000-0005-0000-0000-0000460D0000}"/>
    <cellStyle name="Standard 5 3 5 4" xfId="2642" xr:uid="{00000000-0005-0000-0000-0000470D0000}"/>
    <cellStyle name="Standard 5 3 6" xfId="892" xr:uid="{00000000-0005-0000-0000-0000480D0000}"/>
    <cellStyle name="Standard 5 3 6 2" xfId="1773" xr:uid="{00000000-0005-0000-0000-0000490D0000}"/>
    <cellStyle name="Standard 5 3 6 2 2" xfId="3509" xr:uid="{00000000-0005-0000-0000-00004A0D0000}"/>
    <cellStyle name="Standard 5 3 6 3" xfId="2644" xr:uid="{00000000-0005-0000-0000-00004B0D0000}"/>
    <cellStyle name="Standard 5 3 7" xfId="893" xr:uid="{00000000-0005-0000-0000-00004C0D0000}"/>
    <cellStyle name="Standard 5 3 7 2" xfId="1774" xr:uid="{00000000-0005-0000-0000-00004D0D0000}"/>
    <cellStyle name="Standard 5 3 7 2 2" xfId="3510" xr:uid="{00000000-0005-0000-0000-00004E0D0000}"/>
    <cellStyle name="Standard 5 3 7 3" xfId="2645" xr:uid="{00000000-0005-0000-0000-00004F0D0000}"/>
    <cellStyle name="Standard 5 3 8" xfId="1768" xr:uid="{00000000-0005-0000-0000-0000500D0000}"/>
    <cellStyle name="Standard 5 3 8 2" xfId="3504" xr:uid="{00000000-0005-0000-0000-0000510D0000}"/>
    <cellStyle name="Standard 5 3 9" xfId="2639" xr:uid="{00000000-0005-0000-0000-0000520D0000}"/>
    <cellStyle name="Standard 5 4" xfId="894" xr:uid="{00000000-0005-0000-0000-0000530D0000}"/>
    <cellStyle name="Standard 5 4 2" xfId="895" xr:uid="{00000000-0005-0000-0000-0000540D0000}"/>
    <cellStyle name="Standard 5 4 2 2" xfId="1775" xr:uid="{00000000-0005-0000-0000-0000550D0000}"/>
    <cellStyle name="Standard 5 4 2 2 2" xfId="3511" xr:uid="{00000000-0005-0000-0000-0000560D0000}"/>
    <cellStyle name="Standard 5 4 2 3" xfId="2646" xr:uid="{00000000-0005-0000-0000-0000570D0000}"/>
    <cellStyle name="Standard 5 4 3" xfId="896" xr:uid="{00000000-0005-0000-0000-0000580D0000}"/>
    <cellStyle name="Standard 5 5" xfId="897" xr:uid="{00000000-0005-0000-0000-0000590D0000}"/>
    <cellStyle name="Standard 5 5 2" xfId="898" xr:uid="{00000000-0005-0000-0000-00005A0D0000}"/>
    <cellStyle name="Standard 5 5 2 2" xfId="1776" xr:uid="{00000000-0005-0000-0000-00005B0D0000}"/>
    <cellStyle name="Standard 5 5 2 2 2" xfId="3512" xr:uid="{00000000-0005-0000-0000-00005C0D0000}"/>
    <cellStyle name="Standard 5 5 2 3" xfId="2647" xr:uid="{00000000-0005-0000-0000-00005D0D0000}"/>
    <cellStyle name="Standard 5 6" xfId="899" xr:uid="{00000000-0005-0000-0000-00005E0D0000}"/>
    <cellStyle name="Standard 5 7" xfId="900" xr:uid="{00000000-0005-0000-0000-00005F0D0000}"/>
    <cellStyle name="Standard 6" xfId="901" xr:uid="{00000000-0005-0000-0000-0000600D0000}"/>
    <cellStyle name="Standard 6 10" xfId="1777" xr:uid="{00000000-0005-0000-0000-0000610D0000}"/>
    <cellStyle name="Standard 6 10 2" xfId="3513" xr:uid="{00000000-0005-0000-0000-0000620D0000}"/>
    <cellStyle name="Standard 6 11" xfId="2648" xr:uid="{00000000-0005-0000-0000-0000630D0000}"/>
    <cellStyle name="Standard 6 2" xfId="902" xr:uid="{00000000-0005-0000-0000-0000640D0000}"/>
    <cellStyle name="Standard 6 2 2" xfId="903" xr:uid="{00000000-0005-0000-0000-0000650D0000}"/>
    <cellStyle name="Standard 6 2 3" xfId="904" xr:uid="{00000000-0005-0000-0000-0000660D0000}"/>
    <cellStyle name="Standard 6 2 3 2" xfId="905" xr:uid="{00000000-0005-0000-0000-0000670D0000}"/>
    <cellStyle name="Standard 6 2 3 2 2" xfId="1779" xr:uid="{00000000-0005-0000-0000-0000680D0000}"/>
    <cellStyle name="Standard 6 2 3 2 2 2" xfId="3515" xr:uid="{00000000-0005-0000-0000-0000690D0000}"/>
    <cellStyle name="Standard 6 2 3 2 3" xfId="2650" xr:uid="{00000000-0005-0000-0000-00006A0D0000}"/>
    <cellStyle name="Standard 6 2 3 3" xfId="1778" xr:uid="{00000000-0005-0000-0000-00006B0D0000}"/>
    <cellStyle name="Standard 6 2 3 3 2" xfId="3514" xr:uid="{00000000-0005-0000-0000-00006C0D0000}"/>
    <cellStyle name="Standard 6 2 3 4" xfId="2649" xr:uid="{00000000-0005-0000-0000-00006D0D0000}"/>
    <cellStyle name="Standard 6 2 4" xfId="906" xr:uid="{00000000-0005-0000-0000-00006E0D0000}"/>
    <cellStyle name="Standard 6 2 4 2" xfId="907" xr:uid="{00000000-0005-0000-0000-00006F0D0000}"/>
    <cellStyle name="Standard 6 2 4 2 2" xfId="1781" xr:uid="{00000000-0005-0000-0000-0000700D0000}"/>
    <cellStyle name="Standard 6 2 4 2 2 2" xfId="3517" xr:uid="{00000000-0005-0000-0000-0000710D0000}"/>
    <cellStyle name="Standard 6 2 4 2 3" xfId="2652" xr:uid="{00000000-0005-0000-0000-0000720D0000}"/>
    <cellStyle name="Standard 6 2 4 3" xfId="1780" xr:uid="{00000000-0005-0000-0000-0000730D0000}"/>
    <cellStyle name="Standard 6 2 4 3 2" xfId="3516" xr:uid="{00000000-0005-0000-0000-0000740D0000}"/>
    <cellStyle name="Standard 6 2 4 4" xfId="2651" xr:uid="{00000000-0005-0000-0000-0000750D0000}"/>
    <cellStyle name="Standard 6 2 5" xfId="908" xr:uid="{00000000-0005-0000-0000-0000760D0000}"/>
    <cellStyle name="Standard 6 2 5 2" xfId="1782" xr:uid="{00000000-0005-0000-0000-0000770D0000}"/>
    <cellStyle name="Standard 6 2 5 2 2" xfId="3518" xr:uid="{00000000-0005-0000-0000-0000780D0000}"/>
    <cellStyle name="Standard 6 2 5 3" xfId="2653" xr:uid="{00000000-0005-0000-0000-0000790D0000}"/>
    <cellStyle name="Standard 6 2 6" xfId="909" xr:uid="{00000000-0005-0000-0000-00007A0D0000}"/>
    <cellStyle name="Standard 6 2 6 2" xfId="1783" xr:uid="{00000000-0005-0000-0000-00007B0D0000}"/>
    <cellStyle name="Standard 6 2 6 2 2" xfId="3519" xr:uid="{00000000-0005-0000-0000-00007C0D0000}"/>
    <cellStyle name="Standard 6 2 6 3" xfId="2654" xr:uid="{00000000-0005-0000-0000-00007D0D0000}"/>
    <cellStyle name="Standard 6 3" xfId="910" xr:uid="{00000000-0005-0000-0000-00007E0D0000}"/>
    <cellStyle name="Standard 6 3 2" xfId="911" xr:uid="{00000000-0005-0000-0000-00007F0D0000}"/>
    <cellStyle name="Standard 6 4" xfId="912" xr:uid="{00000000-0005-0000-0000-0000800D0000}"/>
    <cellStyle name="Standard 6 4 2" xfId="913" xr:uid="{00000000-0005-0000-0000-0000810D0000}"/>
    <cellStyle name="Standard 6 4 2 2" xfId="914" xr:uid="{00000000-0005-0000-0000-0000820D0000}"/>
    <cellStyle name="Standard 6 4 2 2 2" xfId="1786" xr:uid="{00000000-0005-0000-0000-0000830D0000}"/>
    <cellStyle name="Standard 6 4 2 2 2 2" xfId="3522" xr:uid="{00000000-0005-0000-0000-0000840D0000}"/>
    <cellStyle name="Standard 6 4 2 2 3" xfId="2657" xr:uid="{00000000-0005-0000-0000-0000850D0000}"/>
    <cellStyle name="Standard 6 4 2 3" xfId="1785" xr:uid="{00000000-0005-0000-0000-0000860D0000}"/>
    <cellStyle name="Standard 6 4 2 3 2" xfId="3521" xr:uid="{00000000-0005-0000-0000-0000870D0000}"/>
    <cellStyle name="Standard 6 4 2 4" xfId="2656" xr:uid="{00000000-0005-0000-0000-0000880D0000}"/>
    <cellStyle name="Standard 6 4 3" xfId="915" xr:uid="{00000000-0005-0000-0000-0000890D0000}"/>
    <cellStyle name="Standard 6 4 3 2" xfId="916" xr:uid="{00000000-0005-0000-0000-00008A0D0000}"/>
    <cellStyle name="Standard 6 4 3 2 2" xfId="1788" xr:uid="{00000000-0005-0000-0000-00008B0D0000}"/>
    <cellStyle name="Standard 6 4 3 2 2 2" xfId="3524" xr:uid="{00000000-0005-0000-0000-00008C0D0000}"/>
    <cellStyle name="Standard 6 4 3 2 3" xfId="2659" xr:uid="{00000000-0005-0000-0000-00008D0D0000}"/>
    <cellStyle name="Standard 6 4 3 3" xfId="1787" xr:uid="{00000000-0005-0000-0000-00008E0D0000}"/>
    <cellStyle name="Standard 6 4 3 3 2" xfId="3523" xr:uid="{00000000-0005-0000-0000-00008F0D0000}"/>
    <cellStyle name="Standard 6 4 3 4" xfId="2658" xr:uid="{00000000-0005-0000-0000-0000900D0000}"/>
    <cellStyle name="Standard 6 4 4" xfId="917" xr:uid="{00000000-0005-0000-0000-0000910D0000}"/>
    <cellStyle name="Standard 6 4 4 2" xfId="1789" xr:uid="{00000000-0005-0000-0000-0000920D0000}"/>
    <cellStyle name="Standard 6 4 4 2 2" xfId="3525" xr:uid="{00000000-0005-0000-0000-0000930D0000}"/>
    <cellStyle name="Standard 6 4 4 3" xfId="2660" xr:uid="{00000000-0005-0000-0000-0000940D0000}"/>
    <cellStyle name="Standard 6 4 5" xfId="1784" xr:uid="{00000000-0005-0000-0000-0000950D0000}"/>
    <cellStyle name="Standard 6 4 5 2" xfId="3520" xr:uid="{00000000-0005-0000-0000-0000960D0000}"/>
    <cellStyle name="Standard 6 4 6" xfId="2655" xr:uid="{00000000-0005-0000-0000-0000970D0000}"/>
    <cellStyle name="Standard 6 5" xfId="918" xr:uid="{00000000-0005-0000-0000-0000980D0000}"/>
    <cellStyle name="Standard 6 5 2" xfId="919" xr:uid="{00000000-0005-0000-0000-0000990D0000}"/>
    <cellStyle name="Standard 6 5 2 2" xfId="920" xr:uid="{00000000-0005-0000-0000-00009A0D0000}"/>
    <cellStyle name="Standard 6 5 2 2 2" xfId="1792" xr:uid="{00000000-0005-0000-0000-00009B0D0000}"/>
    <cellStyle name="Standard 6 5 2 2 2 2" xfId="3528" xr:uid="{00000000-0005-0000-0000-00009C0D0000}"/>
    <cellStyle name="Standard 6 5 2 2 3" xfId="2663" xr:uid="{00000000-0005-0000-0000-00009D0D0000}"/>
    <cellStyle name="Standard 6 5 2 3" xfId="1791" xr:uid="{00000000-0005-0000-0000-00009E0D0000}"/>
    <cellStyle name="Standard 6 5 2 3 2" xfId="3527" xr:uid="{00000000-0005-0000-0000-00009F0D0000}"/>
    <cellStyle name="Standard 6 5 2 4" xfId="2662" xr:uid="{00000000-0005-0000-0000-0000A00D0000}"/>
    <cellStyle name="Standard 6 5 3" xfId="921" xr:uid="{00000000-0005-0000-0000-0000A10D0000}"/>
    <cellStyle name="Standard 6 5 3 2" xfId="1793" xr:uid="{00000000-0005-0000-0000-0000A20D0000}"/>
    <cellStyle name="Standard 6 5 3 2 2" xfId="3529" xr:uid="{00000000-0005-0000-0000-0000A30D0000}"/>
    <cellStyle name="Standard 6 5 3 3" xfId="2664" xr:uid="{00000000-0005-0000-0000-0000A40D0000}"/>
    <cellStyle name="Standard 6 5 4" xfId="1790" xr:uid="{00000000-0005-0000-0000-0000A50D0000}"/>
    <cellStyle name="Standard 6 5 4 2" xfId="3526" xr:uid="{00000000-0005-0000-0000-0000A60D0000}"/>
    <cellStyle name="Standard 6 5 5" xfId="2661" xr:uid="{00000000-0005-0000-0000-0000A70D0000}"/>
    <cellStyle name="Standard 6 6" xfId="922" xr:uid="{00000000-0005-0000-0000-0000A80D0000}"/>
    <cellStyle name="Standard 6 6 2" xfId="923" xr:uid="{00000000-0005-0000-0000-0000A90D0000}"/>
    <cellStyle name="Standard 6 6 2 2" xfId="1795" xr:uid="{00000000-0005-0000-0000-0000AA0D0000}"/>
    <cellStyle name="Standard 6 6 2 2 2" xfId="3531" xr:uid="{00000000-0005-0000-0000-0000AB0D0000}"/>
    <cellStyle name="Standard 6 6 2 3" xfId="2666" xr:uid="{00000000-0005-0000-0000-0000AC0D0000}"/>
    <cellStyle name="Standard 6 6 3" xfId="1794" xr:uid="{00000000-0005-0000-0000-0000AD0D0000}"/>
    <cellStyle name="Standard 6 6 3 2" xfId="3530" xr:uid="{00000000-0005-0000-0000-0000AE0D0000}"/>
    <cellStyle name="Standard 6 6 4" xfId="2665" xr:uid="{00000000-0005-0000-0000-0000AF0D0000}"/>
    <cellStyle name="Standard 6 7" xfId="924" xr:uid="{00000000-0005-0000-0000-0000B00D0000}"/>
    <cellStyle name="Standard 6 7 2" xfId="925" xr:uid="{00000000-0005-0000-0000-0000B10D0000}"/>
    <cellStyle name="Standard 6 7 2 2" xfId="1797" xr:uid="{00000000-0005-0000-0000-0000B20D0000}"/>
    <cellStyle name="Standard 6 7 2 2 2" xfId="3533" xr:uid="{00000000-0005-0000-0000-0000B30D0000}"/>
    <cellStyle name="Standard 6 7 2 3" xfId="2668" xr:uid="{00000000-0005-0000-0000-0000B40D0000}"/>
    <cellStyle name="Standard 6 7 3" xfId="1796" xr:uid="{00000000-0005-0000-0000-0000B50D0000}"/>
    <cellStyle name="Standard 6 7 3 2" xfId="3532" xr:uid="{00000000-0005-0000-0000-0000B60D0000}"/>
    <cellStyle name="Standard 6 7 4" xfId="2667" xr:uid="{00000000-0005-0000-0000-0000B70D0000}"/>
    <cellStyle name="Standard 6 8" xfId="926" xr:uid="{00000000-0005-0000-0000-0000B80D0000}"/>
    <cellStyle name="Standard 6 8 2" xfId="1798" xr:uid="{00000000-0005-0000-0000-0000B90D0000}"/>
    <cellStyle name="Standard 6 8 2 2" xfId="3534" xr:uid="{00000000-0005-0000-0000-0000BA0D0000}"/>
    <cellStyle name="Standard 6 8 3" xfId="2669" xr:uid="{00000000-0005-0000-0000-0000BB0D0000}"/>
    <cellStyle name="Standard 6 9" xfId="927" xr:uid="{00000000-0005-0000-0000-0000BC0D0000}"/>
    <cellStyle name="Standard 6 9 2" xfId="1799" xr:uid="{00000000-0005-0000-0000-0000BD0D0000}"/>
    <cellStyle name="Standard 6 9 2 2" xfId="3535" xr:uid="{00000000-0005-0000-0000-0000BE0D0000}"/>
    <cellStyle name="Standard 6 9 3" xfId="2670" xr:uid="{00000000-0005-0000-0000-0000BF0D0000}"/>
    <cellStyle name="Standard 7" xfId="928" xr:uid="{00000000-0005-0000-0000-0000C00D0000}"/>
    <cellStyle name="Standard 7 2" xfId="929" xr:uid="{00000000-0005-0000-0000-0000C10D0000}"/>
    <cellStyle name="Standard 7 2 2" xfId="930" xr:uid="{00000000-0005-0000-0000-0000C20D0000}"/>
    <cellStyle name="Standard 7 2 3" xfId="931" xr:uid="{00000000-0005-0000-0000-0000C30D0000}"/>
    <cellStyle name="Standard 8" xfId="932" xr:uid="{00000000-0005-0000-0000-0000C40D0000}"/>
    <cellStyle name="Standard 9" xfId="933" xr:uid="{00000000-0005-0000-0000-0000C50D0000}"/>
    <cellStyle name="Standard 9 2" xfId="934" xr:uid="{00000000-0005-0000-0000-0000C60D0000}"/>
    <cellStyle name="Standard 9 2 2" xfId="1800" xr:uid="{00000000-0005-0000-0000-0000C70D0000}"/>
    <cellStyle name="Standard 9 2 2 2" xfId="3536" xr:uid="{00000000-0005-0000-0000-0000C80D0000}"/>
    <cellStyle name="Standard 9 2 3" xfId="2671" xr:uid="{00000000-0005-0000-0000-0000C90D0000}"/>
    <cellStyle name="Standard_96I006" xfId="1" xr:uid="{00000000-0005-0000-0000-0000CA0D0000}"/>
    <cellStyle name="Standard_96I007" xfId="2" xr:uid="{00000000-0005-0000-0000-0000CB0D0000}"/>
    <cellStyle name="Standard_96I008" xfId="3" xr:uid="{00000000-0005-0000-0000-0000CC0D0000}"/>
    <cellStyle name="Standard_96I014" xfId="4" xr:uid="{00000000-0005-0000-0000-0000CD0D0000}"/>
    <cellStyle name="Standard_96I018" xfId="5" xr:uid="{00000000-0005-0000-0000-0000CE0D0000}"/>
    <cellStyle name="Standard_96I019" xfId="6" xr:uid="{00000000-0005-0000-0000-0000CF0D0000}"/>
    <cellStyle name="Standard_96I020" xfId="7" xr:uid="{00000000-0005-0000-0000-0000D00D0000}"/>
    <cellStyle name="Standard_96I022" xfId="8" xr:uid="{00000000-0005-0000-0000-0000D10D0000}"/>
    <cellStyle name="Standard_96I023" xfId="9" xr:uid="{00000000-0005-0000-0000-0000D20D0000}"/>
    <cellStyle name="Standard_96I026" xfId="10" xr:uid="{00000000-0005-0000-0000-0000D30D0000}"/>
    <cellStyle name="Standard_96I027" xfId="11" xr:uid="{00000000-0005-0000-0000-0000D40D0000}"/>
    <cellStyle name="Standard_96I028" xfId="12" xr:uid="{00000000-0005-0000-0000-0000D50D0000}"/>
    <cellStyle name="Standard_96I062" xfId="3546" xr:uid="{00000000-0005-0000-0000-0000D60D0000}"/>
    <cellStyle name="Standard_ABRUFtst" xfId="13" xr:uid="{00000000-0005-0000-0000-0000D70D0000}"/>
    <cellStyle name="Standard_Inhalt-2011" xfId="20" xr:uid="{00000000-0005-0000-0000-0000D80D0000}"/>
    <cellStyle name="Standard_MB1-jj00" xfId="14" xr:uid="{00000000-0005-0000-0000-0000D90D0000}"/>
    <cellStyle name="Standard_MBI-0712" xfId="19" xr:uid="{00000000-0005-0000-0000-0000DA0D0000}"/>
    <cellStyle name="Standard_TEXT4-N" xfId="3545" xr:uid="{00000000-0005-0000-0000-0000DB0D0000}"/>
    <cellStyle name="Text" xfId="3548" xr:uid="{00000000-0005-0000-0000-0000DC0D0000}"/>
    <cellStyle name="Überschrift 5" xfId="3547" xr:uid="{00000000-0005-0000-0000-0000DD0D0000}"/>
    <cellStyle name="Zelle mit Rand" xfId="25" xr:uid="{00000000-0005-0000-0000-0000DE0D0000}"/>
  </cellStyles>
  <dxfs count="249">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6" formatCode="#\ ###\ ##0\ \ "/>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6" formatCode="#\ ###\ ##0\ \ "/>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6" formatCode="#\ ###\ ##0\ \ "/>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166" formatCode="#\ ###\ ##0\ \ "/>
      <alignment horizontal="right" vertical="bottom" textRotation="0" wrapText="0" indent="0" justifyLastLine="0" shrinkToFit="0" readingOrder="0"/>
      <border outline="0">
        <left style="thin">
          <color indexed="64"/>
        </left>
      </border>
    </dxf>
    <dxf>
      <font>
        <b val="0"/>
        <i val="0"/>
        <strike val="0"/>
        <condense val="0"/>
        <extend val="0"/>
        <outline val="0"/>
        <shadow val="0"/>
        <u val="none"/>
        <vertAlign val="baseline"/>
        <sz val="8"/>
        <color auto="1"/>
        <name val="Arial"/>
        <scheme val="none"/>
      </font>
      <numFmt numFmtId="30" formatCode="@"/>
      <alignment horizontal="left" vertical="top"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alignment horizontal="left" vertical="top"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alignment horizontal="left" vertical="top" textRotation="0" wrapText="0" indent="0" justifyLastLine="0" shrinkToFit="0" readingOrder="0"/>
      <border diagonalUp="0" diagonalDown="0">
        <left/>
        <right style="thin">
          <color indexed="64"/>
        </right>
        <top/>
        <bottom/>
        <vertical/>
        <horizontal/>
      </border>
    </dxf>
    <dxf>
      <numFmt numFmtId="30" formatCode="@"/>
      <alignment horizontal="left" vertical="top" textRotation="0" wrapText="0" indent="0" justifyLastLine="0" shrinkToFit="0" readingOrder="0"/>
    </dxf>
    <dxf>
      <border>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alignment horizontal="general"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hair">
          <color indexed="64"/>
        </right>
        <top/>
        <bottom/>
        <vertical/>
        <horizontal/>
      </border>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0.0\ \ ;\-#\ ##0.0\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0.0\ \ ;\-#\ ##0.0\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dxf>
    <dxf>
      <border outline="0">
        <top style="thin">
          <color indexed="64"/>
        </top>
      </border>
    </dxf>
    <dxf>
      <border outline="0">
        <bottom style="thin">
          <color indexed="64"/>
        </bottom>
      </border>
    </dxf>
    <dxf>
      <font>
        <b val="0"/>
        <i/>
        <strike val="0"/>
        <condense val="0"/>
        <extend val="0"/>
        <outline val="0"/>
        <shadow val="0"/>
        <u val="none"/>
        <vertAlign val="baseline"/>
        <sz val="8"/>
        <color theme="1"/>
        <name val="Arial"/>
        <scheme val="none"/>
      </font>
      <numFmt numFmtId="178"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78" formatCode="#,##0.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0" formatCode="@"/>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indexed="64"/>
        </top>
      </border>
    </dxf>
    <dxf>
      <alignment vertical="bottom" textRotation="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 ##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 ##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 ##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5" formatCode="##\ ###\ ##0\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65" formatCode="##\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numFmt numFmtId="178" formatCode="#,##0.0"/>
      <alignment horizontal="right" vertical="bottom" textRotation="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outline="0">
        <left/>
        <right style="thin">
          <color indexed="64"/>
        </right>
        <top/>
        <bottom/>
      </border>
    </dxf>
    <dxf>
      <border outline="0">
        <top style="thin">
          <color indexed="64"/>
        </top>
      </border>
    </dxf>
    <dxf>
      <border outline="0">
        <bottom style="thin">
          <color indexed="64"/>
        </bottom>
      </border>
    </dxf>
    <dxf>
      <alignment horizontal="center" vertical="center" textRotation="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numFmt numFmtId="171" formatCode="#\ ##0.0\ \ ;\-#\ ##0.0\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border diagonalUp="0" diagonalDown="0">
        <left style="thin">
          <color indexed="64"/>
        </left>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 ##0.0\ \ ;\-#\ ##0.0\ \ ;0\ \ "/>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4" formatCode="##\ ###\ ##0\ \ ;;0\ \ "/>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30" formatCode="@"/>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6" formatCode="0.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font>
        <b val="0"/>
        <i/>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numFmt numFmtId="30" formatCode="@"/>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numFmt numFmtId="30" formatCode="@"/>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numFmt numFmtId="30" formatCode="@"/>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outline="0">
        <left/>
        <right/>
        <top style="thin">
          <color auto="1"/>
        </top>
        <bottom style="thin">
          <color auto="1"/>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numFmt numFmtId="30" formatCode="@"/>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general"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30" formatCode="@"/>
      <alignment horizontal="center" vertical="center" textRotation="0" wrapText="0" indent="0" justifyLastLine="0" shrinkToFit="0" readingOrder="0"/>
    </dxf>
  </dxfs>
  <tableStyles count="2" defaultTableStyle="Tabellenformat 1" defaultPivotStyle="PivotStyleLight16">
    <tableStyle name="Tabellenformat 1" pivot="0" count="0" xr9:uid="{00000000-0011-0000-FFFF-FFFF00000000}"/>
    <tableStyle name="Tabellenformat 2" pivot="0" count="0" xr9:uid="{00000000-0011-0000-FFFF-FFFF01000000}"/>
  </tableStyles>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512653</xdr:rowOff>
    </xdr:to>
    <xdr:pic>
      <xdr:nvPicPr>
        <xdr:cNvPr id="2" name="Grafik 1" descr="Leitmarke des Statistischen Landesamtes des Freistaates Sachsen" title="Leitmarke">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5591175</xdr:colOff>
      <xdr:row>23</xdr:row>
      <xdr:rowOff>9525</xdr:rowOff>
    </xdr:to>
    <xdr:pic>
      <xdr:nvPicPr>
        <xdr:cNvPr id="4" name="Grafik 3" descr="Darstellung als Kreisdiagramme" title="Abb. 1  Betriebe mit Investitionen und Bruttozugänge an Sachanlagen in Betrieben nach Hauptgruppen in Prozent">
          <a:extLst>
            <a:ext uri="{FF2B5EF4-FFF2-40B4-BE49-F238E27FC236}">
              <a16:creationId xmlns:a16="http://schemas.microsoft.com/office/drawing/2014/main" id="{00000000-0008-0000-1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52450"/>
          <a:ext cx="5591175" cy="3057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6124575</xdr:colOff>
      <xdr:row>52</xdr:row>
      <xdr:rowOff>38100</xdr:rowOff>
    </xdr:to>
    <xdr:pic>
      <xdr:nvPicPr>
        <xdr:cNvPr id="4" name="Grafik 3" descr="Darstellung als Balkendiagramm" title="Abb. 2  Betriebe mit Investitionen und Bruttozugänge an Sachanlagen in Betrieben nach ausgewählten Wirtschaftszweigen in Prozent">
          <a:extLst>
            <a:ext uri="{FF2B5EF4-FFF2-40B4-BE49-F238E27FC236}">
              <a16:creationId xmlns:a16="http://schemas.microsoft.com/office/drawing/2014/main" id="{00000000-0008-0000-1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85800"/>
          <a:ext cx="6124575" cy="7505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5505450</xdr:colOff>
      <xdr:row>33</xdr:row>
      <xdr:rowOff>76200</xdr:rowOff>
    </xdr:to>
    <xdr:pic>
      <xdr:nvPicPr>
        <xdr:cNvPr id="5" name="Grafik 4" descr="Darstellung als Balkendiagramm" title="Abb. 3  Investitionsquote in Betrieben 2023 und 2024 nach ausgewählten Wirtschaftszweigen in Prozent">
          <a:extLst>
            <a:ext uri="{FF2B5EF4-FFF2-40B4-BE49-F238E27FC236}">
              <a16:creationId xmlns:a16="http://schemas.microsoft.com/office/drawing/2014/main" id="{00000000-0008-0000-15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52450"/>
          <a:ext cx="5505450" cy="464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4559300</xdr:colOff>
      <xdr:row>38</xdr:row>
      <xdr:rowOff>19050</xdr:rowOff>
    </xdr:to>
    <xdr:pic>
      <xdr:nvPicPr>
        <xdr:cNvPr id="4" name="Grafik 3" descr="Darstellung als Balkendiagramm" title="Abb. 4  Investitionsintensität (Investitionen je tätiger Person) in Betrieben 2023 und 2024 nach ausgewählten Wirtschaftszweigen in EUR">
          <a:extLst>
            <a:ext uri="{FF2B5EF4-FFF2-40B4-BE49-F238E27FC236}">
              <a16:creationId xmlns:a16="http://schemas.microsoft.com/office/drawing/2014/main" id="{00000000-0008-0000-16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85800"/>
          <a:ext cx="4562475" cy="5353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4259580</xdr:colOff>
      <xdr:row>33</xdr:row>
      <xdr:rowOff>76200</xdr:rowOff>
    </xdr:to>
    <xdr:pic>
      <xdr:nvPicPr>
        <xdr:cNvPr id="3" name="Grafik 2" descr="Darstellung als Balkendiagramm" title="Abb. 5  Investitionsquote in Betrieben 2023 und 2024 nach Kreisfreien Städten und Landkreisen in Prozent">
          <a:extLst>
            <a:ext uri="{FF2B5EF4-FFF2-40B4-BE49-F238E27FC236}">
              <a16:creationId xmlns:a16="http://schemas.microsoft.com/office/drawing/2014/main" id="{00000000-0008-0000-17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41020"/>
          <a:ext cx="4259580" cy="441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0</xdr:col>
      <xdr:colOff>5772150</xdr:colOff>
      <xdr:row>18</xdr:row>
      <xdr:rowOff>142875</xdr:rowOff>
    </xdr:to>
    <xdr:pic>
      <xdr:nvPicPr>
        <xdr:cNvPr id="3" name="Grafik 2" descr="Darstellung als Balkendiagramm" title="Abb. 6  Investitionsquote in Betrieben 2019 bis 2024 nach Hauptgruppen in Prozent">
          <a:extLst>
            <a:ext uri="{FF2B5EF4-FFF2-40B4-BE49-F238E27FC236}">
              <a16:creationId xmlns:a16="http://schemas.microsoft.com/office/drawing/2014/main" id="{00000000-0008-0000-18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52450"/>
          <a:ext cx="5772150" cy="2428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Entwicklung_der_Investitionen_2015_bis_2023_nach_Wirtschaftszweigen" displayName="Entwicklung_der_Investitionen_2015_bis_2023_nach_Wirtschaftszweigen" ref="A5:K39" totalsRowShown="0" headerRowDxfId="248" dataDxfId="246" headerRowBorderDxfId="247" tableBorderDxfId="245" headerRowCellStyle="Standard_96I006" dataCellStyle="Standard_96I027">
  <tableColumns count="11">
    <tableColumn id="1" xr3:uid="{00000000-0010-0000-0000-000001000000}" name="WZ 2008" dataDxfId="244"/>
    <tableColumn id="2" xr3:uid="{00000000-0010-0000-0000-000002000000}" name="Wirtschaftszweig_x000a_Hauptgruppe" dataDxfId="243" dataCellStyle="Standard_MB1-jj00"/>
    <tableColumn id="3" xr3:uid="{00000000-0010-0000-0000-000003000000}" name="2016" dataDxfId="242" dataCellStyle="Standard_96I027"/>
    <tableColumn id="4" xr3:uid="{00000000-0010-0000-0000-000004000000}" name="2017" dataDxfId="241" dataCellStyle="Standard_96I027"/>
    <tableColumn id="5" xr3:uid="{00000000-0010-0000-0000-000005000000}" name="2018" dataDxfId="240" dataCellStyle="Standard_96I027"/>
    <tableColumn id="6" xr3:uid="{00000000-0010-0000-0000-000006000000}" name="2019" dataDxfId="239" dataCellStyle="Standard_96I027"/>
    <tableColumn id="7" xr3:uid="{00000000-0010-0000-0000-000007000000}" name="2020" dataDxfId="238" dataCellStyle="Standard_96I027"/>
    <tableColumn id="8" xr3:uid="{00000000-0010-0000-0000-000008000000}" name="2021" dataDxfId="237" dataCellStyle="Standard_96I027"/>
    <tableColumn id="9" xr3:uid="{00000000-0010-0000-0000-000009000000}" name="2022" dataDxfId="236" dataCellStyle="Standard_96I027"/>
    <tableColumn id="10" xr3:uid="{00000000-0010-0000-0000-00000A000000}" name="2023" dataDxfId="235" dataCellStyle="Standard_96I027"/>
    <tableColumn id="11" xr3:uid="{00000000-0010-0000-0000-00000B000000}" name="2024" dataDxfId="234" dataCellStyle="Standard_96I006"/>
  </tableColumns>
  <tableStyleInfo name="Tabellenformat 1" showFirstColumn="0" showLastColumn="0" showRowStripes="1" showColumnStripes="0"/>
  <extLst>
    <ext xmlns:x14="http://schemas.microsoft.com/office/spreadsheetml/2009/9/main" uri="{504A1905-F514-4f6f-8877-14C23A59335A}">
      <x14:table altText="Entwicklung der Investitionen 2015 bis 2023 nach Wirtschaftszweigen"/>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9000000}" name="Verkaufserlöse_aus_dem_Abgang_von_Sachanlagen_und_Investitionen_in_immaterielle_Vermögensgegenstände_in_Betrieben_nach_Wirtschaftszweigen" displayName="Verkaufserlöse_aus_dem_Abgang_von_Sachanlagen_und_Investitionen_in_immaterielle_Vermögensgegenstände_in_Betrieben_nach_Wirtschaftszweigen" ref="A3:G36" totalsRowShown="0" headerRowDxfId="109" dataDxfId="107" headerRowBorderDxfId="108" tableBorderDxfId="106" headerRowCellStyle="Standard_96I026" dataCellStyle="Standard_96I006">
  <tableColumns count="7">
    <tableColumn id="1" xr3:uid="{00000000-0010-0000-0900-000001000000}" name="WZ_x000a_2008" dataDxfId="105"/>
    <tableColumn id="2" xr3:uid="{00000000-0010-0000-0900-000002000000}" name="Wirtschaftszweig_x000a_Hauptgruppe" dataDxfId="104" dataCellStyle="Standard_ABRUFtst"/>
    <tableColumn id="3" xr3:uid="{00000000-0010-0000-0900-000003000000}" name="Betriebe_x000a_am 30.09." dataDxfId="103" dataCellStyle="Standard_96I006"/>
    <tableColumn id="4" xr3:uid="{00000000-0010-0000-0900-000004000000}" name="Betriebe mit Verkaufserlösen aus dem Abgang von Sachanlagen_x000a_am 31.12." dataDxfId="102" dataCellStyle="Standard_96I006"/>
    <tableColumn id="5" xr3:uid="{00000000-0010-0000-0900-000005000000}" name="Betriebe mit Investitionen_x000a_in immaterielle Vermögensgegenstände_x000a_am 31.12." dataDxfId="101" dataCellStyle="Standard_96I006"/>
    <tableColumn id="6" xr3:uid="{00000000-0010-0000-0900-000006000000}" name="Verkaufserlöse_x000a_aus dem Abgang von Sachanlagen_x000a_in 1.000 EUR" dataDxfId="100" dataCellStyle="Standard_96I006"/>
    <tableColumn id="7" xr3:uid="{00000000-0010-0000-0900-000007000000}" name="Investitionen in immaterielle Vermögensgegenstände_x000a_in 1.000 EUR" dataDxfId="99" dataCellStyle="Standard_96I006"/>
  </tableColumns>
  <tableStyleInfo name="Tabellenformat 1" showFirstColumn="0" showLastColumn="0" showRowStripes="1" showColumnStripes="0"/>
  <extLst>
    <ext xmlns:x14="http://schemas.microsoft.com/office/spreadsheetml/2009/9/main" uri="{504A1905-F514-4f6f-8877-14C23A59335A}">
      <x14:table altText="Verkaufserlöse aus dem Abgang von Sachanlagen und Investitionen in immaterielle Vermögensgegenstände in Betrieben_nach_Wirtschaftszweigen"/>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A000000}" name="Investitionen_in_Betrieben_im_Freistaat_Sachsen_und_in_der_Bundesrepublik_Deutschland_nach_ausgewählten_Wirtschaftszweigen" displayName="Investitionen_in_Betrieben_im_Freistaat_Sachsen_und_in_der_Bundesrepublik_Deutschland_nach_ausgewählten_Wirtschaftszweigen" ref="A3:G24" totalsRowShown="0" headerRowDxfId="98" dataDxfId="96" headerRowBorderDxfId="97" tableBorderDxfId="95" headerRowCellStyle="Standard 12 2">
  <tableColumns count="7">
    <tableColumn id="1" xr3:uid="{00000000-0010-0000-0A00-000001000000}" name="WZ _x000a_2008" dataDxfId="94" dataCellStyle="Standard 12 2"/>
    <tableColumn id="2" xr3:uid="{00000000-0010-0000-0A00-000002000000}" name="Wirtschaftszweig" dataDxfId="93" dataCellStyle="Standard 12 2"/>
    <tableColumn id="3" xr3:uid="{00000000-0010-0000-0A00-000003000000}" name="Sachsen_x000a_ingesamt_x000a_in 1.000 EUR" dataDxfId="92" dataCellStyle="Gut"/>
    <tableColumn id="4" xr3:uid="{00000000-0010-0000-0A00-000004000000}" name="Sachsen_x000a_Veränderung zum Vorjahr_x000a_in Prozent" dataDxfId="91" dataCellStyle="Standard 12 2"/>
    <tableColumn id="5" xr3:uid="{00000000-0010-0000-0A00-000005000000}" name="Bundesgebiet_x000a_ingesamt_x000a_in 1.000 EUR" dataDxfId="90" dataCellStyle="Standard 12 2"/>
    <tableColumn id="6" xr3:uid="{00000000-0010-0000-0A00-000006000000}" name="Bundesgebiet_x000a_Veränderung zum Vorjahr_x000a_in Prozent" dataDxfId="89" dataCellStyle="Standard 12 2"/>
    <tableColumn id="7" xr3:uid="{00000000-0010-0000-0A00-000007000000}" name="Anteil Sachsens _x000a_am Bundesergebnis_x000a_in Prozent" dataDxfId="88" dataCellStyle="Standard 12 2"/>
  </tableColumns>
  <tableStyleInfo name="Tabellenformat 1" showFirstColumn="0" showLastColumn="0" showRowStripes="1" showColumnStripes="0"/>
  <extLst>
    <ext xmlns:x14="http://schemas.microsoft.com/office/spreadsheetml/2009/9/main" uri="{504A1905-F514-4f6f-8877-14C23A59335A}">
      <x14:table altText="Investitionen in Betrieben im Freistaat Sachsen und in der Bundesrepublik Deutschland nach ausgewählten Wirtschaftszweigen"/>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B000000}" name="Investitionen_in_Rechtlichen_Einheiten_nach_Wirtschaftszweigen" displayName="Investitionen_in_Rechtlichen_Einheiten_nach_Wirtschaftszweigen" ref="A3:P124" totalsRowShown="0" headerRowBorderDxfId="87" tableBorderDxfId="86">
  <autoFilter ref="A3:P124" xr:uid="{00000000-0009-0000-0100-00000A000000}"/>
  <tableColumns count="16">
    <tableColumn id="1" xr3:uid="{00000000-0010-0000-0B00-000001000000}" name="WZ 2008" dataDxfId="85" dataCellStyle="Standard_96I006"/>
    <tableColumn id="2" xr3:uid="{00000000-0010-0000-0B00-000002000000}" name="Wirtschaftszweig_x000a_Hauptgruppe" dataDxfId="84" dataCellStyle="Standard_96I006"/>
    <tableColumn id="3" xr3:uid="{00000000-0010-0000-0B00-000003000000}" name="Rechtliche Einheiten_x000a_am 30.09." dataDxfId="83" dataCellStyle="Standard_96I006"/>
    <tableColumn id="4" xr3:uid="{00000000-0010-0000-0B00-000004000000}" name="Tätige_x000a_Personen_x000a_am 30.09." dataDxfId="82" dataCellStyle="Standard_96I006"/>
    <tableColumn id="5" xr3:uid="{00000000-0010-0000-0B00-000005000000}" name="Gesamtumsatz_x000a_in 1.000 EUR" dataDxfId="81" dataCellStyle="Standard_96I006"/>
    <tableColumn id="6" xr3:uid="{00000000-0010-0000-0B00-000006000000}" name="Rechtliche Einheiten mit Investitionen_x000a_am 31.12." dataDxfId="80" dataCellStyle="Standard_96I006"/>
    <tableColumn id="7" xr3:uid="{00000000-0010-0000-0B00-000007000000}" name="Investitionen insgesamt_x000a_in 1.000 EUR" dataDxfId="79" dataCellStyle="Standard_96I006"/>
    <tableColumn id="8" xr3:uid="{00000000-0010-0000-0B00-000008000000}" name="bebaute Grundstücke und Bauten_x000a_in 1.000 EUR" dataDxfId="78" dataCellStyle="Standard_96I006"/>
    <tableColumn id="9" xr3:uid="{00000000-0010-0000-0B00-000009000000}" name="Grundstücke ohne Bauten_x000a_in 1.000 EUR" dataDxfId="77" dataCellStyle="Standard_96I007"/>
    <tableColumn id="10" xr3:uid="{00000000-0010-0000-0B00-00000A000000}" name="Maschinen und maschinelle Anlagen_x000a_in 1.000 EUR" dataDxfId="76" dataCellStyle="Standard_96I006"/>
    <tableColumn id="11" xr3:uid="{00000000-0010-0000-0B00-00000B000000}" name="darunter selbsterstellte Anlagen_x000a_in 1.000 EUR" dataDxfId="75" dataCellStyle="Standard_96I006"/>
    <tableColumn id="12" xr3:uid="{00000000-0010-0000-0B00-00000C000000}" name="darunter_x000a_gebraucht erworbene Bauten usw._x000a_in 1.000 EUR" dataDxfId="74" dataCellStyle="Standard_96I007"/>
    <tableColumn id="13" xr3:uid="{00000000-0010-0000-0B00-00000D000000}" name="Investitionen _x000a_je tätiger Person_x000a_in EUR" dataDxfId="73" dataCellStyle="Standard_96I006"/>
    <tableColumn id="14" xr3:uid="{00000000-0010-0000-0B00-00000E000000}" name="Anteil der bebauten Grundstücke und Bauten an den Investitionen_x000a_in Prozent" dataDxfId="72" dataCellStyle="Standard_96I007"/>
    <tableColumn id="15" xr3:uid="{00000000-0010-0000-0B00-00000F000000}" name="Anteil der Grundstücke ohne Bauten an den Investitionen_x000a_in Prozent" dataDxfId="71" dataCellStyle="Standard_96I007"/>
    <tableColumn id="16" xr3:uid="{00000000-0010-0000-0B00-000010000000}" name="Anteil der Maschinen und maschinellen Anlagen an den Investitionen_x000a_in Prozent" dataDxfId="70" dataCellStyle="Standard_96I007"/>
  </tableColumns>
  <tableStyleInfo name="Tabellenformat 1" showFirstColumn="0" showLastColumn="0" showRowStripes="1" showColumnStripes="0"/>
  <extLst>
    <ext xmlns:x14="http://schemas.microsoft.com/office/spreadsheetml/2009/9/main" uri="{504A1905-F514-4f6f-8877-14C23A59335A}">
      <x14:table altText="Investitionen in Rechtlichen Einheiten nach Wirtschaftszweigen"/>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C000000}" name="Investitionen_in_Rechtlichen_Einheiten_nach_Hauptgruppen_und_Beschäftigtengrößenklassen" displayName="Investitionen_in_Rechtlichen_Einheiten_nach_Hauptgruppen_und_Beschäftigtengrößenklassen" ref="A3:P38" totalsRowShown="0" headerRowDxfId="69" dataDxfId="68" tableBorderDxfId="67" headerRowCellStyle="Standard_96I007" dataCellStyle="Standard_96I006">
  <tableColumns count="16">
    <tableColumn id="1" xr3:uid="{00000000-0010-0000-0C00-000001000000}" name="Hauptgruppe" dataDxfId="2" dataCellStyle="Standard_96I018"/>
    <tableColumn id="2" xr3:uid="{00000000-0010-0000-0C00-000002000000}" name="Beschäftigtengrößenklasse_x000a_(Anzahl der Beschäftigten)" dataDxfId="3" dataCellStyle="Standard_96I018"/>
    <tableColumn id="3" xr3:uid="{00000000-0010-0000-0C00-000003000000}" name="Rechtliche Einheiten_x000a_am 30.09." dataDxfId="66" dataCellStyle="Standard_96I006"/>
    <tableColumn id="4" xr3:uid="{00000000-0010-0000-0C00-000004000000}" name="Tätige_x000a_Personen_x000a_am 30.09." dataDxfId="65" dataCellStyle="Standard_96I006"/>
    <tableColumn id="5" xr3:uid="{00000000-0010-0000-0C00-000005000000}" name="Gesamtumsatz_x000a_in 1.000 EUR" dataDxfId="64" dataCellStyle="Standard_96I006"/>
    <tableColumn id="6" xr3:uid="{00000000-0010-0000-0C00-000006000000}" name="Rechtliche Einheiten mit Investitionen_x000a_am 31.12." dataDxfId="63" dataCellStyle="Standard_96I006"/>
    <tableColumn id="7" xr3:uid="{00000000-0010-0000-0C00-000007000000}" name="Investitionen insgesamt_x000a_in 1.000 EUR" dataDxfId="62" dataCellStyle="Standard_96I006"/>
    <tableColumn id="8" xr3:uid="{00000000-0010-0000-0C00-000008000000}" name="Bebaute Grundstücke und Bauten_x000a_in 1.000 EUR" dataDxfId="61" dataCellStyle="Standard_96I006"/>
    <tableColumn id="9" xr3:uid="{00000000-0010-0000-0C00-000009000000}" name="Grundstücke ohne Bauten_x000a_in 1.000 EUR" dataDxfId="60" dataCellStyle="Standard_96I006"/>
    <tableColumn id="10" xr3:uid="{00000000-0010-0000-0C00-00000A000000}" name="Maschinen und maschinelle Anlagen_x000a_in 1.000 EUR" dataDxfId="59" dataCellStyle="Standard_96I006"/>
    <tableColumn id="11" xr3:uid="{00000000-0010-0000-0C00-00000B000000}" name="darunter selbsterstellte Anlagen_x000a_in 1.000 EUR" dataDxfId="58" dataCellStyle="Standard_96I006"/>
    <tableColumn id="12" xr3:uid="{00000000-0010-0000-0C00-00000C000000}" name="darunter_x000a_gebraucht erworbene Bauten usw._x000a_in 1.000 EUR" dataDxfId="57" dataCellStyle="Standard_96I006"/>
    <tableColumn id="13" xr3:uid="{00000000-0010-0000-0C00-00000D000000}" name="Investitionen _x000a_je tätiger Person_x000a_in EUR" dataDxfId="56" dataCellStyle="Standard_96I006"/>
    <tableColumn id="14" xr3:uid="{00000000-0010-0000-0C00-00000E000000}" name="Anteil der bebauten Grundstücke und Bauten an den Investitionen_x000a_in Prozent" dataDxfId="55" dataCellStyle="Standard_96I006"/>
    <tableColumn id="15" xr3:uid="{00000000-0010-0000-0C00-00000F000000}" name="Anteil der Grundstücke ohne Bauten an den Investitionen_x000a_in Prozent" dataDxfId="54" dataCellStyle="Standard_96I006"/>
    <tableColumn id="16" xr3:uid="{00000000-0010-0000-0C00-000010000000}" name="Anteil der Maschinen und maschinellen Anlagen an den Investitionen_x000a_in Prozent" dataDxfId="53" dataCellStyle="Standard_96I006"/>
  </tableColumns>
  <tableStyleInfo name="Tabellenformat 1" showFirstColumn="0" showLastColumn="0" showRowStripes="1" showColumnStripes="0"/>
  <extLst>
    <ext xmlns:x14="http://schemas.microsoft.com/office/spreadsheetml/2009/9/main" uri="{504A1905-F514-4f6f-8877-14C23A59335A}">
      <x14:table altText="11. Investitionen in Rechtlichen Einheiten nach Hauptgruppen und Beschäftigtengrößenklassen"/>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D000000}" name="Investitionen_in_Rechtlichen_Einheiten_nach_Hauptgruppen_und_Umsatzgrößenklassen" displayName="Investitionen_in_Rechtlichen_Einheiten_nach_Hauptgruppen_und_Umsatzgrößenklassen" ref="A3:P38" totalsRowShown="0" headerRowDxfId="52" dataDxfId="51" tableBorderDxfId="50" headerRowCellStyle="Standard_96I007" dataCellStyle="Standard_96I007">
  <tableColumns count="16">
    <tableColumn id="1" xr3:uid="{00000000-0010-0000-0D00-000001000000}" name="Hauptgruppe" dataDxfId="0" dataCellStyle="Standard_96I018"/>
    <tableColumn id="2" xr3:uid="{00000000-0010-0000-0D00-000002000000}" name="Umsatzgrößenklasse_x000a_(Umsatz in EUR)" dataDxfId="1" dataCellStyle="Standard_96I018"/>
    <tableColumn id="3" xr3:uid="{00000000-0010-0000-0D00-000003000000}" name="Rechtliche Einheiten_x000a_am 30.09." dataDxfId="49" dataCellStyle="Standard_96I006"/>
    <tableColumn id="4" xr3:uid="{00000000-0010-0000-0D00-000004000000}" name="Tätige_x000a_Personen_x000a_am 30.09." dataDxfId="48" dataCellStyle="Standard_ABRUFtst"/>
    <tableColumn id="5" xr3:uid="{00000000-0010-0000-0D00-000005000000}" name="Gesamtumsatz_x000a_in 1.000 EUR" dataDxfId="47" dataCellStyle="Standard_ABRUFtst"/>
    <tableColumn id="6" xr3:uid="{00000000-0010-0000-0D00-000006000000}" name="Rechtliche Einheiten mit Investitionen_x000a_am 31.12." dataDxfId="46" dataCellStyle="Standard_96I006"/>
    <tableColumn id="7" xr3:uid="{00000000-0010-0000-0D00-000007000000}" name="Investitionen insgesamt_x000a_in 1.000 EUR" dataDxfId="45" dataCellStyle="Standard_ABRUFtst"/>
    <tableColumn id="8" xr3:uid="{00000000-0010-0000-0D00-000008000000}" name="bebaute Grundstücke und Bauten_x000a_in 1.000 EUR" dataDxfId="44" dataCellStyle="Standard_ABRUFtst"/>
    <tableColumn id="9" xr3:uid="{00000000-0010-0000-0D00-000009000000}" name="Grundstücke ohne Bauten_x000a_in 1.000 EUR" dataDxfId="43" dataCellStyle="Standard_ABRUFtst"/>
    <tableColumn id="10" xr3:uid="{00000000-0010-0000-0D00-00000A000000}" name="Maschinen und maschinelle Anlagen_x000a_in 1.000 EUR" dataDxfId="42" dataCellStyle="Standard_ABRUFtst"/>
    <tableColumn id="11" xr3:uid="{00000000-0010-0000-0D00-00000B000000}" name="darunter selbsterstellte Anlagen_x000a_in 1.000 EUR" dataDxfId="41" dataCellStyle="Standard_ABRUFtst"/>
    <tableColumn id="12" xr3:uid="{00000000-0010-0000-0D00-00000C000000}" name="darunter_x000a_gebraucht erworbene Bauten usw._x000a_in 1.000 EUR" dataDxfId="40" dataCellStyle="Standard_ABRUFtst"/>
    <tableColumn id="13" xr3:uid="{00000000-0010-0000-0D00-00000D000000}" name="Investitionen _x000a_je tätiger Person_x000a_in EUR" dataDxfId="39" dataCellStyle="Standard_96I006"/>
    <tableColumn id="14" xr3:uid="{00000000-0010-0000-0D00-00000E000000}" name="Anteil der bebauten Grundstücke und Bauten an den Investitionen_x000a_in Prozent" dataDxfId="38" dataCellStyle="Standard_96I007"/>
    <tableColumn id="15" xr3:uid="{00000000-0010-0000-0D00-00000F000000}" name="Anteil der Grundstücke ohne Bauten an den Investitionen_x000a_in Prozent" dataDxfId="37" dataCellStyle="Standard_96I007"/>
    <tableColumn id="16" xr3:uid="{00000000-0010-0000-0D00-000010000000}" name="Anteil der Maschinen und maschinellen Anlagen an den Investitionen_x000a_in Prozent" dataDxfId="36" dataCellStyle="Standard_96I007"/>
  </tableColumns>
  <tableStyleInfo name="Tabellenformat 1" showFirstColumn="0" showLastColumn="0" showRowStripes="1" showColumnStripes="0"/>
  <extLst>
    <ext xmlns:x14="http://schemas.microsoft.com/office/spreadsheetml/2009/9/main" uri="{504A1905-F514-4f6f-8877-14C23A59335A}">
      <x14:table altText="12. Investitionen in Rechtlichen Einheiten nach Hauptgruppen und Umsatzgrößenklassen"/>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E000000}" name="Mietinvestitionen_in_Rechtlichen_Einheiten_nach_Wirtschaftszweigen" displayName="Mietinvestitionen_in_Rechtlichen_Einheiten_nach_Wirtschaftszweigen" ref="A3:G34" totalsRowShown="0" headerRowDxfId="35" dataDxfId="33" headerRowBorderDxfId="34" tableBorderDxfId="32" headerRowCellStyle="Standard_96I026" dataCellStyle="Standard_96I006">
  <tableColumns count="7">
    <tableColumn id="1" xr3:uid="{00000000-0010-0000-0E00-000001000000}" name="WZ_x000a_2008" dataDxfId="31" dataCellStyle="Standard_96I026"/>
    <tableColumn id="2" xr3:uid="{00000000-0010-0000-0E00-000002000000}" name="Wirtschaftszweig_x000a_Hauptgruppe" dataDxfId="30" dataCellStyle="Standard_96I026"/>
    <tableColumn id="3" xr3:uid="{00000000-0010-0000-0E00-000003000000}" name="Rechtliche Einheiten_x000a_am 30.09." dataDxfId="29" dataCellStyle="Standard_96I006"/>
    <tableColumn id="4" xr3:uid="{00000000-0010-0000-0E00-000004000000}" name="Rechtliche Einheiten mit Mietinvestitionen_x000a_am 31.12." dataDxfId="28" dataCellStyle="Standard_96I006"/>
    <tableColumn id="5" xr3:uid="{00000000-0010-0000-0E00-000005000000}" name="Investitionen_x000a_insgesamt_x000a_in 1.000 EUR" dataDxfId="27" dataCellStyle="Standard_96I006"/>
    <tableColumn id="6" xr3:uid="{00000000-0010-0000-0E00-000006000000}" name="darunter_x000a_neu gemietete und gepachtete neue Sachanlagen_x000a_in 1.000 EUR" dataDxfId="26" dataCellStyle="Standard_96I006"/>
    <tableColumn id="7" xr3:uid="{00000000-0010-0000-0E00-000007000000}" name="Mietinvestanteil_x000a_in Prozent" dataDxfId="25" dataCellStyle="Standard_96I027"/>
  </tableColumns>
  <tableStyleInfo name="Tabellenformat 1" showFirstColumn="0" showLastColumn="0" showRowStripes="1" showColumnStripes="0"/>
  <extLst>
    <ext xmlns:x14="http://schemas.microsoft.com/office/spreadsheetml/2009/9/main" uri="{504A1905-F514-4f6f-8877-14C23A59335A}">
      <x14:table altText="Mietinvestitionen in Rechtlichen Einheiten nach Wirtschaftszweigen"/>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Verkaufserlöse_aus_dem_Abgang_von_Sachanlagen_und_Investitionen_in_immaterielle_Vermögensgegenstände_in_Rechtlichen_Einheiten" displayName="Verkaufserlöse_aus_dem_Abgang_von_Sachanlagen_und_Investitionen_in_immaterielle_Vermögensgegenstände_in_Rechtlichen_Einheiten" ref="A3:G34" totalsRowShown="0" headerRowDxfId="24" dataDxfId="22" headerRowBorderDxfId="23" tableBorderDxfId="21" headerRowCellStyle="Standard_96I026" dataCellStyle="Standard_96I006">
  <tableColumns count="7">
    <tableColumn id="1" xr3:uid="{00000000-0010-0000-0F00-000001000000}" name="WZ_x000a_2008" dataDxfId="20"/>
    <tableColumn id="2" xr3:uid="{00000000-0010-0000-0F00-000002000000}" name="Wirtschaftszweig_x000a_Hauptgruppe" dataDxfId="19" dataCellStyle="Standard_ABRUFtst"/>
    <tableColumn id="3" xr3:uid="{00000000-0010-0000-0F00-000003000000}" name="Rechtliche Einheiten_x000a_am 30.09." dataDxfId="18" dataCellStyle="Standard_96I006"/>
    <tableColumn id="4" xr3:uid="{00000000-0010-0000-0F00-000004000000}" name="Rechtliche Einheiten mit Verkaufserlösen aus dem Abgang von Sachanlagen_x000a_am 31.12." dataDxfId="17" dataCellStyle="Standard_96I006"/>
    <tableColumn id="5" xr3:uid="{00000000-0010-0000-0F00-000005000000}" name="Rechtliche Einheiten mit Investitionen_x000a_in immaterielle Vermögensgegenstände_x000a_am 31.12." dataDxfId="16" dataCellStyle="Standard_96I006"/>
    <tableColumn id="6" xr3:uid="{00000000-0010-0000-0F00-000006000000}" name="Verkaufserlöse aus dem Abgang von Sachanlagen_x000a_in 1.000 EUR" dataDxfId="15" dataCellStyle="Standard_96I006"/>
    <tableColumn id="7" xr3:uid="{00000000-0010-0000-0F00-000007000000}" name="Investitionen in immaterielle Vermögensgegenstände_x000a_in 1.000 EUR" dataDxfId="14" dataCellStyle="Standard_96I006"/>
  </tableColumns>
  <tableStyleInfo name="Tabellenformat 1" showFirstColumn="0" showLastColumn="0" showRowStripes="1" showColumnStripes="0"/>
  <extLst>
    <ext xmlns:x14="http://schemas.microsoft.com/office/spreadsheetml/2009/9/main" uri="{504A1905-F514-4f6f-8877-14C23A59335A}">
      <x14:table altText="Verkaufserlöse aus dem Abgang von Sachanlagen und Investitionen in immaterielle Vermögensgegenstände in Rechtlichen Einheiten"/>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0000000}" name="Verteilung_der_WZ2008_Positionen_über_die_Kategorien_der_aggregierten_Klassifikation_Hauptgruppen" displayName="Verteilung_der_WZ2008_Positionen_über_die_Kategorien_der_aggregierten_Klassifikation_Hauptgruppen" ref="A3:C76" totalsRowShown="0" headerRowDxfId="13" dataDxfId="11" headerRowBorderDxfId="12">
  <autoFilter ref="A3:C76" xr:uid="{00000000-0009-0000-0100-00000E000000}"/>
  <sortState xmlns:xlrd2="http://schemas.microsoft.com/office/spreadsheetml/2017/richdata2" ref="A4:C78">
    <sortCondition ref="B4:B79"/>
  </sortState>
  <tableColumns count="3">
    <tableColumn id="2" xr3:uid="{00000000-0010-0000-1000-000002000000}" name="Wirtschaftszweig" dataDxfId="10" dataCellStyle="Standard_TEXT4-N"/>
    <tableColumn id="3" xr3:uid="{00000000-0010-0000-1000-000003000000}" name="WZ 2008" dataDxfId="9" dataCellStyle="Standard_TEXT4-N"/>
    <tableColumn id="4" xr3:uid="{00000000-0010-0000-1000-000004000000}" name="Hauptgruppe" dataDxfId="8" dataCellStyle="Standard_TEXT4-N"/>
  </tableColumns>
  <tableStyleInfo name="Tabellenformat 1" showFirstColumn="0" showLastColumn="0" showRowStripes="1" showColumnStripes="0"/>
  <extLst>
    <ext xmlns:x14="http://schemas.microsoft.com/office/spreadsheetml/2009/9/main" uri="{504A1905-F514-4f6f-8877-14C23A59335A}">
      <x14:table altText="Verteilung der WZ 2008-Positionen über die Kategorien der aggregierten Klassifikation (Hauptgruppe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Entwicklung_der_Investitionen_2016_bis_2023_nach_Wirtschaftszweigen" displayName="Entwicklung_der_Investitionen_2016_bis_2023_nach_Wirtschaftszweigen" ref="A42:J76" totalsRowShown="0" headerRowDxfId="233" dataDxfId="231" headerRowBorderDxfId="232" headerRowCellStyle="Standard_96I006" dataCellStyle="Standard_96I027">
  <tableColumns count="10">
    <tableColumn id="1" xr3:uid="{00000000-0010-0000-0100-000001000000}" name="WZ 2008" dataDxfId="230"/>
    <tableColumn id="2" xr3:uid="{00000000-0010-0000-0100-000002000000}" name="Wirtschaftszweig_x000a_Hauptgruppe" dataDxfId="229" dataCellStyle="Standard_MB1-jj00"/>
    <tableColumn id="3" xr3:uid="{00000000-0010-0000-0100-000003000000}" name="2017" dataDxfId="228" dataCellStyle="Standard_96I027"/>
    <tableColumn id="4" xr3:uid="{00000000-0010-0000-0100-000004000000}" name="2018" dataDxfId="227" dataCellStyle="Standard_96I027"/>
    <tableColumn id="5" xr3:uid="{00000000-0010-0000-0100-000005000000}" name="2019" dataDxfId="226" dataCellStyle="Standard_96I027"/>
    <tableColumn id="6" xr3:uid="{00000000-0010-0000-0100-000006000000}" name="2020" dataDxfId="225" dataCellStyle="Standard_96I027"/>
    <tableColumn id="7" xr3:uid="{00000000-0010-0000-0100-000007000000}" name="2021" dataDxfId="224" dataCellStyle="Standard_96I027"/>
    <tableColumn id="8" xr3:uid="{00000000-0010-0000-0100-000008000000}" name="2022" dataDxfId="223" dataCellStyle="Standard_96I027"/>
    <tableColumn id="9" xr3:uid="{00000000-0010-0000-0100-000009000000}" name="2023" dataDxfId="222" dataCellStyle="Standard_96I027"/>
    <tableColumn id="10" xr3:uid="{00000000-0010-0000-0100-00000A000000}" name="2024" dataDxfId="221" dataCellStyle="Standard_96I006"/>
  </tableColumns>
  <tableStyleInfo name="Tabellenformat 1" showFirstColumn="0" showLastColumn="0" showRowStripes="1" showColumnStripes="0"/>
  <extLst>
    <ext xmlns:x14="http://schemas.microsoft.com/office/spreadsheetml/2009/9/main" uri="{504A1905-F514-4f6f-8877-14C23A59335A}">
      <x14:table altText="Entwicklung der Investitionen 2016 bis 2023 nach Wirtschaftszweigen - Veränderung zum Vorjahr'1.2. Bruttozugänge an Sachanlagen 2016 bis 2023 nach Wirtschaftszweigen - Veränderung zum Vorjahr"/>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Entwicklung_der_Investitionen_2015_bis_2023_nach_Kreisfreien_Städten_und_Landkreisen" displayName="Entwicklung_der_Investitionen_2015_bis_2023_nach_Kreisfreien_Städten_und_Landkreisen" ref="A5:K19" totalsRowShown="0" headerRowDxfId="220" dataDxfId="218" headerRowBorderDxfId="219" tableBorderDxfId="217" headerRowCellStyle="Standard_96I027" dataCellStyle="Standard_96I027">
  <autoFilter ref="A5:K19" xr:uid="{00000000-0009-0000-0100-000003000000}"/>
  <sortState xmlns:xlrd2="http://schemas.microsoft.com/office/spreadsheetml/2017/richdata2" ref="A6:K19">
    <sortCondition ref="A5:A19"/>
  </sortState>
  <tableColumns count="11">
    <tableColumn id="1" xr3:uid="{00000000-0010-0000-0200-000001000000}" name="Kreisnummer" dataDxfId="216" dataCellStyle="Standard_96I027"/>
    <tableColumn id="2" xr3:uid="{00000000-0010-0000-0200-000002000000}" name="Kreisfreie Stadt_x000a_Landkreis_x000a_Land" dataDxfId="215" dataCellStyle="Standard_96I027"/>
    <tableColumn id="3" xr3:uid="{00000000-0010-0000-0200-000003000000}" name="2016" dataDxfId="214" dataCellStyle="Standard_96I027"/>
    <tableColumn id="4" xr3:uid="{00000000-0010-0000-0200-000004000000}" name="2017" dataDxfId="213" dataCellStyle="Standard_96I027"/>
    <tableColumn id="5" xr3:uid="{00000000-0010-0000-0200-000005000000}" name="2018" dataDxfId="212" dataCellStyle="Standard_96I027"/>
    <tableColumn id="6" xr3:uid="{00000000-0010-0000-0200-000006000000}" name="2019" dataDxfId="211" dataCellStyle="Standard_96I027"/>
    <tableColumn id="7" xr3:uid="{00000000-0010-0000-0200-000007000000}" name="2020" dataDxfId="210" dataCellStyle="Standard_96I027"/>
    <tableColumn id="8" xr3:uid="{00000000-0010-0000-0200-000008000000}" name="2021" dataDxfId="209" dataCellStyle="Standard_96I027"/>
    <tableColumn id="9" xr3:uid="{00000000-0010-0000-0200-000009000000}" name="2022" dataDxfId="208" dataCellStyle="Standard_96I027"/>
    <tableColumn id="10" xr3:uid="{00000000-0010-0000-0200-00000A000000}" name="2023" dataDxfId="207" dataCellStyle="Standard_96I027"/>
    <tableColumn id="11" xr3:uid="{00000000-0010-0000-0200-00000B000000}" name="2024" dataDxfId="206" dataCellStyle="Standard_96I027"/>
  </tableColumns>
  <tableStyleInfo name="Tabellenformat 1" showFirstColumn="0" showLastColumn="0" showRowStripes="1" showColumnStripes="0"/>
  <extLst>
    <ext xmlns:x14="http://schemas.microsoft.com/office/spreadsheetml/2009/9/main" uri="{504A1905-F514-4f6f-8877-14C23A59335A}">
      <x14:table altText="Entwicklung der Investitionen 2015 bis 2023 nach Kreisfreien Städten und Landkreisen"/>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Entwicklung_der_Investitionen_2016_bis_2023_nach_Kreisfreien_Städten_und_Landkreisen_Veränderung_zum_Vorjahr" displayName="Entwicklung_der_Investitionen_2016_bis_2023_nach_Kreisfreien_Städten_und_Landkreisen_Veränderung_zum_Vorjahr" ref="A22:J36" totalsRowShown="0" headerRowDxfId="205" dataDxfId="203" headerRowBorderDxfId="204" tableBorderDxfId="202" headerRowCellStyle="Standard_96I027" dataCellStyle="Standard_96I027">
  <autoFilter ref="A22:J36" xr:uid="{00000000-0009-0000-0100-000004000000}"/>
  <sortState xmlns:xlrd2="http://schemas.microsoft.com/office/spreadsheetml/2017/richdata2" ref="A23:J36">
    <sortCondition ref="A22:A36"/>
  </sortState>
  <tableColumns count="10">
    <tableColumn id="10" xr3:uid="{00000000-0010-0000-0300-00000A000000}" name="Kreisnummer" dataDxfId="201" dataCellStyle="Standard_96I027"/>
    <tableColumn id="1" xr3:uid="{00000000-0010-0000-0300-000001000000}" name="Kreisfreie Stadt_x000a_Landkreis_x000a_Land" dataDxfId="200" dataCellStyle="Standard_96I027"/>
    <tableColumn id="2" xr3:uid="{00000000-0010-0000-0300-000002000000}" name="2017" dataDxfId="199" dataCellStyle="Standard_96I027"/>
    <tableColumn id="3" xr3:uid="{00000000-0010-0000-0300-000003000000}" name="2018" dataDxfId="198" dataCellStyle="Standard_96I027"/>
    <tableColumn id="4" xr3:uid="{00000000-0010-0000-0300-000004000000}" name="2019" dataDxfId="197" dataCellStyle="Standard_96I027"/>
    <tableColumn id="5" xr3:uid="{00000000-0010-0000-0300-000005000000}" name="2020" dataDxfId="196" dataCellStyle="Standard_96I027"/>
    <tableColumn id="6" xr3:uid="{00000000-0010-0000-0300-000006000000}" name="2021" dataDxfId="195" dataCellStyle="Standard_96I027"/>
    <tableColumn id="7" xr3:uid="{00000000-0010-0000-0300-000007000000}" name="2022" dataDxfId="194" dataCellStyle="Standard_96I027"/>
    <tableColumn id="8" xr3:uid="{00000000-0010-0000-0300-000008000000}" name="2023" dataDxfId="193" dataCellStyle="Standard_96I027"/>
    <tableColumn id="9" xr3:uid="{00000000-0010-0000-0300-000009000000}" name="2024" dataDxfId="192" dataCellStyle="Standard_96I022"/>
  </tableColumns>
  <tableStyleInfo name="Tabellenformat 1" showFirstColumn="0" showLastColumn="0" showRowStripes="1" showColumnStripes="0"/>
  <extLst>
    <ext xmlns:x14="http://schemas.microsoft.com/office/spreadsheetml/2009/9/main" uri="{504A1905-F514-4f6f-8877-14C23A59335A}">
      <x14:table altText="Entwicklung der Investitionen 2016 bis 2023 nach Kreisfreien Städten und Landkreisen - Veränderung zum Vorjahr"/>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4000000}" name="Investitionen_der_Betriebe_nach_Wirtschaftszweigen" displayName="Investitionen_der_Betriebe_nach_Wirtschaftszweigen" ref="A3:P128" totalsRowShown="0" dataDxfId="190" headerRowBorderDxfId="191" tableBorderDxfId="189" dataCellStyle="Komma">
  <autoFilter ref="A3:P128" xr:uid="{00000000-0009-0000-0100-00000F000000}"/>
  <tableColumns count="16">
    <tableColumn id="1" xr3:uid="{00000000-0010-0000-0400-000001000000}" name="WZ 2008" dataDxfId="188" dataCellStyle="Standard_96I006"/>
    <tableColumn id="2" xr3:uid="{00000000-0010-0000-0400-000002000000}" name="Wirtschaftszweig_x000a_Hauptgruppe" dataDxfId="187" dataCellStyle="Standard_96I006"/>
    <tableColumn id="3" xr3:uid="{00000000-0010-0000-0400-000003000000}" name="Betriebe_x000a_am 30.09." dataDxfId="186" dataCellStyle="Komma"/>
    <tableColumn id="4" xr3:uid="{00000000-0010-0000-0400-000004000000}" name="Tätige_x000a_Personen_x000a_am 30.09." dataDxfId="185" dataCellStyle="Komma"/>
    <tableColumn id="5" xr3:uid="{00000000-0010-0000-0400-000005000000}" name="Gesamtumsatz_x000a_in 1.000 EUR" dataDxfId="184" dataCellStyle="Komma"/>
    <tableColumn id="6" xr3:uid="{00000000-0010-0000-0400-000006000000}" name="Betriebe mit Investitionen_x000a_am 31.12." dataDxfId="183" dataCellStyle="Komma"/>
    <tableColumn id="7" xr3:uid="{00000000-0010-0000-0400-000007000000}" name="Investitionen insgesamt_x000a_in 1.000 EUR" dataDxfId="182" dataCellStyle="Komma"/>
    <tableColumn id="8" xr3:uid="{00000000-0010-0000-0400-000008000000}" name="Bebaute Grundstücke und Bauten_x000a_in 1.000 EUR" dataDxfId="181" dataCellStyle="Komma"/>
    <tableColumn id="9" xr3:uid="{00000000-0010-0000-0400-000009000000}" name="Grundstücke ohne Bauten_x000a_in 1.000 EUR" dataDxfId="180" dataCellStyle="Komma"/>
    <tableColumn id="10" xr3:uid="{00000000-0010-0000-0400-00000A000000}" name="Maschinen und maschinelle Anlagen_x000a_in 1.000 EUR" dataDxfId="179" dataCellStyle="Komma"/>
    <tableColumn id="11" xr3:uid="{00000000-0010-0000-0400-00000B000000}" name="darunter selbsterstellte Anlagen_x000a_in 1.000 EUR" dataDxfId="178" dataCellStyle="Komma"/>
    <tableColumn id="12" xr3:uid="{00000000-0010-0000-0400-00000C000000}" name="darunter_x000a_gebraucht erworbene Bauten usw._x000a_in 1.000 EUR" dataDxfId="177" dataCellStyle="Komma"/>
    <tableColumn id="13" xr3:uid="{00000000-0010-0000-0400-00000D000000}" name="Investitionen _x000a_je tätiger Person_x000a_in EUR" dataDxfId="176" dataCellStyle="Komma"/>
    <tableColumn id="14" xr3:uid="{00000000-0010-0000-0400-00000E000000}" name="Anteil der bebauten Grundstücke und Bauten an den Investitionen_x000a_in Prozent" dataDxfId="175" dataCellStyle="Komma"/>
    <tableColumn id="15" xr3:uid="{00000000-0010-0000-0400-00000F000000}" name="Anteil der Grundstücke ohne Bauten an den Investitionen_x000a_in Prozent" dataDxfId="174" dataCellStyle="Komma"/>
    <tableColumn id="16" xr3:uid="{00000000-0010-0000-0400-000010000000}" name="Anteil der Maschinen und maschinellen Anlagen an den Investitionen_x000a_in Prozent" dataDxfId="173" dataCellStyle="Komma"/>
  </tableColumns>
  <tableStyleInfo name="Tabellenformat 1" showFirstColumn="0" showLastColumn="0" showRowStripes="1" showColumnStripes="0"/>
  <extLst>
    <ext xmlns:x14="http://schemas.microsoft.com/office/spreadsheetml/2009/9/main" uri="{504A1905-F514-4f6f-8877-14C23A59335A}">
      <x14:table altText="Investitionen der Betriebe nach Wirtschaftszweigen"/>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5000000}" name="Investitionen_in_Betrieben_nach_Hauptgruppen_und_Beschäftigtengrößenklassen" displayName="Investitionen_in_Betrieben_nach_Hauptgruppen_und_Beschäftigtengrößenklassen" ref="A3:P38" totalsRowShown="0" headerRowDxfId="172" dataDxfId="171" tableBorderDxfId="170" headerRowCellStyle="Standard_96I007">
  <tableColumns count="16">
    <tableColumn id="1" xr3:uid="{00000000-0010-0000-0500-000001000000}" name="Hauptgruppe" dataDxfId="6" dataCellStyle="Standard_96I018"/>
    <tableColumn id="2" xr3:uid="{00000000-0010-0000-0500-000002000000}" name="Beschäftigtengrößenklasse_x000a_(Anzahl der Beschäftigten)" dataDxfId="7" dataCellStyle="Standard_96I018"/>
    <tableColumn id="3" xr3:uid="{00000000-0010-0000-0500-000003000000}" name="Betriebe_x000a_am 30.09." dataDxfId="169" dataCellStyle="Standard_96I006"/>
    <tableColumn id="4" xr3:uid="{00000000-0010-0000-0500-000004000000}" name="Tätige_x000a_Personen_x000a_am 30.09." dataDxfId="168" dataCellStyle="Standard_96I006"/>
    <tableColumn id="5" xr3:uid="{00000000-0010-0000-0500-000005000000}" name="Gesamtumsatz_x000a_in 1.000 EUR" dataDxfId="167" dataCellStyle="Standard_96I006"/>
    <tableColumn id="6" xr3:uid="{00000000-0010-0000-0500-000006000000}" name="Betriebe mit Investitionen_x000a_am 31.12." dataDxfId="166" dataCellStyle="Standard_96I006"/>
    <tableColumn id="7" xr3:uid="{00000000-0010-0000-0500-000007000000}" name="Investitionen insgesamt_x000a_in 1.000 EUR" dataDxfId="165" dataCellStyle="Standard_96I006"/>
    <tableColumn id="8" xr3:uid="{00000000-0010-0000-0500-000008000000}" name="Bebaute Grundstücke und Bauten_x000a_in 1.000 EUR" dataDxfId="164" dataCellStyle="Standard_96I006"/>
    <tableColumn id="9" xr3:uid="{00000000-0010-0000-0500-000009000000}" name="Grundstücke ohne Bauten_x000a_in 1.000 EUR" dataDxfId="163" dataCellStyle="Standard_96I006"/>
    <tableColumn id="10" xr3:uid="{00000000-0010-0000-0500-00000A000000}" name="Maschinen und maschinelle Anlagen_x000a_in 1.000 EUR" dataDxfId="162" dataCellStyle="Standard_96I006"/>
    <tableColumn id="11" xr3:uid="{00000000-0010-0000-0500-00000B000000}" name="darunter selbsterstellte Anlagen_x000a_in 1.000 EUR" dataDxfId="161" dataCellStyle="Standard_96I006"/>
    <tableColumn id="12" xr3:uid="{00000000-0010-0000-0500-00000C000000}" name="darunter_x000a_gebraucht erworbene Bauten usw._x000a_in 1.000 EUR" dataDxfId="160" dataCellStyle="Standard_96I007"/>
    <tableColumn id="13" xr3:uid="{00000000-0010-0000-0500-00000D000000}" name="Investitionen _x000a_je tätiger Person_x000a_in EUR" dataDxfId="159"/>
    <tableColumn id="14" xr3:uid="{00000000-0010-0000-0500-00000E000000}" name="Anteil der bebauten Grundstücke und Bauten an den Investitionen_x000a_in Prozent" dataDxfId="158"/>
    <tableColumn id="15" xr3:uid="{00000000-0010-0000-0500-00000F000000}" name="Anteil der Grundstücke ohne Bauten an den Investitionen_x000a_in Prozent" dataDxfId="157"/>
    <tableColumn id="16" xr3:uid="{00000000-0010-0000-0500-000010000000}" name="Anteil der Maschinen und maschinellen Anlagen an den Investitionen_x000a_in Prozent" dataDxfId="156" dataCellStyle="Standard_96I007"/>
  </tableColumns>
  <tableStyleInfo name="Tabellenformat 1" showFirstColumn="0" showLastColumn="0" showRowStripes="1" showColumnStripes="0"/>
  <extLst>
    <ext xmlns:x14="http://schemas.microsoft.com/office/spreadsheetml/2009/9/main" uri="{504A1905-F514-4f6f-8877-14C23A59335A}">
      <x14:table altText="4. Investitionen in Betrieben nach Hauptgruppen und Beschäftigtengrößenklassen"/>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06000000}" name="Investitionen_in_Betrieben_nach_Hauptgruppen_und_Umsatzgrößenklassen" displayName="Investitionen_in_Betrieben_nach_Hauptgruppen_und_Umsatzgrößenklassen" ref="A3:P38" totalsRowShown="0" headerRowDxfId="155" tableBorderDxfId="154" headerRowCellStyle="Standard_96I007">
  <tableColumns count="16">
    <tableColumn id="1" xr3:uid="{00000000-0010-0000-0600-000001000000}" name="Hauptgruppe" dataDxfId="4" dataCellStyle="Standard_96I018"/>
    <tableColumn id="2" xr3:uid="{00000000-0010-0000-0600-000002000000}" name="Umsatzgrößenklasse_x000a_(Umsatz in EUR)" dataDxfId="5" dataCellStyle="Standard_96I018"/>
    <tableColumn id="3" xr3:uid="{00000000-0010-0000-0600-000003000000}" name="Betriebe_x000a_am 30.09." dataDxfId="153" dataCellStyle="Standard_96I006"/>
    <tableColumn id="4" xr3:uid="{00000000-0010-0000-0600-000004000000}" name="Tätige_x000a_Personen_x000a_am 30.09." dataDxfId="152" dataCellStyle="Standard_96I006"/>
    <tableColumn id="5" xr3:uid="{00000000-0010-0000-0600-000005000000}" name="Gesamtumsatz_x000a_in 1.000 EUR" dataDxfId="151" dataCellStyle="Standard_96I006"/>
    <tableColumn id="6" xr3:uid="{00000000-0010-0000-0600-000006000000}" name="Betriebe mit Investitionen_x000a_am 31.12." dataDxfId="150" dataCellStyle="Standard_96I006"/>
    <tableColumn id="7" xr3:uid="{00000000-0010-0000-0600-000007000000}" name="Investitionen insgesamt_x000a_in 1.000 EUR" dataDxfId="149" dataCellStyle="Standard_96I006"/>
    <tableColumn id="8" xr3:uid="{00000000-0010-0000-0600-000008000000}" name="Bebaute Grundstücke und Bauten_x000a_in 1.000 EUR" dataDxfId="148" dataCellStyle="Standard_96I006"/>
    <tableColumn id="9" xr3:uid="{00000000-0010-0000-0600-000009000000}" name="Grundstücke ohne Bauten_x000a_in 1.000 EUR" dataDxfId="147" dataCellStyle="Standard_96I007"/>
    <tableColumn id="10" xr3:uid="{00000000-0010-0000-0600-00000A000000}" name="Maschinen und maschinelle Anlagen_x000a_in 1.000 EUR" dataDxfId="146" dataCellStyle="Standard_96I006"/>
    <tableColumn id="11" xr3:uid="{00000000-0010-0000-0600-00000B000000}" name="darunter selbsterstellte Anlagen_x000a_in 1.000 EUR" dataDxfId="145" dataCellStyle="Standard_96I006"/>
    <tableColumn id="12" xr3:uid="{00000000-0010-0000-0600-00000C000000}" name="darunter_x000a_gebraucht erworbene Bauten usw._x000a_in 1.000 EUR" dataDxfId="144" dataCellStyle="Standard_96I007"/>
    <tableColumn id="13" xr3:uid="{00000000-0010-0000-0600-00000D000000}" name="Investitionen _x000a_je tätiger Person_x000a_in EUR" dataDxfId="143" dataCellStyle="Standard_ABRUFtst"/>
    <tableColumn id="14" xr3:uid="{00000000-0010-0000-0600-00000E000000}" name="Anteil der bebauten Grundstücke und Bauten an den Investitionen_x000a_in Prozent" dataDxfId="142"/>
    <tableColumn id="15" xr3:uid="{00000000-0010-0000-0600-00000F000000}" name="Anteil der Grundstücke ohne Bauten an den Investitionen_x000a_in Prozent" dataDxfId="141"/>
    <tableColumn id="16" xr3:uid="{00000000-0010-0000-0600-000010000000}" name="Anteil der Maschinen und maschinellen Anlagen an den Investitionen_x000a_in Prozent" dataDxfId="140" dataCellStyle="Standard_96I007"/>
  </tableColumns>
  <tableStyleInfo name="Tabellenformat 1" showFirstColumn="0" showLastColumn="0" showRowStripes="1" showColumnStripes="0"/>
  <extLst>
    <ext xmlns:x14="http://schemas.microsoft.com/office/spreadsheetml/2009/9/main" uri="{504A1905-F514-4f6f-8877-14C23A59335A}">
      <x14:table altText="5. Investitionen in Betrieben nach Hauptgruppen und Umsatzgrößenklassen"/>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7000000}" name="Investitionen_in_Betrieben_nach_Kreisfreien_Städten_und_Landkreisen" displayName="Investitionen_in_Betrieben_nach_Kreisfreien_Städten_und_Landkreisen" ref="A3:P17" totalsRowShown="0" headerRowDxfId="139" headerRowBorderDxfId="138" tableBorderDxfId="137">
  <autoFilter ref="A3:P17" xr:uid="{00000000-0009-0000-0100-000007000000}"/>
  <sortState xmlns:xlrd2="http://schemas.microsoft.com/office/spreadsheetml/2017/richdata2" ref="A4:P17">
    <sortCondition ref="A3:A17"/>
  </sortState>
  <tableColumns count="16">
    <tableColumn id="16" xr3:uid="{00000000-0010-0000-0700-000010000000}" name="Kreisnummer" dataDxfId="136" dataCellStyle="Standard_96I022"/>
    <tableColumn id="1" xr3:uid="{00000000-0010-0000-0700-000001000000}" name="Kreisfreie Stadt_x000a_Landkreis_x000a_Land" dataDxfId="135" dataCellStyle="Standard_96I022"/>
    <tableColumn id="2" xr3:uid="{00000000-0010-0000-0700-000002000000}" name="Betriebe_x000a_am 30.09." dataDxfId="134" dataCellStyle="Standard_96I018"/>
    <tableColumn id="3" xr3:uid="{00000000-0010-0000-0700-000003000000}" name="Tätige_x000a_Personen_x000a_am 30.09." dataDxfId="133" dataCellStyle="Standard_96I018"/>
    <tableColumn id="4" xr3:uid="{00000000-0010-0000-0700-000004000000}" name="Gesamtumsatz_x000a_in 1.000 EUR" dataDxfId="132" dataCellStyle="Standard_96I018"/>
    <tableColumn id="5" xr3:uid="{00000000-0010-0000-0700-000005000000}" name="Betriebe mit Investitionen_x000a_am 31.12." dataDxfId="131" dataCellStyle="Standard_96I018"/>
    <tableColumn id="6" xr3:uid="{00000000-0010-0000-0700-000006000000}" name="Investitionen insgesamt_x000a_in 1.000 EUR" dataDxfId="130" dataCellStyle="Standard_96I018"/>
    <tableColumn id="7" xr3:uid="{00000000-0010-0000-0700-000007000000}" name="Bebaute Grundstücke und Bauten_x000a_in 1.000 EUR" dataDxfId="129" dataCellStyle="Standard_96I019"/>
    <tableColumn id="8" xr3:uid="{00000000-0010-0000-0700-000008000000}" name="Grundstücke ohne Bauten_x000a_in 1.000 EUR" dataDxfId="128" dataCellStyle="Standard_96I019"/>
    <tableColumn id="9" xr3:uid="{00000000-0010-0000-0700-000009000000}" name="Maschinen und maschinelle Anlagen_x000a_in 1.000 EUR" dataDxfId="127" dataCellStyle="Standard_96I019"/>
    <tableColumn id="10" xr3:uid="{00000000-0010-0000-0700-00000A000000}" name="darunter selbsterstellte Anlagen_x000a_in 1.000 EUR" dataDxfId="126" dataCellStyle="Standard_96I019"/>
    <tableColumn id="11" xr3:uid="{00000000-0010-0000-0700-00000B000000}" name="darunter_x000a_gebraucht erworbene Bauten usw._x000a_in 1.000 EUR" dataDxfId="125" dataCellStyle="Standard_96I019"/>
    <tableColumn id="12" xr3:uid="{00000000-0010-0000-0700-00000C000000}" name="Investitionen _x000a_je tätiger Person_x000a_in EUR" dataDxfId="124" dataCellStyle="Standard_96I006"/>
    <tableColumn id="13" xr3:uid="{00000000-0010-0000-0700-00000D000000}" name="Anteil der bebauten Grundstücke und Bauten an den Investitionen_x000a_in Prozent" dataDxfId="123" dataCellStyle="Standard_96I019"/>
    <tableColumn id="14" xr3:uid="{00000000-0010-0000-0700-00000E000000}" name="Anteil der Grundstücke ohne Bauten an den Investitionen_x000a_in Prozent" dataDxfId="122"/>
    <tableColumn id="15" xr3:uid="{00000000-0010-0000-0700-00000F000000}" name="Anteil der Maschinen und maschinellen Anlagen an den Investitionen_x000a_in Prozent" dataDxfId="121" dataCellStyle="Standard_96I019"/>
  </tableColumns>
  <tableStyleInfo name="Tabellenformat 1" showFirstColumn="0" showLastColumn="0" showRowStripes="1" showColumnStripes="0"/>
  <extLst>
    <ext xmlns:x14="http://schemas.microsoft.com/office/spreadsheetml/2009/9/main" uri="{504A1905-F514-4f6f-8877-14C23A59335A}">
      <x14:table altText="Investitionen in Betrieben nach Kreisfreien Städten und Landkreisen"/>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8000000}" name="Mietinvestitionen_in_Betrieben_nach_Wirtschaftszweigen" displayName="Mietinvestitionen_in_Betrieben_nach_Wirtschaftszweigen" ref="A3:G36" totalsRowShown="0" headerRowDxfId="120" dataDxfId="118" headerRowBorderDxfId="119" tableBorderDxfId="117" headerRowCellStyle="Standard_96I026" dataCellStyle="Standard_96I006">
  <tableColumns count="7">
    <tableColumn id="7" xr3:uid="{00000000-0010-0000-0800-000007000000}" name="WZ 2008" dataDxfId="116" dataCellStyle="Standard_96I006"/>
    <tableColumn id="1" xr3:uid="{00000000-0010-0000-0800-000001000000}" name="Wirtschaftszweig_x000a_Hauptgruppe" dataDxfId="115" dataCellStyle="Standard_ABRUFtst"/>
    <tableColumn id="2" xr3:uid="{00000000-0010-0000-0800-000002000000}" name="Betriebe_x000a_am 30.09." dataDxfId="114" dataCellStyle="Standard_96I006"/>
    <tableColumn id="3" xr3:uid="{00000000-0010-0000-0800-000003000000}" name="Betriebe mit Mietinvestitionen_x000a_am 31.12." dataDxfId="113" dataCellStyle="Standard_96I006"/>
    <tableColumn id="4" xr3:uid="{00000000-0010-0000-0800-000004000000}" name="Investitionen_x000a_insgesamt_x000a_in 1.000 EUR" dataDxfId="112" dataCellStyle="Standard_96I006"/>
    <tableColumn id="5" xr3:uid="{00000000-0010-0000-0800-000005000000}" name="darunter_x000a_neu gemietete und gepachtete neue Sachanlagen_x000a_in 1.000 EUR" dataDxfId="111" dataCellStyle="Standard_96I006"/>
    <tableColumn id="6" xr3:uid="{00000000-0010-0000-0800-000006000000}" name="Mietinvestanteil_x000a_in Prozent" dataDxfId="110" dataCellStyle="Standard_96I027"/>
  </tableColumns>
  <tableStyleInfo name="Tabellenformat 1" showFirstColumn="0" showLastColumn="0" showRowStripes="1" showColumnStripes="0"/>
  <extLst>
    <ext xmlns:x14="http://schemas.microsoft.com/office/spreadsheetml/2009/9/main" uri="{504A1905-F514-4f6f-8877-14C23A59335A}">
      <x14:table altText="Mietinvestitionen in Betrieben nach Wirtschaftszweigen"/>
    </ext>
  </extLst>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Industrie-Verarbeitendes-Gewerbe/investitionserhebung-verarbeitendes-gewerbe.pdf?__blob=publicationFile" TargetMode="External"/><Relationship Id="rId1" Type="http://schemas.openxmlformats.org/officeDocument/2006/relationships/hyperlink" Target="https://www.destatis.de/DE/Methoden/Qualitaet/Qualitaetsberichte/Industrie-Verarbeitendes-Gewerbe/investitionserhebung-verarbeitendes-gewerbe.pdf?__blob=publicationFile"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4"/>
  <sheetViews>
    <sheetView showGridLines="0" tabSelected="1" zoomScaleNormal="100" workbookViewId="0"/>
  </sheetViews>
  <sheetFormatPr baseColWidth="10" defaultColWidth="11.3984375" defaultRowHeight="10" x14ac:dyDescent="0.2"/>
  <cols>
    <col min="1" max="1" width="93.69921875" style="508" customWidth="1"/>
    <col min="2" max="2" width="7" style="499" customWidth="1"/>
    <col min="3" max="3" width="7.69921875" style="499" customWidth="1"/>
    <col min="4" max="16384" width="11.3984375" style="500"/>
  </cols>
  <sheetData>
    <row r="1" spans="1:3" x14ac:dyDescent="0.2">
      <c r="A1" s="583" t="s">
        <v>185</v>
      </c>
    </row>
    <row r="2" spans="1:3" s="503" customFormat="1" ht="70" customHeight="1" x14ac:dyDescent="0.6">
      <c r="A2" s="501" t="s">
        <v>428</v>
      </c>
      <c r="B2" s="502"/>
      <c r="C2" s="502"/>
    </row>
    <row r="3" spans="1:3" s="505" customFormat="1" ht="110.15" customHeight="1" x14ac:dyDescent="0.6">
      <c r="A3" s="504" t="s">
        <v>453</v>
      </c>
      <c r="B3" s="502"/>
      <c r="C3" s="502"/>
    </row>
    <row r="4" spans="1:3" s="499" customFormat="1" ht="30" customHeight="1" x14ac:dyDescent="0.35">
      <c r="A4" s="506">
        <v>2024</v>
      </c>
    </row>
    <row r="5" spans="1:3" s="499" customFormat="1" ht="30" customHeight="1" x14ac:dyDescent="0.35">
      <c r="A5" s="506" t="s">
        <v>522</v>
      </c>
    </row>
    <row r="6" spans="1:3" ht="80.150000000000006" customHeight="1" x14ac:dyDescent="0.25">
      <c r="A6" s="507" t="s">
        <v>429</v>
      </c>
    </row>
    <row r="7" spans="1:3" ht="20.149999999999999" customHeight="1" x14ac:dyDescent="0.2">
      <c r="A7" s="532" t="s">
        <v>477</v>
      </c>
    </row>
    <row r="8" spans="1:3" x14ac:dyDescent="0.2">
      <c r="A8" s="508" t="s">
        <v>430</v>
      </c>
    </row>
    <row r="9" spans="1:3" x14ac:dyDescent="0.2">
      <c r="A9" s="508" t="s">
        <v>431</v>
      </c>
    </row>
    <row r="10" spans="1:3" x14ac:dyDescent="0.2">
      <c r="A10" s="508" t="s">
        <v>432</v>
      </c>
    </row>
    <row r="11" spans="1:3" x14ac:dyDescent="0.2">
      <c r="A11" s="508" t="s">
        <v>433</v>
      </c>
    </row>
    <row r="12" spans="1:3" x14ac:dyDescent="0.2">
      <c r="A12" s="508" t="s">
        <v>434</v>
      </c>
    </row>
    <row r="13" spans="1:3" x14ac:dyDescent="0.2">
      <c r="A13" s="508" t="s">
        <v>435</v>
      </c>
    </row>
    <row r="14" spans="1:3" x14ac:dyDescent="0.2">
      <c r="A14" s="508" t="s">
        <v>436</v>
      </c>
    </row>
    <row r="15" spans="1:3" x14ac:dyDescent="0.2">
      <c r="A15" s="508" t="s">
        <v>437</v>
      </c>
    </row>
    <row r="16" spans="1:3" x14ac:dyDescent="0.2">
      <c r="A16" s="508" t="s">
        <v>438</v>
      </c>
    </row>
    <row r="17" spans="1:1" ht="40" customHeight="1" x14ac:dyDescent="0.2">
      <c r="A17" s="508" t="s">
        <v>439</v>
      </c>
    </row>
    <row r="18" spans="1:1" ht="40" customHeight="1" x14ac:dyDescent="0.25">
      <c r="A18" s="497" t="s">
        <v>186</v>
      </c>
    </row>
    <row r="19" spans="1:1" ht="20.149999999999999" customHeight="1" x14ac:dyDescent="0.2">
      <c r="A19" s="498" t="s">
        <v>440</v>
      </c>
    </row>
    <row r="20" spans="1:1" x14ac:dyDescent="0.2">
      <c r="A20" s="514" t="s">
        <v>471</v>
      </c>
    </row>
    <row r="21" spans="1:1" x14ac:dyDescent="0.2">
      <c r="A21" s="498" t="s">
        <v>524</v>
      </c>
    </row>
    <row r="23" spans="1:1" s="499" customFormat="1" x14ac:dyDescent="0.2">
      <c r="A23" s="509"/>
    </row>
    <row r="24" spans="1:1" s="499" customFormat="1" x14ac:dyDescent="0.2">
      <c r="A24" s="509"/>
    </row>
  </sheetData>
  <hyperlinks>
    <hyperlink ref="A1" location="Inhalt!A1" display="Inhalt" xr:uid="{1E2442C2-96C3-4471-A1BF-E5B5C4093AE4}"/>
  </hyperlinks>
  <pageMargins left="0.39370078740157483" right="0.39370078740157483" top="0.39370078740157483" bottom="0.5905511811023621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6"/>
  <dimension ref="A1:FJ889"/>
  <sheetViews>
    <sheetView showGridLines="0" zoomScaleNormal="100" workbookViewId="0"/>
  </sheetViews>
  <sheetFormatPr baseColWidth="10" defaultRowHeight="11.5" x14ac:dyDescent="0.25"/>
  <cols>
    <col min="1" max="1" width="10.69921875" style="42" customWidth="1"/>
    <col min="2" max="2" width="29" style="42" bestFit="1" customWidth="1"/>
    <col min="3" max="7" width="15.69921875" style="33" customWidth="1"/>
    <col min="8" max="15" width="15.69921875" style="34" customWidth="1"/>
    <col min="16" max="16" width="18" style="34" customWidth="1"/>
  </cols>
  <sheetData>
    <row r="1" spans="1:166" s="152" customFormat="1" x14ac:dyDescent="0.25">
      <c r="A1" s="175" t="s">
        <v>185</v>
      </c>
      <c r="B1" s="42"/>
      <c r="C1" s="33"/>
      <c r="D1" s="33"/>
      <c r="E1" s="33"/>
      <c r="F1" s="33"/>
      <c r="G1" s="33"/>
      <c r="H1" s="34"/>
      <c r="I1" s="34"/>
      <c r="J1" s="34"/>
      <c r="K1" s="34"/>
      <c r="L1" s="34"/>
      <c r="M1" s="34"/>
      <c r="N1" s="34"/>
      <c r="O1" s="34"/>
      <c r="P1" s="34"/>
    </row>
    <row r="2" spans="1:166" s="41" customFormat="1" ht="20.149999999999999" customHeight="1" x14ac:dyDescent="0.25">
      <c r="A2" s="182" t="s">
        <v>446</v>
      </c>
      <c r="C2" s="31"/>
      <c r="D2" s="31"/>
      <c r="E2" s="31"/>
      <c r="F2" s="31"/>
      <c r="G2" s="143"/>
      <c r="H2" s="144"/>
      <c r="I2" s="32"/>
      <c r="J2" s="32"/>
      <c r="K2" s="32"/>
      <c r="L2" s="32"/>
      <c r="M2" s="32"/>
      <c r="N2" s="32"/>
      <c r="O2" s="32"/>
      <c r="P2" s="32"/>
    </row>
    <row r="3" spans="1:166" s="322" customFormat="1" ht="60" customHeight="1" x14ac:dyDescent="0.25">
      <c r="A3" s="565" t="s">
        <v>489</v>
      </c>
      <c r="B3" s="395" t="s">
        <v>162</v>
      </c>
      <c r="C3" s="289" t="s">
        <v>198</v>
      </c>
      <c r="D3" s="289" t="s">
        <v>199</v>
      </c>
      <c r="E3" s="289" t="s">
        <v>402</v>
      </c>
      <c r="F3" s="290" t="s">
        <v>200</v>
      </c>
      <c r="G3" s="289" t="s">
        <v>403</v>
      </c>
      <c r="H3" s="291" t="s">
        <v>526</v>
      </c>
      <c r="I3" s="292" t="s">
        <v>405</v>
      </c>
      <c r="J3" s="289" t="s">
        <v>406</v>
      </c>
      <c r="K3" s="293" t="s">
        <v>377</v>
      </c>
      <c r="L3" s="293" t="s">
        <v>378</v>
      </c>
      <c r="M3" s="294" t="s">
        <v>525</v>
      </c>
      <c r="N3" s="295" t="s">
        <v>201</v>
      </c>
      <c r="O3" s="296" t="s">
        <v>202</v>
      </c>
      <c r="P3" s="297" t="s">
        <v>203</v>
      </c>
      <c r="R3" s="323"/>
      <c r="S3" s="323"/>
      <c r="T3" s="323"/>
      <c r="U3" s="323"/>
      <c r="V3" s="323"/>
      <c r="W3" s="323"/>
      <c r="X3" s="323"/>
      <c r="Y3" s="323"/>
      <c r="Z3" s="323"/>
      <c r="AA3" s="323"/>
      <c r="AB3" s="323"/>
      <c r="AC3" s="323"/>
      <c r="AD3" s="323"/>
      <c r="AE3" s="323"/>
      <c r="AF3" s="323"/>
    </row>
    <row r="4" spans="1:166" s="322" customFormat="1" ht="20.149999999999999" customHeight="1" x14ac:dyDescent="0.25">
      <c r="A4" s="566">
        <v>14000</v>
      </c>
      <c r="B4" s="319" t="s">
        <v>46</v>
      </c>
      <c r="C4" s="314">
        <v>2814</v>
      </c>
      <c r="D4" s="314">
        <v>277752</v>
      </c>
      <c r="E4" s="314">
        <v>82108974</v>
      </c>
      <c r="F4" s="314">
        <v>2263</v>
      </c>
      <c r="G4" s="314">
        <v>3980111</v>
      </c>
      <c r="H4" s="315">
        <v>957844</v>
      </c>
      <c r="I4" s="316">
        <v>11603</v>
      </c>
      <c r="J4" s="314">
        <v>3010664</v>
      </c>
      <c r="K4" s="317">
        <v>84043</v>
      </c>
      <c r="L4" s="317">
        <v>20369</v>
      </c>
      <c r="M4" s="522">
        <v>14330</v>
      </c>
      <c r="N4" s="523">
        <v>24.1</v>
      </c>
      <c r="O4" s="523">
        <v>0.3</v>
      </c>
      <c r="P4" s="523">
        <v>75.599999999999994</v>
      </c>
      <c r="R4" s="323"/>
      <c r="S4" s="323"/>
      <c r="T4" s="323"/>
      <c r="U4" s="323"/>
      <c r="V4" s="323"/>
      <c r="W4" s="323"/>
      <c r="X4" s="323"/>
      <c r="Y4" s="323"/>
      <c r="Z4" s="323"/>
      <c r="AA4" s="323"/>
      <c r="AB4" s="323"/>
      <c r="AC4" s="323"/>
      <c r="AD4" s="323"/>
      <c r="AE4" s="323"/>
      <c r="AF4" s="323"/>
    </row>
    <row r="5" spans="1:166" s="17" customFormat="1" ht="20.149999999999999" customHeight="1" x14ac:dyDescent="0.25">
      <c r="A5" s="566" t="s">
        <v>492</v>
      </c>
      <c r="B5" s="320" t="s">
        <v>24</v>
      </c>
      <c r="C5" s="309">
        <v>139</v>
      </c>
      <c r="D5" s="309">
        <v>12844</v>
      </c>
      <c r="E5" s="309">
        <v>4022819</v>
      </c>
      <c r="F5" s="309">
        <v>113</v>
      </c>
      <c r="G5" s="445">
        <v>77916</v>
      </c>
      <c r="H5" s="310">
        <v>14932</v>
      </c>
      <c r="I5" s="310">
        <v>362</v>
      </c>
      <c r="J5" s="310">
        <v>62623</v>
      </c>
      <c r="K5" s="310">
        <v>5295</v>
      </c>
      <c r="L5" s="310">
        <v>6273</v>
      </c>
      <c r="M5" s="308">
        <v>6066</v>
      </c>
      <c r="N5" s="313">
        <v>19.2</v>
      </c>
      <c r="O5" s="287">
        <v>0.5</v>
      </c>
      <c r="P5" s="313">
        <v>80.3</v>
      </c>
      <c r="R5" s="318"/>
      <c r="S5" s="318"/>
      <c r="T5" s="318"/>
      <c r="U5" s="318"/>
      <c r="V5" s="318"/>
      <c r="W5" s="318"/>
      <c r="X5" s="318"/>
      <c r="Y5" s="318"/>
      <c r="Z5" s="318"/>
      <c r="AA5" s="318"/>
      <c r="AB5" s="318"/>
      <c r="AC5" s="318"/>
      <c r="AD5" s="318"/>
      <c r="AE5" s="318"/>
      <c r="AF5" s="318"/>
    </row>
    <row r="6" spans="1:166" s="53" customFormat="1" ht="12" customHeight="1" x14ac:dyDescent="0.25">
      <c r="A6" s="566" t="s">
        <v>494</v>
      </c>
      <c r="B6" s="321" t="s">
        <v>36</v>
      </c>
      <c r="C6" s="309">
        <v>372</v>
      </c>
      <c r="D6" s="309">
        <v>29038</v>
      </c>
      <c r="E6" s="309">
        <v>5187551</v>
      </c>
      <c r="F6" s="309">
        <v>285</v>
      </c>
      <c r="G6" s="445">
        <v>174193</v>
      </c>
      <c r="H6" s="309">
        <v>35962</v>
      </c>
      <c r="I6" s="309">
        <v>973</v>
      </c>
      <c r="J6" s="309">
        <v>137258</v>
      </c>
      <c r="K6" s="309">
        <v>5742</v>
      </c>
      <c r="L6" s="309">
        <v>2101</v>
      </c>
      <c r="M6" s="308">
        <v>5999</v>
      </c>
      <c r="N6" s="313">
        <v>20.6</v>
      </c>
      <c r="O6" s="313">
        <v>0.6</v>
      </c>
      <c r="P6" s="313">
        <v>78.8</v>
      </c>
      <c r="R6" s="130"/>
      <c r="S6" s="115"/>
      <c r="T6" s="115"/>
      <c r="U6" s="115"/>
      <c r="V6" s="115"/>
      <c r="W6" s="115"/>
      <c r="X6" s="115"/>
      <c r="Y6" s="115"/>
      <c r="Z6" s="115"/>
      <c r="AA6" s="115"/>
      <c r="AB6" s="115"/>
      <c r="AC6" s="115"/>
      <c r="AD6" s="115"/>
      <c r="AE6" s="115"/>
      <c r="AF6" s="115"/>
    </row>
    <row r="7" spans="1:166" ht="12" customHeight="1" x14ac:dyDescent="0.25">
      <c r="A7" s="566" t="s">
        <v>499</v>
      </c>
      <c r="B7" s="321" t="s">
        <v>37</v>
      </c>
      <c r="C7" s="309">
        <v>309</v>
      </c>
      <c r="D7" s="309">
        <v>24299</v>
      </c>
      <c r="E7" s="309">
        <v>7167808</v>
      </c>
      <c r="F7" s="309">
        <v>239</v>
      </c>
      <c r="G7" s="445">
        <v>266727</v>
      </c>
      <c r="H7" s="310">
        <v>43535</v>
      </c>
      <c r="I7" s="310">
        <v>977</v>
      </c>
      <c r="J7" s="310">
        <v>222214</v>
      </c>
      <c r="K7" s="311">
        <v>12362</v>
      </c>
      <c r="L7" s="310">
        <v>993</v>
      </c>
      <c r="M7" s="308">
        <v>10977</v>
      </c>
      <c r="N7" s="313">
        <v>16.3</v>
      </c>
      <c r="O7" s="282">
        <v>0.4</v>
      </c>
      <c r="P7" s="313">
        <v>83.3</v>
      </c>
      <c r="R7" s="130"/>
      <c r="S7" s="115"/>
      <c r="T7" s="115"/>
      <c r="U7" s="115"/>
      <c r="V7" s="115"/>
      <c r="W7" s="115"/>
      <c r="X7" s="115"/>
      <c r="Y7" s="115"/>
      <c r="Z7" s="115"/>
      <c r="AA7" s="115"/>
      <c r="AB7" s="115"/>
      <c r="AC7" s="115"/>
      <c r="AD7" s="115"/>
      <c r="AE7" s="115"/>
      <c r="AF7" s="115"/>
    </row>
    <row r="8" spans="1:166" ht="12" customHeight="1" x14ac:dyDescent="0.25">
      <c r="A8" s="566" t="s">
        <v>502</v>
      </c>
      <c r="B8" s="321" t="s">
        <v>25</v>
      </c>
      <c r="C8" s="309">
        <v>229</v>
      </c>
      <c r="D8" s="309">
        <v>18516</v>
      </c>
      <c r="E8" s="309">
        <v>4109546</v>
      </c>
      <c r="F8" s="309">
        <v>176</v>
      </c>
      <c r="G8" s="445">
        <v>166270</v>
      </c>
      <c r="H8" s="310">
        <v>9241</v>
      </c>
      <c r="I8" s="310">
        <v>1352</v>
      </c>
      <c r="J8" s="310">
        <v>155677</v>
      </c>
      <c r="K8" s="310">
        <v>10079</v>
      </c>
      <c r="L8" s="310">
        <v>420</v>
      </c>
      <c r="M8" s="308">
        <v>8980</v>
      </c>
      <c r="N8" s="313">
        <v>5.6</v>
      </c>
      <c r="O8" s="313">
        <v>0.8</v>
      </c>
      <c r="P8" s="313">
        <v>93.6</v>
      </c>
      <c r="R8" s="130"/>
      <c r="S8" s="115"/>
      <c r="T8" s="115"/>
      <c r="U8" s="115"/>
      <c r="V8" s="115"/>
      <c r="W8" s="115"/>
      <c r="X8" s="115"/>
      <c r="Y8" s="115"/>
      <c r="Z8" s="115"/>
      <c r="AA8" s="115"/>
      <c r="AB8" s="115"/>
      <c r="AC8" s="115"/>
      <c r="AD8" s="115"/>
      <c r="AE8" s="115"/>
      <c r="AF8" s="115"/>
    </row>
    <row r="9" spans="1:166" ht="12" customHeight="1" x14ac:dyDescent="0.25">
      <c r="A9" s="566" t="s">
        <v>503</v>
      </c>
      <c r="B9" s="321" t="s">
        <v>39</v>
      </c>
      <c r="C9" s="309">
        <v>229</v>
      </c>
      <c r="D9" s="309">
        <v>32166</v>
      </c>
      <c r="E9" s="309">
        <v>14210547</v>
      </c>
      <c r="F9" s="309">
        <v>196</v>
      </c>
      <c r="G9" s="445">
        <v>250323</v>
      </c>
      <c r="H9" s="310">
        <v>29041</v>
      </c>
      <c r="I9" s="310">
        <v>964</v>
      </c>
      <c r="J9" s="310">
        <v>220317</v>
      </c>
      <c r="K9" s="310">
        <v>2531</v>
      </c>
      <c r="L9" s="310">
        <v>45</v>
      </c>
      <c r="M9" s="308">
        <v>7782</v>
      </c>
      <c r="N9" s="313">
        <v>11.6</v>
      </c>
      <c r="O9" s="284">
        <v>0.4</v>
      </c>
      <c r="P9" s="313">
        <v>88</v>
      </c>
      <c r="R9" s="130"/>
      <c r="S9" s="115"/>
      <c r="T9" s="115"/>
      <c r="U9" s="115"/>
      <c r="V9" s="115"/>
      <c r="W9" s="115"/>
      <c r="X9" s="115"/>
      <c r="Y9" s="115"/>
      <c r="Z9" s="115"/>
      <c r="AA9" s="115"/>
      <c r="AB9" s="115"/>
      <c r="AC9" s="115"/>
      <c r="AD9" s="115"/>
      <c r="AE9" s="115"/>
      <c r="AF9" s="115"/>
    </row>
    <row r="10" spans="1:166" ht="12" customHeight="1" x14ac:dyDescent="0.25">
      <c r="A10" s="566" t="s">
        <v>493</v>
      </c>
      <c r="B10" s="321" t="s">
        <v>26</v>
      </c>
      <c r="C10" s="309">
        <v>218</v>
      </c>
      <c r="D10" s="312">
        <v>31462</v>
      </c>
      <c r="E10" s="312">
        <v>8603955</v>
      </c>
      <c r="F10" s="309">
        <v>183</v>
      </c>
      <c r="G10" s="446">
        <v>1247376</v>
      </c>
      <c r="H10" s="310">
        <v>551718</v>
      </c>
      <c r="I10" s="310">
        <v>4856</v>
      </c>
      <c r="J10" s="310">
        <v>690801</v>
      </c>
      <c r="K10" s="310">
        <v>8136</v>
      </c>
      <c r="L10" s="302">
        <v>580</v>
      </c>
      <c r="M10" s="308">
        <v>39647</v>
      </c>
      <c r="N10" s="282">
        <v>44.2</v>
      </c>
      <c r="O10" s="284">
        <v>0.4</v>
      </c>
      <c r="P10" s="282">
        <v>55.4</v>
      </c>
      <c r="R10" s="130"/>
      <c r="S10" s="115"/>
      <c r="T10" s="115"/>
      <c r="U10" s="115"/>
      <c r="V10" s="115"/>
      <c r="W10" s="115"/>
      <c r="X10" s="115"/>
      <c r="Y10" s="115"/>
      <c r="Z10" s="115"/>
      <c r="AA10" s="115"/>
      <c r="AB10" s="115"/>
      <c r="AC10" s="115"/>
      <c r="AD10" s="115"/>
      <c r="AE10" s="115"/>
      <c r="AF10" s="115"/>
    </row>
    <row r="11" spans="1:166" ht="12" customHeight="1" x14ac:dyDescent="0.25">
      <c r="A11" s="566" t="s">
        <v>491</v>
      </c>
      <c r="B11" s="321" t="s">
        <v>27</v>
      </c>
      <c r="C11" s="309">
        <v>283</v>
      </c>
      <c r="D11" s="309">
        <v>26085</v>
      </c>
      <c r="E11" s="309">
        <v>8380772</v>
      </c>
      <c r="F11" s="309">
        <v>232</v>
      </c>
      <c r="G11" s="445">
        <v>339051</v>
      </c>
      <c r="H11" s="310">
        <v>70550</v>
      </c>
      <c r="I11" s="311">
        <v>336</v>
      </c>
      <c r="J11" s="310">
        <v>268165</v>
      </c>
      <c r="K11" s="310">
        <v>3945</v>
      </c>
      <c r="L11" s="310">
        <v>7093</v>
      </c>
      <c r="M11" s="308">
        <v>12998</v>
      </c>
      <c r="N11" s="313">
        <v>20.8</v>
      </c>
      <c r="O11" s="313">
        <v>0.1</v>
      </c>
      <c r="P11" s="313">
        <v>79.099999999999994</v>
      </c>
      <c r="R11" s="130"/>
      <c r="S11" s="115"/>
      <c r="T11" s="115"/>
      <c r="U11" s="115"/>
      <c r="V11" s="115"/>
      <c r="W11" s="115"/>
      <c r="X11" s="115"/>
      <c r="Y11" s="115"/>
      <c r="Z11" s="115"/>
      <c r="AA11" s="115"/>
      <c r="AB11" s="115"/>
      <c r="AC11" s="115"/>
      <c r="AD11" s="115"/>
      <c r="AE11" s="115"/>
      <c r="AF11" s="115"/>
    </row>
    <row r="12" spans="1:166" ht="12" customHeight="1" x14ac:dyDescent="0.25">
      <c r="A12" s="566" t="s">
        <v>495</v>
      </c>
      <c r="B12" s="320" t="s">
        <v>41</v>
      </c>
      <c r="C12" s="309">
        <v>202</v>
      </c>
      <c r="D12" s="309">
        <v>19717</v>
      </c>
      <c r="E12" s="309">
        <v>4280913</v>
      </c>
      <c r="F12" s="309">
        <v>159</v>
      </c>
      <c r="G12" s="445">
        <v>148194</v>
      </c>
      <c r="H12" s="310">
        <v>6153</v>
      </c>
      <c r="I12" s="310">
        <v>932</v>
      </c>
      <c r="J12" s="310">
        <v>141109</v>
      </c>
      <c r="K12" s="310">
        <v>6864</v>
      </c>
      <c r="L12" s="311">
        <v>422</v>
      </c>
      <c r="M12" s="308">
        <v>7516</v>
      </c>
      <c r="N12" s="313">
        <v>4.2</v>
      </c>
      <c r="O12" s="313">
        <v>0.6</v>
      </c>
      <c r="P12" s="313">
        <v>95.2</v>
      </c>
      <c r="R12" s="130"/>
      <c r="S12" s="115"/>
      <c r="T12" s="115"/>
      <c r="U12" s="115"/>
      <c r="V12" s="115"/>
      <c r="W12" s="115"/>
      <c r="X12" s="115"/>
      <c r="Y12" s="115"/>
      <c r="Z12" s="115"/>
      <c r="AA12" s="115"/>
      <c r="AB12" s="115"/>
      <c r="AC12" s="115"/>
      <c r="AD12" s="115"/>
      <c r="AE12" s="115"/>
      <c r="AF12" s="115"/>
    </row>
    <row r="13" spans="1:166" ht="12" customHeight="1" x14ac:dyDescent="0.25">
      <c r="A13" s="566" t="s">
        <v>498</v>
      </c>
      <c r="B13" s="320" t="s">
        <v>28</v>
      </c>
      <c r="C13" s="309">
        <v>190</v>
      </c>
      <c r="D13" s="309">
        <v>18664</v>
      </c>
      <c r="E13" s="309">
        <v>5020952</v>
      </c>
      <c r="F13" s="309">
        <v>144</v>
      </c>
      <c r="G13" s="445">
        <v>283611</v>
      </c>
      <c r="H13" s="310">
        <v>12580</v>
      </c>
      <c r="I13" s="311">
        <v>1</v>
      </c>
      <c r="J13" s="310">
        <v>271030</v>
      </c>
      <c r="K13" s="310">
        <v>6377</v>
      </c>
      <c r="L13" s="311">
        <v>2146</v>
      </c>
      <c r="M13" s="308">
        <v>15196</v>
      </c>
      <c r="N13" s="313">
        <v>4.4000000000000004</v>
      </c>
      <c r="O13" s="287" t="s">
        <v>286</v>
      </c>
      <c r="P13" s="313">
        <v>95.6</v>
      </c>
      <c r="R13" s="130"/>
      <c r="S13" s="115"/>
      <c r="T13" s="115"/>
      <c r="U13" s="115"/>
      <c r="V13" s="115"/>
      <c r="W13" s="115"/>
      <c r="X13" s="115"/>
      <c r="Y13" s="115"/>
      <c r="Z13" s="115"/>
      <c r="AA13" s="115"/>
      <c r="AB13" s="115"/>
      <c r="AC13" s="115"/>
      <c r="AD13" s="115"/>
      <c r="AE13" s="115"/>
      <c r="AF13" s="115"/>
    </row>
    <row r="14" spans="1:166" s="27" customFormat="1" ht="12" customHeight="1" x14ac:dyDescent="0.3">
      <c r="A14" s="566" t="s">
        <v>501</v>
      </c>
      <c r="B14" s="321" t="s">
        <v>42</v>
      </c>
      <c r="C14" s="309">
        <v>172</v>
      </c>
      <c r="D14" s="309">
        <v>15885</v>
      </c>
      <c r="E14" s="309">
        <v>3621124</v>
      </c>
      <c r="F14" s="309">
        <v>150</v>
      </c>
      <c r="G14" s="445">
        <v>118615</v>
      </c>
      <c r="H14" s="310">
        <v>8475</v>
      </c>
      <c r="I14" s="310">
        <v>303</v>
      </c>
      <c r="J14" s="310">
        <v>109836</v>
      </c>
      <c r="K14" s="310">
        <v>3988</v>
      </c>
      <c r="L14" s="310">
        <v>16</v>
      </c>
      <c r="M14" s="308">
        <v>7467</v>
      </c>
      <c r="N14" s="313">
        <v>7.1</v>
      </c>
      <c r="O14" s="285">
        <v>0.3</v>
      </c>
      <c r="P14" s="313">
        <v>92.6</v>
      </c>
      <c r="Q14" s="54"/>
      <c r="R14" s="130"/>
      <c r="S14" s="115"/>
      <c r="T14" s="115"/>
      <c r="U14" s="115"/>
      <c r="V14" s="115"/>
      <c r="W14" s="115"/>
      <c r="X14" s="115"/>
      <c r="Y14" s="115"/>
      <c r="Z14" s="115"/>
      <c r="AA14" s="115"/>
      <c r="AB14" s="115"/>
      <c r="AC14" s="115"/>
      <c r="AD14" s="115"/>
      <c r="AE14" s="122"/>
      <c r="AF14" s="115"/>
      <c r="AG1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4"/>
      <c r="BK14" s="54"/>
      <c r="BL14" s="54"/>
      <c r="BM14" s="54"/>
      <c r="BN14" s="54"/>
      <c r="BO14" s="54"/>
      <c r="BP14" s="54"/>
      <c r="BQ14" s="54"/>
      <c r="BR14" s="54"/>
      <c r="BS14" s="54"/>
      <c r="BT14" s="54"/>
      <c r="BU14" s="54"/>
      <c r="BV14" s="54"/>
      <c r="BW14" s="54"/>
      <c r="BX14" s="54"/>
      <c r="BY14" s="54"/>
      <c r="BZ14" s="54"/>
      <c r="CA14" s="54"/>
      <c r="CB14" s="54"/>
      <c r="CC14" s="54"/>
      <c r="CD14" s="54"/>
      <c r="CE14" s="54"/>
      <c r="CF14" s="54"/>
      <c r="CG14" s="54"/>
      <c r="CH14" s="54"/>
      <c r="CI14" s="54"/>
      <c r="CJ14" s="54"/>
      <c r="CK14" s="54"/>
      <c r="CL14" s="54"/>
      <c r="CM14" s="54"/>
      <c r="CN14" s="54"/>
      <c r="CO14" s="54"/>
      <c r="CP14" s="54"/>
      <c r="CQ14" s="54"/>
      <c r="CR14" s="54"/>
      <c r="CS14" s="54"/>
      <c r="CT14" s="54"/>
      <c r="CU14" s="54"/>
      <c r="CV14" s="54"/>
      <c r="CW14" s="54"/>
      <c r="CX14" s="54"/>
      <c r="CY14" s="54"/>
      <c r="CZ14" s="54"/>
      <c r="DA14" s="54"/>
      <c r="DB14" s="54"/>
      <c r="DC14" s="54"/>
      <c r="DD14" s="54"/>
      <c r="DE14" s="54"/>
      <c r="DF14" s="54"/>
      <c r="DG14" s="54"/>
      <c r="DH14" s="54"/>
      <c r="DI14" s="54"/>
      <c r="DJ14" s="54"/>
      <c r="DK14" s="54"/>
      <c r="DL14" s="54"/>
      <c r="DM14" s="54"/>
      <c r="DN14" s="54"/>
      <c r="DO14" s="54"/>
      <c r="DP14" s="54"/>
      <c r="DQ14" s="54"/>
      <c r="DR14" s="54"/>
      <c r="DS14" s="54"/>
      <c r="DT14" s="54"/>
      <c r="DU14" s="54"/>
      <c r="DV14" s="54"/>
      <c r="DW14" s="54"/>
      <c r="DX14" s="54"/>
      <c r="DY14" s="54"/>
      <c r="DZ14" s="54"/>
      <c r="EA14" s="54"/>
      <c r="EB14" s="54"/>
      <c r="EC14" s="54"/>
      <c r="ED14" s="54"/>
      <c r="EE14" s="54"/>
      <c r="EF14" s="54"/>
      <c r="EG14" s="54"/>
      <c r="EH14" s="54"/>
      <c r="EI14" s="54"/>
      <c r="EJ14" s="54"/>
      <c r="EK14" s="54"/>
      <c r="EL14" s="54"/>
      <c r="EM14" s="54"/>
      <c r="EN14" s="54"/>
      <c r="EO14" s="54"/>
      <c r="EP14" s="54"/>
      <c r="EQ14" s="54"/>
      <c r="ER14" s="54"/>
      <c r="ES14" s="54"/>
      <c r="ET14" s="54"/>
      <c r="EU14" s="54"/>
      <c r="EV14" s="54"/>
      <c r="EW14" s="54"/>
      <c r="EX14" s="54"/>
      <c r="EY14" s="54"/>
      <c r="EZ14" s="54"/>
      <c r="FA14" s="54"/>
      <c r="FB14" s="54"/>
      <c r="FC14" s="54"/>
      <c r="FD14" s="54"/>
      <c r="FE14" s="54"/>
      <c r="FF14" s="54"/>
      <c r="FG14" s="54"/>
      <c r="FH14" s="54"/>
      <c r="FI14" s="54"/>
      <c r="FJ14" s="54"/>
    </row>
    <row r="15" spans="1:166" ht="12" customHeight="1" x14ac:dyDescent="0.3">
      <c r="A15" s="566" t="s">
        <v>497</v>
      </c>
      <c r="B15" s="321" t="s">
        <v>29</v>
      </c>
      <c r="C15" s="312">
        <v>162</v>
      </c>
      <c r="D15" s="312">
        <v>25320</v>
      </c>
      <c r="E15" s="312">
        <v>11694193</v>
      </c>
      <c r="F15" s="312">
        <v>134</v>
      </c>
      <c r="G15" s="446">
        <v>566596</v>
      </c>
      <c r="H15" s="311">
        <v>139032</v>
      </c>
      <c r="I15" s="311">
        <v>24</v>
      </c>
      <c r="J15" s="311">
        <v>427539</v>
      </c>
      <c r="K15" s="311">
        <v>11908</v>
      </c>
      <c r="L15" s="311" t="s">
        <v>286</v>
      </c>
      <c r="M15" s="308">
        <v>22377</v>
      </c>
      <c r="N15" s="313">
        <v>24.5</v>
      </c>
      <c r="O15" s="282">
        <v>0</v>
      </c>
      <c r="P15" s="313">
        <v>75.5</v>
      </c>
      <c r="R15" s="130"/>
      <c r="S15" s="115"/>
      <c r="T15" s="115"/>
      <c r="U15" s="115"/>
      <c r="V15" s="115"/>
      <c r="W15" s="115"/>
      <c r="X15" s="115"/>
      <c r="Y15" s="115"/>
      <c r="Z15" s="115"/>
      <c r="AA15" s="115"/>
      <c r="AB15" s="115"/>
      <c r="AC15" s="115"/>
      <c r="AD15" s="115"/>
      <c r="AE15" s="122"/>
      <c r="AF15" s="115"/>
      <c r="AG15" s="73"/>
      <c r="AH15" s="27"/>
    </row>
    <row r="16" spans="1:166" ht="12" customHeight="1" x14ac:dyDescent="0.25">
      <c r="A16" s="566" t="s">
        <v>496</v>
      </c>
      <c r="B16" s="321" t="s">
        <v>44</v>
      </c>
      <c r="C16" s="312">
        <v>174</v>
      </c>
      <c r="D16" s="312">
        <v>11947</v>
      </c>
      <c r="E16" s="312">
        <v>2984970</v>
      </c>
      <c r="F16" s="312">
        <v>139</v>
      </c>
      <c r="G16" s="446">
        <v>103025</v>
      </c>
      <c r="H16" s="311">
        <v>12610</v>
      </c>
      <c r="I16" s="311">
        <v>68</v>
      </c>
      <c r="J16" s="311">
        <v>90347</v>
      </c>
      <c r="K16" s="310">
        <v>2173</v>
      </c>
      <c r="L16" s="310">
        <v>280</v>
      </c>
      <c r="M16" s="308">
        <v>8624</v>
      </c>
      <c r="N16" s="313">
        <v>12.2</v>
      </c>
      <c r="O16" s="313">
        <v>0.1</v>
      </c>
      <c r="P16" s="313">
        <v>87.7</v>
      </c>
      <c r="R16" s="130"/>
      <c r="S16" s="115"/>
      <c r="T16" s="115"/>
      <c r="U16" s="115"/>
      <c r="V16" s="115"/>
      <c r="W16" s="115"/>
      <c r="X16" s="115"/>
      <c r="Y16" s="115"/>
      <c r="Z16" s="115"/>
      <c r="AA16" s="115"/>
      <c r="AB16" s="115"/>
      <c r="AC16" s="115"/>
      <c r="AD16" s="115"/>
      <c r="AE16" s="115"/>
      <c r="AF16" s="115"/>
    </row>
    <row r="17" spans="1:33" ht="12" customHeight="1" x14ac:dyDescent="0.25">
      <c r="A17" s="566" t="s">
        <v>500</v>
      </c>
      <c r="B17" s="321" t="s">
        <v>45</v>
      </c>
      <c r="C17" s="309">
        <v>135</v>
      </c>
      <c r="D17" s="310">
        <v>11809</v>
      </c>
      <c r="E17" s="310">
        <v>2823823</v>
      </c>
      <c r="F17" s="309">
        <v>113</v>
      </c>
      <c r="G17" s="447">
        <v>238213</v>
      </c>
      <c r="H17" s="310">
        <v>24014</v>
      </c>
      <c r="I17" s="302">
        <v>455</v>
      </c>
      <c r="J17" s="310">
        <v>213745</v>
      </c>
      <c r="K17" s="310">
        <v>4643</v>
      </c>
      <c r="L17" s="310" t="s">
        <v>286</v>
      </c>
      <c r="M17" s="308">
        <v>20172</v>
      </c>
      <c r="N17" s="313">
        <v>10.1</v>
      </c>
      <c r="O17" s="313">
        <v>0.2</v>
      </c>
      <c r="P17" s="313">
        <v>89.7</v>
      </c>
      <c r="R17" s="130"/>
      <c r="S17" s="115"/>
      <c r="T17" s="115"/>
      <c r="U17" s="115"/>
      <c r="V17" s="115"/>
      <c r="W17" s="115"/>
      <c r="X17" s="115"/>
      <c r="Y17" s="115"/>
      <c r="Z17" s="115"/>
      <c r="AA17" s="115"/>
      <c r="AB17" s="115"/>
      <c r="AC17" s="115"/>
      <c r="AD17" s="115"/>
      <c r="AE17" s="115"/>
      <c r="AF17" s="115"/>
    </row>
    <row r="18" spans="1:33" x14ac:dyDescent="0.25">
      <c r="A18" s="153" t="s">
        <v>89</v>
      </c>
      <c r="D18" s="28"/>
      <c r="E18" s="28"/>
      <c r="F18" s="28"/>
      <c r="G18" s="28"/>
      <c r="H18" s="28"/>
      <c r="I18" s="28"/>
      <c r="J18" s="69"/>
      <c r="K18" s="69"/>
      <c r="N18" s="43"/>
      <c r="O18"/>
      <c r="P18"/>
    </row>
    <row r="19" spans="1:33" x14ac:dyDescent="0.25">
      <c r="A19" s="148" t="s">
        <v>429</v>
      </c>
      <c r="D19" s="28"/>
      <c r="E19" s="28"/>
      <c r="F19" s="28"/>
      <c r="G19" s="28"/>
      <c r="H19" s="28"/>
      <c r="I19" s="28"/>
      <c r="J19" s="69"/>
      <c r="K19" s="69"/>
      <c r="N19" s="43"/>
      <c r="O19"/>
      <c r="P19"/>
    </row>
    <row r="20" spans="1:33" x14ac:dyDescent="0.25">
      <c r="D20" s="28"/>
      <c r="E20" s="28"/>
      <c r="F20" s="28"/>
      <c r="G20" s="28"/>
      <c r="H20" s="28"/>
      <c r="I20" s="28"/>
      <c r="J20" s="69"/>
      <c r="K20" s="69"/>
      <c r="N20" s="43"/>
      <c r="O20"/>
      <c r="P20"/>
      <c r="AG20" s="70"/>
    </row>
    <row r="21" spans="1:33" x14ac:dyDescent="0.25">
      <c r="D21" s="28"/>
      <c r="E21" s="28"/>
      <c r="F21" s="28"/>
      <c r="G21" s="28"/>
      <c r="H21" s="28"/>
      <c r="I21" s="28"/>
      <c r="J21" s="69"/>
      <c r="K21" s="69"/>
      <c r="L21" s="69"/>
      <c r="M21" s="69"/>
      <c r="N21"/>
      <c r="O21"/>
      <c r="P21"/>
      <c r="AG21" s="70"/>
    </row>
    <row r="22" spans="1:33" x14ac:dyDescent="0.25">
      <c r="D22" s="28"/>
      <c r="E22" s="28"/>
      <c r="F22" s="28"/>
      <c r="G22" s="28"/>
      <c r="H22" s="28"/>
      <c r="I22" s="28"/>
      <c r="J22" s="69"/>
      <c r="K22" s="69"/>
      <c r="L22"/>
      <c r="M22"/>
      <c r="N22"/>
      <c r="O22"/>
      <c r="P22"/>
      <c r="AE22" s="70"/>
      <c r="AF22" s="70"/>
      <c r="AG22" s="70"/>
    </row>
    <row r="23" spans="1:33" x14ac:dyDescent="0.25">
      <c r="D23" s="28"/>
      <c r="E23" s="28"/>
      <c r="F23" s="28"/>
      <c r="G23" s="28"/>
      <c r="H23" s="28"/>
      <c r="I23" s="28"/>
      <c r="J23" s="69"/>
      <c r="K23" s="69"/>
      <c r="L23" s="69"/>
      <c r="M23" s="69"/>
      <c r="N23"/>
      <c r="O23"/>
      <c r="P23"/>
      <c r="AD23" s="70"/>
      <c r="AE23" s="70"/>
      <c r="AF23" s="70"/>
    </row>
    <row r="24" spans="1:33" x14ac:dyDescent="0.25">
      <c r="D24" s="28"/>
      <c r="E24" s="28"/>
      <c r="F24" s="28"/>
      <c r="G24" s="28"/>
      <c r="H24" s="28"/>
      <c r="I24" s="28"/>
      <c r="J24" s="69"/>
      <c r="K24" s="69"/>
      <c r="L24" s="69"/>
      <c r="M24" s="69"/>
      <c r="N24"/>
      <c r="O24"/>
      <c r="P24"/>
      <c r="AD24" s="70"/>
      <c r="AE24" s="70"/>
      <c r="AF24" s="70"/>
    </row>
    <row r="25" spans="1:33" x14ac:dyDescent="0.25">
      <c r="D25" s="28"/>
      <c r="E25" s="28"/>
      <c r="F25" s="28"/>
      <c r="G25" s="28"/>
      <c r="H25" s="28"/>
      <c r="I25" s="28"/>
      <c r="J25" s="69"/>
      <c r="K25" s="69"/>
      <c r="L25" s="69"/>
      <c r="M25" s="69"/>
      <c r="N25"/>
      <c r="O25"/>
      <c r="P25"/>
      <c r="AD25" s="70"/>
    </row>
    <row r="26" spans="1:33" x14ac:dyDescent="0.25">
      <c r="D26" s="28"/>
      <c r="E26" s="28"/>
      <c r="F26" s="28"/>
      <c r="G26" s="28"/>
      <c r="H26" s="28"/>
      <c r="I26" s="28"/>
      <c r="J26" s="69"/>
      <c r="K26" s="69"/>
      <c r="L26" s="69"/>
      <c r="M26" s="69"/>
      <c r="N26"/>
      <c r="O26"/>
      <c r="P26"/>
    </row>
    <row r="27" spans="1:33" x14ac:dyDescent="0.25">
      <c r="D27" s="28"/>
      <c r="E27" s="28"/>
      <c r="F27" s="28"/>
      <c r="G27" s="28"/>
      <c r="H27" s="28"/>
      <c r="I27" s="28"/>
      <c r="J27" s="69"/>
      <c r="K27" s="69"/>
      <c r="L27" s="69"/>
      <c r="M27" s="69"/>
      <c r="N27"/>
      <c r="O27"/>
      <c r="P27"/>
    </row>
    <row r="28" spans="1:33" x14ac:dyDescent="0.25">
      <c r="D28" s="28"/>
      <c r="E28" s="28"/>
      <c r="F28" s="28"/>
      <c r="G28" s="28"/>
      <c r="H28" s="28"/>
      <c r="I28" s="28"/>
      <c r="J28" s="69"/>
      <c r="K28" s="69"/>
      <c r="L28" s="69"/>
      <c r="M28" s="69"/>
      <c r="N28"/>
      <c r="O28"/>
      <c r="P28"/>
    </row>
    <row r="29" spans="1:33" x14ac:dyDescent="0.25">
      <c r="D29" s="28"/>
      <c r="E29" s="28"/>
      <c r="F29" s="28"/>
      <c r="G29" s="28"/>
      <c r="H29" s="28"/>
      <c r="I29" s="28"/>
      <c r="J29" s="69"/>
      <c r="K29" s="69"/>
      <c r="L29" s="69"/>
      <c r="M29" s="69"/>
      <c r="N29"/>
      <c r="O29"/>
      <c r="P29"/>
      <c r="R29" s="70"/>
      <c r="S29" s="70"/>
      <c r="T29" s="70"/>
      <c r="U29" s="70"/>
      <c r="V29" s="70"/>
      <c r="W29" s="70"/>
      <c r="X29" s="70"/>
      <c r="Y29" s="70"/>
      <c r="Z29" s="70"/>
      <c r="AA29" s="70"/>
      <c r="AB29" s="70"/>
      <c r="AC29" s="70"/>
    </row>
    <row r="30" spans="1:33" x14ac:dyDescent="0.25">
      <c r="D30" s="28"/>
      <c r="E30" s="28"/>
      <c r="F30" s="28"/>
      <c r="G30" s="28"/>
      <c r="H30" s="28"/>
      <c r="I30" s="28"/>
      <c r="J30" s="69"/>
      <c r="K30" s="69"/>
      <c r="L30" s="69"/>
      <c r="M30" s="69"/>
      <c r="N30"/>
      <c r="O30"/>
      <c r="P30"/>
      <c r="R30" s="70"/>
      <c r="S30" s="70"/>
      <c r="T30" s="70"/>
      <c r="U30" s="70"/>
      <c r="V30" s="70"/>
      <c r="W30" s="70"/>
      <c r="X30" s="70"/>
      <c r="Y30" s="70"/>
      <c r="Z30" s="70"/>
      <c r="AA30" s="70"/>
      <c r="AB30" s="70"/>
      <c r="AC30" s="70"/>
      <c r="AG30" s="70"/>
    </row>
    <row r="31" spans="1:33" x14ac:dyDescent="0.25">
      <c r="D31" s="28"/>
      <c r="E31" s="28"/>
      <c r="F31" s="28"/>
      <c r="G31" s="28"/>
      <c r="H31" s="28"/>
      <c r="I31" s="28"/>
      <c r="J31" s="69"/>
      <c r="K31" s="69"/>
      <c r="L31" s="69"/>
      <c r="M31" s="69"/>
      <c r="N31"/>
      <c r="O31"/>
      <c r="P31"/>
      <c r="R31" s="70"/>
      <c r="S31" s="70"/>
      <c r="T31" s="70"/>
      <c r="U31" s="70"/>
      <c r="V31" s="70"/>
      <c r="W31" s="70"/>
      <c r="X31" s="70"/>
      <c r="Y31" s="70"/>
      <c r="Z31" s="70"/>
      <c r="AA31" s="70"/>
      <c r="AB31" s="70"/>
      <c r="AC31" s="70"/>
    </row>
    <row r="32" spans="1:33" x14ac:dyDescent="0.25">
      <c r="D32" s="28"/>
      <c r="E32" s="28"/>
      <c r="F32" s="28"/>
      <c r="G32" s="28"/>
      <c r="H32" s="28"/>
      <c r="I32" s="28"/>
      <c r="J32" s="69"/>
      <c r="K32" s="69"/>
      <c r="L32" s="69"/>
      <c r="M32" s="69"/>
      <c r="N32"/>
      <c r="O32"/>
      <c r="P32"/>
      <c r="AE32" s="70"/>
      <c r="AF32" s="70"/>
      <c r="AG32" s="70"/>
    </row>
    <row r="33" spans="4:32" x14ac:dyDescent="0.25">
      <c r="D33" s="28"/>
      <c r="E33" s="28"/>
      <c r="F33" s="28"/>
      <c r="G33" s="28"/>
      <c r="H33" s="28"/>
      <c r="I33" s="28"/>
      <c r="J33" s="69"/>
      <c r="K33" s="69"/>
      <c r="L33" s="69"/>
      <c r="M33" s="69"/>
      <c r="N33"/>
      <c r="O33"/>
      <c r="P33"/>
      <c r="AD33" s="70"/>
    </row>
    <row r="34" spans="4:32" x14ac:dyDescent="0.25">
      <c r="D34" s="28"/>
      <c r="E34" s="28"/>
      <c r="F34" s="28"/>
      <c r="G34" s="28"/>
      <c r="H34" s="28"/>
      <c r="I34" s="28"/>
      <c r="J34" s="69"/>
      <c r="K34" s="69"/>
      <c r="L34" s="69"/>
      <c r="M34" s="69"/>
      <c r="N34"/>
      <c r="O34"/>
      <c r="P34"/>
      <c r="AE34" s="70"/>
      <c r="AF34" s="70"/>
    </row>
    <row r="35" spans="4:32" x14ac:dyDescent="0.25">
      <c r="D35" s="28"/>
      <c r="E35" s="28"/>
      <c r="F35" s="28"/>
      <c r="G35" s="28"/>
      <c r="H35" s="28"/>
      <c r="I35" s="28"/>
      <c r="J35" s="69"/>
      <c r="K35" s="69"/>
      <c r="L35" s="69"/>
      <c r="M35" s="69"/>
      <c r="N35"/>
      <c r="O35"/>
      <c r="P35"/>
      <c r="AD35" s="70"/>
    </row>
    <row r="36" spans="4:32" x14ac:dyDescent="0.25">
      <c r="D36" s="28"/>
      <c r="E36" s="28"/>
      <c r="F36" s="28"/>
      <c r="G36" s="28"/>
      <c r="H36" s="28"/>
      <c r="I36" s="28"/>
      <c r="J36" s="69"/>
      <c r="K36" s="69"/>
      <c r="L36" s="69"/>
      <c r="M36" s="69"/>
      <c r="N36"/>
      <c r="O36"/>
      <c r="P36"/>
    </row>
    <row r="37" spans="4:32" x14ac:dyDescent="0.25">
      <c r="D37" s="28"/>
      <c r="E37" s="28"/>
      <c r="F37" s="28"/>
      <c r="G37" s="28"/>
      <c r="H37" s="28"/>
      <c r="I37" s="28"/>
      <c r="J37" s="69"/>
      <c r="K37" s="69"/>
      <c r="L37" s="69"/>
      <c r="M37" s="69"/>
      <c r="N37"/>
      <c r="O37"/>
      <c r="P37"/>
    </row>
    <row r="38" spans="4:32" x14ac:dyDescent="0.25">
      <c r="D38" s="28"/>
      <c r="E38" s="28"/>
      <c r="F38" s="28"/>
      <c r="G38" s="28"/>
      <c r="H38" s="28"/>
      <c r="I38" s="28"/>
      <c r="J38" s="69"/>
      <c r="K38" s="69"/>
      <c r="L38" s="69"/>
      <c r="M38" s="69"/>
      <c r="N38"/>
      <c r="O38"/>
      <c r="P38"/>
    </row>
    <row r="39" spans="4:32" x14ac:dyDescent="0.25">
      <c r="D39" s="28"/>
      <c r="E39" s="28"/>
      <c r="F39" s="28"/>
      <c r="G39" s="28"/>
      <c r="H39" s="28"/>
      <c r="I39" s="28"/>
      <c r="J39" s="69"/>
      <c r="K39" s="69"/>
      <c r="L39" s="69"/>
      <c r="M39" s="69"/>
      <c r="N39"/>
      <c r="O39"/>
      <c r="P39"/>
      <c r="R39" s="70"/>
      <c r="S39" s="70"/>
      <c r="T39" s="70"/>
      <c r="U39" s="70"/>
      <c r="V39" s="70"/>
      <c r="W39" s="70"/>
      <c r="X39" s="70"/>
      <c r="Y39" s="70"/>
      <c r="Z39" s="70"/>
      <c r="AA39" s="70"/>
      <c r="AB39" s="70"/>
      <c r="AC39" s="70"/>
    </row>
    <row r="40" spans="4:32" x14ac:dyDescent="0.25">
      <c r="D40" s="28"/>
      <c r="E40" s="28"/>
      <c r="F40" s="28"/>
      <c r="G40" s="28"/>
      <c r="H40" s="28"/>
      <c r="I40" s="28"/>
      <c r="J40" s="69"/>
      <c r="K40" s="69"/>
      <c r="L40" s="69"/>
      <c r="M40" s="69"/>
      <c r="N40"/>
      <c r="O40"/>
      <c r="P40"/>
    </row>
    <row r="41" spans="4:32" x14ac:dyDescent="0.25">
      <c r="D41" s="28"/>
      <c r="E41" s="28"/>
      <c r="F41" s="28"/>
      <c r="G41" s="28"/>
      <c r="H41" s="28"/>
      <c r="I41" s="28"/>
      <c r="J41" s="69"/>
      <c r="K41" s="69"/>
      <c r="L41" s="69"/>
      <c r="M41" s="69"/>
      <c r="N41"/>
      <c r="O41"/>
      <c r="P41"/>
      <c r="R41" s="70"/>
      <c r="S41" s="70"/>
      <c r="T41" s="70"/>
      <c r="U41" s="70"/>
      <c r="V41" s="70"/>
      <c r="W41" s="70"/>
      <c r="X41" s="70"/>
      <c r="Y41" s="70"/>
      <c r="Z41" s="70"/>
      <c r="AA41" s="70"/>
      <c r="AB41" s="70"/>
      <c r="AC41" s="70"/>
    </row>
    <row r="42" spans="4:32" x14ac:dyDescent="0.25">
      <c r="D42" s="28"/>
      <c r="E42" s="28"/>
      <c r="F42" s="28"/>
      <c r="G42" s="28"/>
      <c r="H42" s="28"/>
      <c r="I42" s="28"/>
      <c r="J42" s="69"/>
      <c r="K42" s="69"/>
      <c r="L42" s="69"/>
      <c r="M42" s="69"/>
      <c r="N42"/>
      <c r="O42"/>
      <c r="P42"/>
    </row>
    <row r="43" spans="4:32" x14ac:dyDescent="0.25">
      <c r="D43" s="28"/>
      <c r="E43" s="28"/>
      <c r="F43" s="28"/>
      <c r="G43" s="28"/>
      <c r="H43" s="28"/>
      <c r="I43" s="28"/>
      <c r="J43" s="69"/>
      <c r="K43" s="69"/>
      <c r="L43" s="69"/>
      <c r="M43" s="69"/>
      <c r="N43"/>
      <c r="O43"/>
      <c r="P43"/>
    </row>
    <row r="44" spans="4:32" x14ac:dyDescent="0.25">
      <c r="D44" s="28"/>
      <c r="E44" s="28"/>
      <c r="F44" s="28"/>
      <c r="G44" s="28"/>
      <c r="H44" s="28"/>
      <c r="I44" s="28"/>
      <c r="J44" s="69"/>
      <c r="K44" s="69"/>
      <c r="L44" s="69"/>
      <c r="M44" s="69"/>
      <c r="N44"/>
      <c r="O44"/>
      <c r="P44"/>
    </row>
    <row r="45" spans="4:32" x14ac:dyDescent="0.25">
      <c r="D45" s="28"/>
      <c r="E45" s="28"/>
      <c r="F45" s="28"/>
      <c r="G45" s="28"/>
      <c r="H45" s="28"/>
      <c r="I45" s="28"/>
      <c r="J45" s="69"/>
      <c r="K45" s="69"/>
      <c r="L45" s="69"/>
      <c r="M45" s="69"/>
      <c r="N45"/>
      <c r="O45"/>
      <c r="P45"/>
    </row>
    <row r="46" spans="4:32" x14ac:dyDescent="0.25">
      <c r="D46" s="28"/>
      <c r="E46" s="28"/>
      <c r="F46" s="28"/>
      <c r="G46" s="28"/>
      <c r="H46" s="28"/>
      <c r="I46" s="28"/>
      <c r="J46" s="69"/>
      <c r="K46" s="69"/>
      <c r="L46" s="69"/>
      <c r="M46" s="69"/>
      <c r="N46"/>
      <c r="O46"/>
      <c r="P46"/>
    </row>
    <row r="47" spans="4:32" x14ac:dyDescent="0.25">
      <c r="D47" s="28"/>
      <c r="E47" s="28"/>
      <c r="F47" s="28"/>
      <c r="G47" s="28"/>
      <c r="H47" s="28"/>
      <c r="I47" s="28"/>
      <c r="J47" s="69"/>
      <c r="K47" s="69"/>
      <c r="L47" s="69"/>
      <c r="M47" s="69"/>
      <c r="N47"/>
      <c r="O47"/>
      <c r="P47"/>
    </row>
    <row r="48" spans="4:32" x14ac:dyDescent="0.25">
      <c r="D48" s="28"/>
      <c r="E48" s="28"/>
      <c r="F48" s="28"/>
      <c r="G48" s="28"/>
      <c r="H48" s="28"/>
      <c r="I48" s="28"/>
      <c r="J48" s="69"/>
      <c r="K48" s="69"/>
      <c r="L48" s="69"/>
      <c r="M48" s="69"/>
      <c r="N48"/>
      <c r="O48"/>
      <c r="P48"/>
    </row>
    <row r="49" spans="1:16" x14ac:dyDescent="0.25">
      <c r="D49" s="28"/>
      <c r="E49" s="28"/>
      <c r="F49" s="28"/>
      <c r="G49" s="28"/>
      <c r="H49" s="28"/>
      <c r="I49" s="28"/>
      <c r="J49" s="69"/>
      <c r="K49" s="69"/>
      <c r="L49" s="69"/>
      <c r="M49" s="69"/>
      <c r="N49"/>
      <c r="O49"/>
      <c r="P49"/>
    </row>
    <row r="50" spans="1:16" x14ac:dyDescent="0.25">
      <c r="D50" s="28"/>
      <c r="E50" s="28"/>
      <c r="F50" s="28"/>
      <c r="G50" s="28"/>
      <c r="H50" s="28"/>
      <c r="I50" s="28"/>
      <c r="J50" s="69"/>
      <c r="K50" s="69"/>
      <c r="L50" s="69"/>
      <c r="M50" s="69"/>
      <c r="N50"/>
      <c r="O50"/>
      <c r="P50"/>
    </row>
    <row r="51" spans="1:16" x14ac:dyDescent="0.25">
      <c r="D51" s="28"/>
      <c r="E51" s="28"/>
      <c r="F51" s="28"/>
      <c r="G51" s="28"/>
      <c r="H51" s="28"/>
      <c r="I51" s="28"/>
      <c r="J51" s="69"/>
      <c r="K51" s="69"/>
      <c r="L51" s="69"/>
      <c r="M51" s="69"/>
      <c r="N51"/>
      <c r="O51"/>
      <c r="P51"/>
    </row>
    <row r="52" spans="1:16" x14ac:dyDescent="0.25">
      <c r="D52" s="28"/>
      <c r="E52" s="28"/>
      <c r="F52" s="28"/>
      <c r="G52" s="28"/>
      <c r="H52" s="28"/>
      <c r="I52" s="28"/>
      <c r="J52" s="69"/>
      <c r="K52" s="69"/>
      <c r="L52" s="69"/>
      <c r="M52" s="69"/>
      <c r="N52"/>
      <c r="O52"/>
      <c r="P52"/>
    </row>
    <row r="53" spans="1:16" x14ac:dyDescent="0.25">
      <c r="D53" s="28"/>
      <c r="E53" s="28"/>
      <c r="F53" s="28"/>
      <c r="G53" s="28"/>
      <c r="H53" s="28"/>
      <c r="I53" s="28"/>
      <c r="J53" s="69"/>
      <c r="K53" s="69"/>
      <c r="L53" s="69"/>
      <c r="M53" s="69"/>
      <c r="N53"/>
      <c r="O53"/>
      <c r="P53"/>
    </row>
    <row r="54" spans="1:16" x14ac:dyDescent="0.25">
      <c r="D54" s="28"/>
      <c r="E54" s="28"/>
      <c r="F54" s="28"/>
      <c r="G54" s="28"/>
      <c r="H54" s="28"/>
      <c r="I54" s="28"/>
      <c r="J54" s="69"/>
      <c r="K54" s="69"/>
      <c r="L54" s="69"/>
      <c r="M54" s="69"/>
      <c r="N54"/>
      <c r="O54"/>
      <c r="P54"/>
    </row>
    <row r="55" spans="1:16" x14ac:dyDescent="0.25">
      <c r="D55" s="28"/>
      <c r="E55" s="28"/>
      <c r="F55" s="28"/>
      <c r="G55" s="28"/>
      <c r="H55" s="28"/>
      <c r="I55" s="28"/>
      <c r="J55" s="69"/>
      <c r="K55" s="69"/>
      <c r="L55" s="69"/>
      <c r="M55" s="69"/>
      <c r="N55"/>
      <c r="O55"/>
      <c r="P55"/>
    </row>
    <row r="56" spans="1:16" x14ac:dyDescent="0.25">
      <c r="D56" s="28"/>
      <c r="E56" s="28"/>
      <c r="F56" s="28"/>
      <c r="G56" s="28"/>
      <c r="H56" s="28"/>
      <c r="I56" s="28"/>
      <c r="J56" s="69"/>
      <c r="K56" s="69"/>
      <c r="L56" s="69"/>
      <c r="M56" s="69"/>
      <c r="N56"/>
      <c r="O56"/>
      <c r="P56"/>
    </row>
    <row r="57" spans="1:16" x14ac:dyDescent="0.25">
      <c r="D57" s="28"/>
      <c r="E57" s="28"/>
      <c r="F57" s="28"/>
      <c r="G57" s="28"/>
      <c r="H57" s="28"/>
      <c r="I57" s="28"/>
      <c r="J57" s="69"/>
      <c r="K57" s="69"/>
      <c r="L57" s="69"/>
      <c r="M57" s="69"/>
      <c r="N57"/>
      <c r="O57"/>
      <c r="P57"/>
    </row>
    <row r="58" spans="1:16" x14ac:dyDescent="0.25">
      <c r="D58" s="28"/>
      <c r="E58" s="28"/>
      <c r="F58" s="28"/>
      <c r="G58" s="28"/>
      <c r="H58" s="28"/>
      <c r="I58" s="28"/>
      <c r="J58" s="69"/>
      <c r="K58" s="69"/>
      <c r="L58" s="69"/>
      <c r="M58" s="69"/>
      <c r="N58"/>
      <c r="O58"/>
      <c r="P58"/>
    </row>
    <row r="59" spans="1:16" x14ac:dyDescent="0.25">
      <c r="D59" s="28"/>
      <c r="E59" s="28"/>
      <c r="F59" s="28"/>
      <c r="G59" s="28"/>
      <c r="H59" s="28"/>
      <c r="I59" s="28"/>
      <c r="J59" s="69"/>
      <c r="K59" s="69"/>
      <c r="L59" s="69"/>
      <c r="M59" s="69"/>
      <c r="N59"/>
      <c r="O59"/>
      <c r="P59"/>
    </row>
    <row r="60" spans="1:16" x14ac:dyDescent="0.25">
      <c r="D60" s="28"/>
      <c r="E60" s="28"/>
      <c r="F60" s="28"/>
      <c r="G60" s="28"/>
      <c r="H60" s="28"/>
      <c r="I60" s="28"/>
      <c r="J60" s="69"/>
      <c r="K60" s="69"/>
      <c r="L60" s="69"/>
      <c r="M60" s="69"/>
      <c r="N60"/>
      <c r="O60"/>
      <c r="P60"/>
    </row>
    <row r="61" spans="1:16" x14ac:dyDescent="0.25">
      <c r="D61" s="28"/>
      <c r="E61" s="28"/>
      <c r="F61" s="28"/>
      <c r="G61" s="28"/>
      <c r="H61" s="28"/>
      <c r="I61" s="28"/>
      <c r="J61" s="69"/>
      <c r="K61" s="69"/>
      <c r="L61" s="69"/>
      <c r="M61" s="69"/>
      <c r="N61"/>
      <c r="O61"/>
      <c r="P61"/>
    </row>
    <row r="62" spans="1:16" x14ac:dyDescent="0.25">
      <c r="A62" s="28"/>
      <c r="B62" s="28"/>
      <c r="C62" s="28"/>
      <c r="D62" s="28"/>
      <c r="E62" s="28"/>
      <c r="F62" s="28"/>
      <c r="G62" s="28"/>
      <c r="H62" s="28"/>
      <c r="I62" s="28"/>
      <c r="J62" s="69"/>
      <c r="K62" s="69"/>
      <c r="L62" s="69"/>
      <c r="M62" s="69"/>
      <c r="N62"/>
      <c r="O62"/>
      <c r="P62"/>
    </row>
    <row r="63" spans="1:16" x14ac:dyDescent="0.25">
      <c r="A63" s="28"/>
      <c r="B63" s="28"/>
      <c r="C63" s="28"/>
      <c r="D63" s="28"/>
      <c r="E63" s="28"/>
      <c r="F63" s="28"/>
      <c r="G63" s="28"/>
      <c r="H63" s="28"/>
      <c r="I63" s="28"/>
      <c r="J63" s="69"/>
      <c r="K63" s="69"/>
      <c r="L63" s="69"/>
      <c r="M63" s="69"/>
      <c r="N63"/>
      <c r="O63"/>
      <c r="P63"/>
    </row>
    <row r="64" spans="1:16" x14ac:dyDescent="0.25">
      <c r="A64" s="28"/>
      <c r="B64" s="28"/>
      <c r="C64" s="28"/>
      <c r="D64" s="28"/>
      <c r="E64" s="28"/>
      <c r="F64" s="28"/>
      <c r="G64" s="28"/>
      <c r="H64" s="28"/>
      <c r="I64" s="28"/>
      <c r="J64" s="69"/>
      <c r="K64" s="69"/>
      <c r="L64" s="69"/>
      <c r="M64" s="69"/>
      <c r="N64"/>
      <c r="O64"/>
      <c r="P64"/>
    </row>
    <row r="65" spans="1:16" x14ac:dyDescent="0.25">
      <c r="A65" s="28"/>
      <c r="B65" s="28"/>
      <c r="C65" s="28"/>
      <c r="D65" s="28"/>
      <c r="E65" s="28"/>
      <c r="F65" s="28"/>
      <c r="G65" s="28"/>
      <c r="H65" s="28"/>
      <c r="I65" s="28"/>
      <c r="J65" s="69"/>
      <c r="K65" s="69"/>
      <c r="L65" s="69"/>
      <c r="M65" s="69"/>
      <c r="N65"/>
      <c r="O65"/>
      <c r="P65"/>
    </row>
    <row r="66" spans="1:16" x14ac:dyDescent="0.25">
      <c r="A66" s="28"/>
      <c r="B66" s="28"/>
      <c r="C66" s="28"/>
      <c r="D66" s="28"/>
      <c r="E66" s="28"/>
      <c r="F66" s="28"/>
      <c r="G66" s="28"/>
      <c r="H66" s="28"/>
      <c r="I66" s="28"/>
      <c r="J66" s="69"/>
      <c r="K66" s="69"/>
      <c r="L66" s="69"/>
      <c r="M66" s="69"/>
      <c r="N66"/>
      <c r="O66"/>
      <c r="P66"/>
    </row>
    <row r="67" spans="1:16" x14ac:dyDescent="0.25">
      <c r="A67" s="33"/>
      <c r="B67" s="33"/>
      <c r="C67" s="34"/>
      <c r="D67" s="34"/>
      <c r="E67" s="34"/>
      <c r="F67" s="34"/>
      <c r="G67" s="34"/>
      <c r="K67" s="43"/>
      <c r="L67" s="69"/>
      <c r="M67" s="69"/>
      <c r="N67"/>
      <c r="O67"/>
      <c r="P67"/>
    </row>
    <row r="68" spans="1:16" x14ac:dyDescent="0.25">
      <c r="B68" s="34"/>
      <c r="G68" s="34"/>
      <c r="L68" s="69"/>
      <c r="M68" s="69"/>
      <c r="N68"/>
      <c r="O68" s="43"/>
      <c r="P68"/>
    </row>
    <row r="69" spans="1:16" x14ac:dyDescent="0.25">
      <c r="B69" s="34"/>
      <c r="G69" s="34"/>
      <c r="L69" s="69"/>
      <c r="M69" s="69"/>
      <c r="N69"/>
      <c r="O69" s="43"/>
      <c r="P69"/>
    </row>
    <row r="70" spans="1:16" x14ac:dyDescent="0.25">
      <c r="B70" s="34"/>
      <c r="G70" s="34"/>
      <c r="L70" s="69"/>
      <c r="M70" s="69"/>
      <c r="N70"/>
      <c r="O70" s="43"/>
      <c r="P70"/>
    </row>
    <row r="71" spans="1:16" x14ac:dyDescent="0.25">
      <c r="B71" s="34"/>
      <c r="G71" s="34"/>
      <c r="L71" s="69"/>
      <c r="M71" s="69"/>
      <c r="N71"/>
      <c r="O71" s="43"/>
      <c r="P71"/>
    </row>
    <row r="72" spans="1:16" x14ac:dyDescent="0.25">
      <c r="B72" s="34"/>
      <c r="G72" s="34"/>
      <c r="L72"/>
      <c r="M72"/>
      <c r="N72"/>
      <c r="O72" s="43"/>
      <c r="P72"/>
    </row>
    <row r="73" spans="1:16" x14ac:dyDescent="0.25">
      <c r="B73" s="34"/>
      <c r="G73" s="34"/>
      <c r="O73" s="43"/>
      <c r="P73"/>
    </row>
    <row r="74" spans="1:16" x14ac:dyDescent="0.25">
      <c r="B74" s="34"/>
      <c r="G74" s="34"/>
      <c r="O74" s="43"/>
      <c r="P74"/>
    </row>
    <row r="75" spans="1:16" x14ac:dyDescent="0.25">
      <c r="B75" s="34"/>
      <c r="G75" s="34"/>
      <c r="O75" s="43"/>
      <c r="P75"/>
    </row>
    <row r="76" spans="1:16" x14ac:dyDescent="0.25">
      <c r="B76" s="34"/>
      <c r="G76" s="34"/>
      <c r="O76" s="43"/>
      <c r="P76"/>
    </row>
    <row r="77" spans="1:16" x14ac:dyDescent="0.25">
      <c r="B77" s="34"/>
      <c r="G77" s="34"/>
      <c r="O77" s="43"/>
      <c r="P77"/>
    </row>
    <row r="78" spans="1:16" x14ac:dyDescent="0.25">
      <c r="B78" s="34"/>
      <c r="G78" s="34"/>
      <c r="O78" s="43"/>
      <c r="P78"/>
    </row>
    <row r="79" spans="1:16" x14ac:dyDescent="0.25">
      <c r="B79" s="34"/>
      <c r="G79" s="34"/>
      <c r="O79" s="43"/>
      <c r="P79"/>
    </row>
    <row r="80" spans="1:16" x14ac:dyDescent="0.25">
      <c r="B80" s="34"/>
      <c r="G80" s="34"/>
      <c r="O80" s="43"/>
      <c r="P80"/>
    </row>
    <row r="81" spans="2:16" x14ac:dyDescent="0.25">
      <c r="B81" s="34"/>
      <c r="G81" s="34"/>
      <c r="O81" s="43"/>
      <c r="P81"/>
    </row>
    <row r="82" spans="2:16" x14ac:dyDescent="0.25">
      <c r="B82" s="34"/>
      <c r="G82" s="34"/>
      <c r="O82" s="43"/>
      <c r="P82"/>
    </row>
    <row r="83" spans="2:16" x14ac:dyDescent="0.25">
      <c r="B83" s="34"/>
      <c r="G83" s="34"/>
      <c r="O83" s="43"/>
      <c r="P83"/>
    </row>
    <row r="84" spans="2:16" x14ac:dyDescent="0.25">
      <c r="B84" s="34"/>
      <c r="G84" s="34"/>
      <c r="O84" s="43"/>
      <c r="P84"/>
    </row>
    <row r="85" spans="2:16" x14ac:dyDescent="0.25">
      <c r="B85" s="34"/>
      <c r="G85" s="34"/>
      <c r="O85" s="43"/>
      <c r="P85"/>
    </row>
    <row r="86" spans="2:16" x14ac:dyDescent="0.25">
      <c r="B86" s="34"/>
      <c r="G86" s="34"/>
      <c r="O86" s="43"/>
      <c r="P86"/>
    </row>
    <row r="87" spans="2:16" x14ac:dyDescent="0.25">
      <c r="B87" s="34"/>
      <c r="G87" s="34"/>
      <c r="O87" s="43"/>
      <c r="P87"/>
    </row>
    <row r="88" spans="2:16" x14ac:dyDescent="0.25">
      <c r="B88" s="34"/>
      <c r="G88" s="34"/>
      <c r="O88" s="43"/>
      <c r="P88"/>
    </row>
    <row r="89" spans="2:16" x14ac:dyDescent="0.25">
      <c r="B89" s="34"/>
      <c r="G89" s="34"/>
      <c r="O89" s="43"/>
      <c r="P89"/>
    </row>
    <row r="90" spans="2:16" x14ac:dyDescent="0.25">
      <c r="B90" s="34"/>
      <c r="G90" s="34"/>
      <c r="O90" s="43"/>
      <c r="P90"/>
    </row>
    <row r="91" spans="2:16" x14ac:dyDescent="0.25">
      <c r="B91" s="34"/>
      <c r="G91" s="34"/>
      <c r="O91" s="43"/>
      <c r="P91"/>
    </row>
    <row r="92" spans="2:16" x14ac:dyDescent="0.25">
      <c r="B92" s="34"/>
      <c r="G92" s="34"/>
      <c r="O92" s="43"/>
      <c r="P92"/>
    </row>
    <row r="93" spans="2:16" x14ac:dyDescent="0.25">
      <c r="B93" s="34"/>
      <c r="G93" s="34"/>
      <c r="O93" s="43"/>
      <c r="P93"/>
    </row>
    <row r="94" spans="2:16" x14ac:dyDescent="0.25">
      <c r="B94" s="34"/>
      <c r="G94" s="34"/>
      <c r="O94" s="43"/>
      <c r="P94"/>
    </row>
    <row r="95" spans="2:16" x14ac:dyDescent="0.25">
      <c r="B95" s="34"/>
      <c r="G95" s="34"/>
      <c r="O95" s="43"/>
      <c r="P95"/>
    </row>
    <row r="96" spans="2:16" x14ac:dyDescent="0.25">
      <c r="B96" s="34"/>
      <c r="G96" s="34"/>
      <c r="O96" s="43"/>
      <c r="P96"/>
    </row>
    <row r="97" spans="2:16" x14ac:dyDescent="0.25">
      <c r="B97" s="34"/>
      <c r="G97" s="34"/>
      <c r="O97" s="43"/>
      <c r="P97"/>
    </row>
    <row r="98" spans="2:16" x14ac:dyDescent="0.25">
      <c r="B98" s="34"/>
      <c r="G98" s="34"/>
      <c r="O98" s="43"/>
      <c r="P98"/>
    </row>
    <row r="99" spans="2:16" x14ac:dyDescent="0.25">
      <c r="B99" s="34"/>
      <c r="G99" s="34"/>
      <c r="O99" s="43"/>
      <c r="P99"/>
    </row>
    <row r="100" spans="2:16" x14ac:dyDescent="0.25">
      <c r="B100" s="34"/>
      <c r="G100" s="34"/>
      <c r="O100" s="43"/>
      <c r="P100"/>
    </row>
    <row r="101" spans="2:16" x14ac:dyDescent="0.25">
      <c r="B101" s="34"/>
      <c r="G101" s="34"/>
      <c r="O101" s="43"/>
      <c r="P101"/>
    </row>
    <row r="102" spans="2:16" x14ac:dyDescent="0.25">
      <c r="B102" s="34"/>
      <c r="G102" s="34"/>
      <c r="O102" s="43"/>
      <c r="P102"/>
    </row>
    <row r="103" spans="2:16" x14ac:dyDescent="0.25">
      <c r="B103" s="34"/>
      <c r="G103" s="34"/>
      <c r="O103" s="43"/>
      <c r="P103"/>
    </row>
    <row r="104" spans="2:16" x14ac:dyDescent="0.25">
      <c r="B104" s="34"/>
      <c r="G104" s="34"/>
      <c r="O104" s="43"/>
      <c r="P104"/>
    </row>
    <row r="105" spans="2:16" x14ac:dyDescent="0.25">
      <c r="B105" s="34"/>
      <c r="G105" s="34"/>
      <c r="O105" s="43"/>
      <c r="P105"/>
    </row>
    <row r="106" spans="2:16" x14ac:dyDescent="0.25">
      <c r="B106" s="34"/>
      <c r="G106" s="34"/>
      <c r="O106" s="43"/>
      <c r="P106"/>
    </row>
    <row r="107" spans="2:16" x14ac:dyDescent="0.25">
      <c r="B107" s="34"/>
      <c r="G107" s="34"/>
      <c r="O107" s="43"/>
      <c r="P107"/>
    </row>
    <row r="108" spans="2:16" x14ac:dyDescent="0.25">
      <c r="B108" s="34"/>
      <c r="G108" s="34"/>
      <c r="O108" s="43"/>
      <c r="P108"/>
    </row>
    <row r="109" spans="2:16" x14ac:dyDescent="0.25">
      <c r="B109" s="34"/>
      <c r="G109" s="34"/>
      <c r="O109" s="43"/>
      <c r="P109"/>
    </row>
    <row r="110" spans="2:16" x14ac:dyDescent="0.25">
      <c r="B110" s="34"/>
      <c r="G110" s="34"/>
      <c r="O110" s="43"/>
      <c r="P110"/>
    </row>
    <row r="111" spans="2:16" x14ac:dyDescent="0.25">
      <c r="B111" s="34"/>
      <c r="G111" s="34"/>
      <c r="O111" s="43"/>
      <c r="P111"/>
    </row>
    <row r="112" spans="2:16" x14ac:dyDescent="0.25">
      <c r="B112" s="34"/>
      <c r="G112" s="34"/>
      <c r="O112" s="43"/>
      <c r="P112"/>
    </row>
    <row r="113" spans="2:16" x14ac:dyDescent="0.25">
      <c r="B113" s="34"/>
      <c r="G113" s="34"/>
      <c r="O113" s="43"/>
      <c r="P113"/>
    </row>
    <row r="114" spans="2:16" x14ac:dyDescent="0.25">
      <c r="B114" s="34"/>
      <c r="G114" s="34"/>
      <c r="O114" s="43"/>
      <c r="P114"/>
    </row>
    <row r="115" spans="2:16" x14ac:dyDescent="0.25">
      <c r="B115" s="34"/>
      <c r="G115" s="34"/>
      <c r="O115" s="43"/>
      <c r="P115"/>
    </row>
    <row r="116" spans="2:16" x14ac:dyDescent="0.25">
      <c r="B116" s="34"/>
      <c r="G116" s="34"/>
      <c r="O116" s="43"/>
      <c r="P116"/>
    </row>
    <row r="117" spans="2:16" x14ac:dyDescent="0.25">
      <c r="B117" s="34"/>
      <c r="G117" s="34"/>
      <c r="O117" s="43"/>
      <c r="P117"/>
    </row>
    <row r="118" spans="2:16" x14ac:dyDescent="0.25">
      <c r="B118" s="34"/>
      <c r="G118" s="34"/>
      <c r="O118" s="43"/>
      <c r="P118"/>
    </row>
    <row r="119" spans="2:16" x14ac:dyDescent="0.25">
      <c r="B119" s="34"/>
      <c r="G119" s="34"/>
      <c r="O119" s="43"/>
      <c r="P119"/>
    </row>
    <row r="120" spans="2:16" x14ac:dyDescent="0.25">
      <c r="B120" s="34"/>
      <c r="G120" s="34"/>
      <c r="O120" s="43"/>
      <c r="P120"/>
    </row>
    <row r="121" spans="2:16" x14ac:dyDescent="0.25">
      <c r="B121" s="34"/>
      <c r="G121" s="34"/>
      <c r="O121" s="43"/>
      <c r="P121"/>
    </row>
    <row r="122" spans="2:16" x14ac:dyDescent="0.25">
      <c r="B122" s="34"/>
      <c r="G122" s="34"/>
      <c r="O122" s="43"/>
      <c r="P122"/>
    </row>
    <row r="123" spans="2:16" x14ac:dyDescent="0.25">
      <c r="B123" s="34"/>
      <c r="G123" s="34"/>
      <c r="O123" s="43"/>
      <c r="P123"/>
    </row>
    <row r="124" spans="2:16" x14ac:dyDescent="0.25">
      <c r="B124" s="34"/>
      <c r="G124" s="34"/>
      <c r="O124" s="43"/>
      <c r="P124"/>
    </row>
    <row r="125" spans="2:16" x14ac:dyDescent="0.25">
      <c r="B125" s="34"/>
      <c r="G125" s="34"/>
      <c r="O125" s="43"/>
      <c r="P125"/>
    </row>
    <row r="126" spans="2:16" x14ac:dyDescent="0.25">
      <c r="B126" s="34"/>
      <c r="G126" s="34"/>
      <c r="O126" s="43"/>
      <c r="P126"/>
    </row>
    <row r="127" spans="2:16" x14ac:dyDescent="0.25">
      <c r="B127" s="34"/>
      <c r="G127" s="34"/>
      <c r="O127" s="43"/>
      <c r="P127"/>
    </row>
    <row r="128" spans="2:16" x14ac:dyDescent="0.25">
      <c r="B128" s="34"/>
      <c r="G128" s="34"/>
      <c r="O128" s="43"/>
      <c r="P128"/>
    </row>
    <row r="129" spans="2:16" x14ac:dyDescent="0.25">
      <c r="B129" s="34"/>
      <c r="G129" s="34"/>
      <c r="O129" s="43"/>
      <c r="P129"/>
    </row>
    <row r="130" spans="2:16" x14ac:dyDescent="0.25">
      <c r="B130" s="34"/>
      <c r="G130" s="34"/>
      <c r="O130" s="43"/>
      <c r="P130"/>
    </row>
    <row r="131" spans="2:16" x14ac:dyDescent="0.25">
      <c r="B131" s="34"/>
      <c r="G131" s="34"/>
      <c r="O131" s="43"/>
      <c r="P131"/>
    </row>
    <row r="132" spans="2:16" x14ac:dyDescent="0.25">
      <c r="B132" s="34"/>
      <c r="G132" s="34"/>
      <c r="O132" s="43"/>
      <c r="P132"/>
    </row>
    <row r="133" spans="2:16" x14ac:dyDescent="0.25">
      <c r="B133" s="34"/>
      <c r="G133" s="34"/>
      <c r="O133" s="43"/>
      <c r="P133"/>
    </row>
    <row r="134" spans="2:16" x14ac:dyDescent="0.25">
      <c r="B134" s="34"/>
      <c r="G134" s="34"/>
      <c r="O134" s="43"/>
      <c r="P134"/>
    </row>
    <row r="135" spans="2:16" x14ac:dyDescent="0.25">
      <c r="B135" s="34"/>
      <c r="G135" s="34"/>
      <c r="O135" s="43"/>
      <c r="P135"/>
    </row>
    <row r="136" spans="2:16" x14ac:dyDescent="0.25">
      <c r="B136" s="34"/>
      <c r="G136" s="34"/>
      <c r="O136" s="43"/>
      <c r="P136"/>
    </row>
    <row r="137" spans="2:16" x14ac:dyDescent="0.25">
      <c r="B137" s="34"/>
      <c r="G137" s="34"/>
      <c r="O137" s="43"/>
      <c r="P137"/>
    </row>
    <row r="138" spans="2:16" x14ac:dyDescent="0.25">
      <c r="B138" s="34"/>
      <c r="G138" s="34"/>
      <c r="O138" s="43"/>
      <c r="P138"/>
    </row>
    <row r="139" spans="2:16" x14ac:dyDescent="0.25">
      <c r="B139" s="34"/>
      <c r="G139" s="34"/>
      <c r="O139" s="43"/>
      <c r="P139"/>
    </row>
    <row r="140" spans="2:16" x14ac:dyDescent="0.25">
      <c r="B140" s="34"/>
      <c r="G140" s="34"/>
      <c r="O140" s="43"/>
      <c r="P140"/>
    </row>
    <row r="141" spans="2:16" x14ac:dyDescent="0.25">
      <c r="B141" s="34"/>
      <c r="G141" s="34"/>
      <c r="O141" s="43"/>
      <c r="P141"/>
    </row>
    <row r="142" spans="2:16" x14ac:dyDescent="0.25">
      <c r="B142" s="34"/>
      <c r="G142" s="34"/>
      <c r="O142" s="43"/>
      <c r="P142"/>
    </row>
    <row r="143" spans="2:16" x14ac:dyDescent="0.25">
      <c r="B143" s="34"/>
      <c r="G143" s="34"/>
      <c r="O143" s="43"/>
      <c r="P143"/>
    </row>
    <row r="144" spans="2:16" x14ac:dyDescent="0.25">
      <c r="B144" s="34"/>
      <c r="G144" s="34"/>
      <c r="O144" s="43"/>
      <c r="P144"/>
    </row>
    <row r="145" spans="2:16" x14ac:dyDescent="0.25">
      <c r="B145" s="34"/>
      <c r="G145" s="34"/>
      <c r="O145" s="43"/>
      <c r="P145"/>
    </row>
    <row r="146" spans="2:16" x14ac:dyDescent="0.25">
      <c r="B146" s="34"/>
      <c r="G146" s="34"/>
      <c r="O146" s="43"/>
      <c r="P146"/>
    </row>
    <row r="147" spans="2:16" x14ac:dyDescent="0.25">
      <c r="B147" s="34"/>
      <c r="G147" s="34"/>
      <c r="O147" s="43"/>
      <c r="P147"/>
    </row>
    <row r="148" spans="2:16" x14ac:dyDescent="0.25">
      <c r="B148" s="34"/>
      <c r="G148" s="34"/>
      <c r="O148" s="43"/>
      <c r="P148"/>
    </row>
    <row r="149" spans="2:16" x14ac:dyDescent="0.25">
      <c r="B149" s="34"/>
      <c r="G149" s="34"/>
      <c r="O149" s="43"/>
      <c r="P149"/>
    </row>
    <row r="150" spans="2:16" x14ac:dyDescent="0.25">
      <c r="B150" s="34"/>
      <c r="G150" s="34"/>
      <c r="O150" s="43"/>
      <c r="P150"/>
    </row>
    <row r="151" spans="2:16" x14ac:dyDescent="0.25">
      <c r="B151" s="34"/>
      <c r="G151" s="34"/>
      <c r="O151" s="43"/>
      <c r="P151"/>
    </row>
    <row r="152" spans="2:16" x14ac:dyDescent="0.25">
      <c r="B152" s="34"/>
      <c r="G152" s="34"/>
      <c r="O152" s="43"/>
      <c r="P152"/>
    </row>
    <row r="153" spans="2:16" x14ac:dyDescent="0.25">
      <c r="B153" s="34"/>
      <c r="G153" s="34"/>
      <c r="O153" s="43"/>
      <c r="P153"/>
    </row>
    <row r="154" spans="2:16" x14ac:dyDescent="0.25">
      <c r="B154" s="34"/>
      <c r="G154" s="34"/>
      <c r="O154" s="43"/>
      <c r="P154"/>
    </row>
    <row r="155" spans="2:16" x14ac:dyDescent="0.25">
      <c r="B155" s="34"/>
      <c r="G155" s="34"/>
      <c r="O155" s="43"/>
      <c r="P155"/>
    </row>
    <row r="156" spans="2:16" x14ac:dyDescent="0.25">
      <c r="B156" s="34"/>
      <c r="G156" s="34"/>
      <c r="O156" s="43"/>
      <c r="P156"/>
    </row>
    <row r="157" spans="2:16" x14ac:dyDescent="0.25">
      <c r="B157" s="34"/>
      <c r="G157" s="34"/>
      <c r="O157" s="43"/>
      <c r="P157"/>
    </row>
    <row r="158" spans="2:16" x14ac:dyDescent="0.25">
      <c r="B158" s="34"/>
      <c r="G158" s="34"/>
      <c r="O158" s="43"/>
      <c r="P158"/>
    </row>
    <row r="159" spans="2:16" x14ac:dyDescent="0.25">
      <c r="B159" s="34"/>
      <c r="G159" s="34"/>
      <c r="O159" s="43"/>
      <c r="P159"/>
    </row>
    <row r="160" spans="2:16" x14ac:dyDescent="0.25">
      <c r="B160" s="34"/>
      <c r="G160" s="34"/>
      <c r="O160" s="43"/>
      <c r="P160"/>
    </row>
    <row r="161" spans="2:16" x14ac:dyDescent="0.25">
      <c r="B161" s="34"/>
      <c r="G161" s="34"/>
      <c r="O161" s="43"/>
      <c r="P161"/>
    </row>
    <row r="162" spans="2:16" x14ac:dyDescent="0.25">
      <c r="B162" s="34"/>
      <c r="G162" s="34"/>
      <c r="O162" s="43"/>
      <c r="P162"/>
    </row>
    <row r="163" spans="2:16" x14ac:dyDescent="0.25">
      <c r="B163" s="34"/>
      <c r="G163" s="34"/>
      <c r="O163" s="43"/>
      <c r="P163"/>
    </row>
    <row r="164" spans="2:16" x14ac:dyDescent="0.25">
      <c r="B164" s="34"/>
      <c r="G164" s="34"/>
      <c r="O164" s="43"/>
      <c r="P164"/>
    </row>
    <row r="165" spans="2:16" x14ac:dyDescent="0.25">
      <c r="B165" s="34"/>
      <c r="G165" s="34"/>
      <c r="O165" s="43"/>
      <c r="P165"/>
    </row>
    <row r="166" spans="2:16" x14ac:dyDescent="0.25">
      <c r="B166" s="34"/>
      <c r="G166" s="34"/>
      <c r="O166" s="43"/>
      <c r="P166"/>
    </row>
    <row r="167" spans="2:16" x14ac:dyDescent="0.25">
      <c r="B167" s="34"/>
      <c r="G167" s="34"/>
      <c r="O167" s="43"/>
      <c r="P167"/>
    </row>
    <row r="168" spans="2:16" x14ac:dyDescent="0.25">
      <c r="B168" s="34"/>
      <c r="G168" s="34"/>
      <c r="O168" s="43"/>
      <c r="P168"/>
    </row>
    <row r="169" spans="2:16" x14ac:dyDescent="0.25">
      <c r="B169" s="34"/>
      <c r="G169" s="34"/>
      <c r="O169" s="43"/>
      <c r="P169"/>
    </row>
    <row r="170" spans="2:16" x14ac:dyDescent="0.25">
      <c r="B170" s="34"/>
      <c r="G170" s="34"/>
      <c r="O170" s="43"/>
      <c r="P170"/>
    </row>
    <row r="171" spans="2:16" x14ac:dyDescent="0.25">
      <c r="B171" s="34"/>
      <c r="G171" s="34"/>
      <c r="O171" s="43"/>
      <c r="P171"/>
    </row>
    <row r="172" spans="2:16" x14ac:dyDescent="0.25">
      <c r="B172" s="34"/>
      <c r="G172" s="34"/>
      <c r="O172" s="43"/>
      <c r="P172"/>
    </row>
    <row r="173" spans="2:16" x14ac:dyDescent="0.25">
      <c r="B173" s="34"/>
      <c r="G173" s="34"/>
      <c r="O173" s="43"/>
      <c r="P173"/>
    </row>
    <row r="174" spans="2:16" x14ac:dyDescent="0.25">
      <c r="B174" s="34"/>
      <c r="G174" s="34"/>
      <c r="O174" s="43"/>
      <c r="P174"/>
    </row>
    <row r="175" spans="2:16" x14ac:dyDescent="0.25">
      <c r="B175" s="34"/>
      <c r="G175" s="34"/>
      <c r="O175" s="43"/>
      <c r="P175"/>
    </row>
    <row r="176" spans="2:16" x14ac:dyDescent="0.25">
      <c r="B176" s="34"/>
      <c r="G176" s="34"/>
      <c r="O176" s="43"/>
      <c r="P176"/>
    </row>
    <row r="177" spans="2:16" x14ac:dyDescent="0.25">
      <c r="B177" s="34"/>
      <c r="G177" s="34"/>
      <c r="O177" s="43"/>
      <c r="P177"/>
    </row>
    <row r="178" spans="2:16" x14ac:dyDescent="0.25">
      <c r="B178" s="34"/>
      <c r="G178" s="34"/>
      <c r="O178" s="43"/>
      <c r="P178"/>
    </row>
    <row r="179" spans="2:16" x14ac:dyDescent="0.25">
      <c r="B179" s="34"/>
      <c r="G179" s="34"/>
      <c r="O179" s="43"/>
      <c r="P179"/>
    </row>
    <row r="180" spans="2:16" x14ac:dyDescent="0.25">
      <c r="B180" s="34"/>
      <c r="G180" s="34"/>
      <c r="O180" s="43"/>
      <c r="P180"/>
    </row>
    <row r="181" spans="2:16" x14ac:dyDescent="0.25">
      <c r="B181" s="34"/>
      <c r="G181" s="34"/>
      <c r="O181" s="43"/>
      <c r="P181"/>
    </row>
    <row r="182" spans="2:16" x14ac:dyDescent="0.25">
      <c r="B182" s="34"/>
      <c r="G182" s="34"/>
      <c r="O182" s="43"/>
      <c r="P182"/>
    </row>
    <row r="183" spans="2:16" x14ac:dyDescent="0.25">
      <c r="B183" s="34"/>
      <c r="G183" s="34"/>
      <c r="O183" s="43"/>
      <c r="P183"/>
    </row>
    <row r="184" spans="2:16" x14ac:dyDescent="0.25">
      <c r="B184" s="34"/>
      <c r="G184" s="34"/>
      <c r="O184" s="43"/>
      <c r="P184"/>
    </row>
    <row r="185" spans="2:16" x14ac:dyDescent="0.25">
      <c r="B185" s="34"/>
      <c r="G185" s="34"/>
      <c r="O185" s="43"/>
      <c r="P185"/>
    </row>
    <row r="186" spans="2:16" x14ac:dyDescent="0.25">
      <c r="B186" s="34"/>
      <c r="G186" s="34"/>
      <c r="O186" s="43"/>
      <c r="P186"/>
    </row>
    <row r="187" spans="2:16" x14ac:dyDescent="0.25">
      <c r="B187" s="34"/>
      <c r="G187" s="34"/>
      <c r="O187" s="43"/>
      <c r="P187"/>
    </row>
    <row r="188" spans="2:16" x14ac:dyDescent="0.25">
      <c r="B188" s="34"/>
      <c r="G188" s="34"/>
      <c r="O188" s="43"/>
      <c r="P188"/>
    </row>
    <row r="189" spans="2:16" x14ac:dyDescent="0.25">
      <c r="B189" s="34"/>
      <c r="G189" s="34"/>
      <c r="O189" s="43"/>
      <c r="P189"/>
    </row>
    <row r="190" spans="2:16" x14ac:dyDescent="0.25">
      <c r="B190" s="34"/>
      <c r="G190" s="34"/>
      <c r="O190" s="43"/>
      <c r="P190"/>
    </row>
    <row r="191" spans="2:16" x14ac:dyDescent="0.25">
      <c r="B191" s="34"/>
      <c r="G191" s="34"/>
      <c r="O191" s="43"/>
      <c r="P191"/>
    </row>
    <row r="192" spans="2:16" x14ac:dyDescent="0.25">
      <c r="B192" s="34"/>
      <c r="G192" s="34"/>
      <c r="O192" s="43"/>
      <c r="P192"/>
    </row>
    <row r="193" spans="2:16" x14ac:dyDescent="0.25">
      <c r="B193" s="34"/>
      <c r="G193" s="34"/>
      <c r="O193" s="43"/>
      <c r="P193"/>
    </row>
    <row r="194" spans="2:16" x14ac:dyDescent="0.25">
      <c r="B194" s="34"/>
      <c r="G194" s="34"/>
      <c r="O194" s="43"/>
      <c r="P194"/>
    </row>
    <row r="195" spans="2:16" x14ac:dyDescent="0.25">
      <c r="B195" s="34"/>
      <c r="G195" s="34"/>
      <c r="O195" s="43"/>
      <c r="P195"/>
    </row>
    <row r="196" spans="2:16" x14ac:dyDescent="0.25">
      <c r="B196" s="34"/>
      <c r="G196" s="34"/>
      <c r="O196" s="43"/>
      <c r="P196"/>
    </row>
    <row r="197" spans="2:16" x14ac:dyDescent="0.25">
      <c r="B197" s="34"/>
      <c r="G197" s="34"/>
      <c r="O197" s="43"/>
      <c r="P197"/>
    </row>
    <row r="198" spans="2:16" x14ac:dyDescent="0.25">
      <c r="B198" s="34"/>
      <c r="G198" s="34"/>
      <c r="O198" s="43"/>
      <c r="P198"/>
    </row>
    <row r="199" spans="2:16" x14ac:dyDescent="0.25">
      <c r="B199" s="34"/>
      <c r="G199" s="34"/>
      <c r="O199" s="43"/>
      <c r="P199"/>
    </row>
    <row r="200" spans="2:16" x14ac:dyDescent="0.25">
      <c r="B200" s="34"/>
      <c r="G200" s="34"/>
      <c r="O200" s="43"/>
      <c r="P200"/>
    </row>
    <row r="201" spans="2:16" x14ac:dyDescent="0.25">
      <c r="B201" s="34"/>
      <c r="G201" s="34"/>
      <c r="O201" s="43"/>
      <c r="P201"/>
    </row>
    <row r="202" spans="2:16" x14ac:dyDescent="0.25">
      <c r="B202" s="34"/>
      <c r="G202" s="34"/>
      <c r="O202" s="43"/>
      <c r="P202"/>
    </row>
    <row r="203" spans="2:16" x14ac:dyDescent="0.25">
      <c r="B203" s="34"/>
      <c r="G203" s="34"/>
      <c r="O203" s="43"/>
      <c r="P203"/>
    </row>
    <row r="204" spans="2:16" x14ac:dyDescent="0.25">
      <c r="B204" s="34"/>
      <c r="G204" s="34"/>
      <c r="O204" s="43"/>
      <c r="P204"/>
    </row>
    <row r="205" spans="2:16" x14ac:dyDescent="0.25">
      <c r="B205" s="34"/>
      <c r="G205" s="34"/>
      <c r="O205" s="43"/>
      <c r="P205"/>
    </row>
    <row r="206" spans="2:16" x14ac:dyDescent="0.25">
      <c r="B206" s="34"/>
      <c r="G206" s="34"/>
      <c r="O206" s="43"/>
      <c r="P206"/>
    </row>
    <row r="207" spans="2:16" x14ac:dyDescent="0.25">
      <c r="B207" s="34"/>
      <c r="G207" s="34"/>
      <c r="O207" s="43"/>
      <c r="P207"/>
    </row>
    <row r="208" spans="2:16" x14ac:dyDescent="0.25">
      <c r="B208" s="34"/>
      <c r="G208" s="34"/>
      <c r="O208" s="43"/>
      <c r="P208"/>
    </row>
    <row r="209" spans="2:16" x14ac:dyDescent="0.25">
      <c r="B209" s="34"/>
      <c r="G209" s="34"/>
      <c r="O209" s="43"/>
      <c r="P209"/>
    </row>
    <row r="210" spans="2:16" x14ac:dyDescent="0.25">
      <c r="B210" s="34"/>
      <c r="G210" s="34"/>
      <c r="O210" s="43"/>
      <c r="P210"/>
    </row>
    <row r="211" spans="2:16" x14ac:dyDescent="0.25">
      <c r="B211" s="34"/>
      <c r="G211" s="34"/>
      <c r="O211" s="43"/>
      <c r="P211"/>
    </row>
    <row r="212" spans="2:16" x14ac:dyDescent="0.25">
      <c r="B212" s="34"/>
      <c r="G212" s="34"/>
      <c r="O212" s="43"/>
      <c r="P212"/>
    </row>
    <row r="213" spans="2:16" x14ac:dyDescent="0.25">
      <c r="B213" s="34"/>
      <c r="G213" s="34"/>
      <c r="O213" s="43"/>
      <c r="P213"/>
    </row>
    <row r="214" spans="2:16" x14ac:dyDescent="0.25">
      <c r="B214" s="34"/>
      <c r="G214" s="34"/>
      <c r="O214" s="43"/>
      <c r="P214"/>
    </row>
    <row r="215" spans="2:16" x14ac:dyDescent="0.25">
      <c r="B215" s="34"/>
      <c r="G215" s="34"/>
      <c r="O215" s="43"/>
      <c r="P215"/>
    </row>
    <row r="216" spans="2:16" x14ac:dyDescent="0.25">
      <c r="B216" s="34"/>
      <c r="G216" s="34"/>
      <c r="O216" s="43"/>
      <c r="P216"/>
    </row>
    <row r="217" spans="2:16" x14ac:dyDescent="0.25">
      <c r="B217" s="34"/>
      <c r="G217" s="34"/>
      <c r="O217" s="43"/>
      <c r="P217"/>
    </row>
    <row r="218" spans="2:16" x14ac:dyDescent="0.25">
      <c r="B218" s="34"/>
      <c r="G218" s="34"/>
      <c r="O218" s="43"/>
      <c r="P218"/>
    </row>
    <row r="219" spans="2:16" x14ac:dyDescent="0.25">
      <c r="B219" s="34"/>
      <c r="G219" s="34"/>
      <c r="O219" s="43"/>
      <c r="P219"/>
    </row>
    <row r="220" spans="2:16" x14ac:dyDescent="0.25">
      <c r="B220" s="34"/>
      <c r="G220" s="34"/>
      <c r="O220" s="43"/>
      <c r="P220"/>
    </row>
    <row r="221" spans="2:16" x14ac:dyDescent="0.25">
      <c r="B221" s="34"/>
      <c r="G221" s="34"/>
      <c r="O221" s="43"/>
      <c r="P221"/>
    </row>
    <row r="222" spans="2:16" x14ac:dyDescent="0.25">
      <c r="B222" s="34"/>
      <c r="G222" s="34"/>
      <c r="O222" s="43"/>
      <c r="P222"/>
    </row>
    <row r="223" spans="2:16" x14ac:dyDescent="0.25">
      <c r="B223" s="34"/>
      <c r="G223" s="34"/>
      <c r="O223" s="43"/>
      <c r="P223"/>
    </row>
    <row r="224" spans="2:16" x14ac:dyDescent="0.25">
      <c r="B224" s="34"/>
      <c r="G224" s="34"/>
      <c r="O224" s="43"/>
      <c r="P224"/>
    </row>
    <row r="225" spans="2:16" x14ac:dyDescent="0.25">
      <c r="B225" s="34"/>
      <c r="G225" s="34"/>
      <c r="O225" s="43"/>
      <c r="P225"/>
    </row>
    <row r="226" spans="2:16" x14ac:dyDescent="0.25">
      <c r="B226" s="34"/>
      <c r="G226" s="34"/>
      <c r="O226" s="43"/>
      <c r="P226"/>
    </row>
    <row r="227" spans="2:16" x14ac:dyDescent="0.25">
      <c r="B227" s="34"/>
      <c r="G227" s="34"/>
      <c r="O227" s="43"/>
      <c r="P227"/>
    </row>
    <row r="228" spans="2:16" x14ac:dyDescent="0.25">
      <c r="B228" s="34"/>
      <c r="G228" s="34"/>
      <c r="O228" s="43"/>
      <c r="P228"/>
    </row>
    <row r="229" spans="2:16" x14ac:dyDescent="0.25">
      <c r="B229" s="34"/>
      <c r="G229" s="34"/>
      <c r="O229" s="43"/>
      <c r="P229"/>
    </row>
    <row r="230" spans="2:16" x14ac:dyDescent="0.25">
      <c r="B230" s="34"/>
      <c r="G230" s="34"/>
      <c r="O230" s="43"/>
      <c r="P230"/>
    </row>
    <row r="231" spans="2:16" x14ac:dyDescent="0.25">
      <c r="B231" s="34"/>
      <c r="G231" s="34"/>
      <c r="O231" s="43"/>
      <c r="P231"/>
    </row>
    <row r="232" spans="2:16" x14ac:dyDescent="0.25">
      <c r="B232" s="34"/>
      <c r="G232" s="34"/>
      <c r="O232" s="43"/>
      <c r="P232"/>
    </row>
    <row r="233" spans="2:16" x14ac:dyDescent="0.25">
      <c r="B233" s="34"/>
      <c r="G233" s="34"/>
      <c r="O233" s="43"/>
      <c r="P233"/>
    </row>
    <row r="234" spans="2:16" x14ac:dyDescent="0.25">
      <c r="B234" s="34"/>
      <c r="G234" s="34"/>
      <c r="O234" s="43"/>
      <c r="P234"/>
    </row>
    <row r="235" spans="2:16" x14ac:dyDescent="0.25">
      <c r="B235" s="34"/>
      <c r="G235" s="34"/>
      <c r="O235" s="43"/>
      <c r="P235"/>
    </row>
    <row r="236" spans="2:16" x14ac:dyDescent="0.25">
      <c r="B236" s="34"/>
      <c r="G236" s="34"/>
      <c r="O236" s="43"/>
      <c r="P236"/>
    </row>
    <row r="237" spans="2:16" x14ac:dyDescent="0.25">
      <c r="B237" s="34"/>
      <c r="G237" s="34"/>
      <c r="O237" s="43"/>
      <c r="P237"/>
    </row>
    <row r="238" spans="2:16" x14ac:dyDescent="0.25">
      <c r="B238" s="34"/>
      <c r="G238" s="34"/>
      <c r="O238" s="43"/>
      <c r="P238"/>
    </row>
    <row r="239" spans="2:16" x14ac:dyDescent="0.25">
      <c r="B239" s="34"/>
      <c r="G239" s="34"/>
      <c r="O239" s="43"/>
      <c r="P239"/>
    </row>
    <row r="240" spans="2:16" x14ac:dyDescent="0.25">
      <c r="B240" s="34"/>
      <c r="G240" s="34"/>
      <c r="O240" s="43"/>
      <c r="P240"/>
    </row>
    <row r="241" spans="2:16" x14ac:dyDescent="0.25">
      <c r="B241" s="34"/>
      <c r="G241" s="34"/>
      <c r="O241" s="43"/>
      <c r="P241"/>
    </row>
    <row r="242" spans="2:16" x14ac:dyDescent="0.25">
      <c r="B242" s="34"/>
      <c r="G242" s="34"/>
      <c r="O242" s="43"/>
      <c r="P242"/>
    </row>
    <row r="243" spans="2:16" x14ac:dyDescent="0.25">
      <c r="B243" s="34"/>
      <c r="G243" s="34"/>
      <c r="O243" s="43"/>
      <c r="P243"/>
    </row>
    <row r="244" spans="2:16" x14ac:dyDescent="0.25">
      <c r="B244" s="34"/>
      <c r="G244" s="34"/>
      <c r="O244" s="43"/>
      <c r="P244"/>
    </row>
    <row r="245" spans="2:16" x14ac:dyDescent="0.25">
      <c r="B245" s="34"/>
      <c r="G245" s="34"/>
      <c r="O245" s="43"/>
      <c r="P245"/>
    </row>
    <row r="246" spans="2:16" x14ac:dyDescent="0.25">
      <c r="B246" s="34"/>
      <c r="G246" s="34"/>
      <c r="O246" s="43"/>
      <c r="P246"/>
    </row>
    <row r="247" spans="2:16" x14ac:dyDescent="0.25">
      <c r="B247" s="34"/>
      <c r="G247" s="34"/>
      <c r="O247" s="43"/>
      <c r="P247"/>
    </row>
    <row r="248" spans="2:16" x14ac:dyDescent="0.25">
      <c r="B248" s="34"/>
      <c r="G248" s="34"/>
      <c r="O248" s="43"/>
      <c r="P248"/>
    </row>
    <row r="249" spans="2:16" x14ac:dyDescent="0.25">
      <c r="B249" s="34"/>
      <c r="G249" s="34"/>
      <c r="O249" s="43"/>
      <c r="P249"/>
    </row>
    <row r="250" spans="2:16" x14ac:dyDescent="0.25">
      <c r="B250" s="34"/>
      <c r="G250" s="34"/>
      <c r="O250" s="43"/>
      <c r="P250"/>
    </row>
    <row r="251" spans="2:16" x14ac:dyDescent="0.25">
      <c r="B251" s="34"/>
      <c r="G251" s="34"/>
      <c r="O251" s="43"/>
      <c r="P251"/>
    </row>
    <row r="252" spans="2:16" x14ac:dyDescent="0.25">
      <c r="B252" s="34"/>
      <c r="G252" s="34"/>
      <c r="O252" s="43"/>
      <c r="P252"/>
    </row>
    <row r="253" spans="2:16" x14ac:dyDescent="0.25">
      <c r="B253" s="34"/>
      <c r="G253" s="34"/>
      <c r="O253" s="43"/>
      <c r="P253"/>
    </row>
    <row r="254" spans="2:16" x14ac:dyDescent="0.25">
      <c r="B254" s="34"/>
      <c r="G254" s="34"/>
      <c r="O254" s="43"/>
      <c r="P254"/>
    </row>
    <row r="255" spans="2:16" x14ac:dyDescent="0.25">
      <c r="B255" s="34"/>
      <c r="G255" s="34"/>
      <c r="O255" s="43"/>
      <c r="P255"/>
    </row>
    <row r="256" spans="2:16" x14ac:dyDescent="0.25">
      <c r="B256" s="34"/>
      <c r="G256" s="34"/>
      <c r="O256" s="43"/>
      <c r="P256"/>
    </row>
    <row r="257" spans="2:16" x14ac:dyDescent="0.25">
      <c r="B257" s="34"/>
      <c r="G257" s="34"/>
      <c r="O257" s="43"/>
      <c r="P257"/>
    </row>
    <row r="258" spans="2:16" x14ac:dyDescent="0.25">
      <c r="B258" s="34"/>
      <c r="G258" s="34"/>
      <c r="O258" s="43"/>
      <c r="P258"/>
    </row>
    <row r="259" spans="2:16" x14ac:dyDescent="0.25">
      <c r="B259" s="34"/>
      <c r="G259" s="34"/>
      <c r="O259" s="43"/>
      <c r="P259"/>
    </row>
    <row r="260" spans="2:16" x14ac:dyDescent="0.25">
      <c r="B260" s="34"/>
      <c r="G260" s="34"/>
      <c r="O260" s="43"/>
      <c r="P260"/>
    </row>
    <row r="261" spans="2:16" x14ac:dyDescent="0.25">
      <c r="B261" s="34"/>
      <c r="G261" s="34"/>
      <c r="O261" s="43"/>
      <c r="P261"/>
    </row>
    <row r="262" spans="2:16" x14ac:dyDescent="0.25">
      <c r="B262" s="34"/>
      <c r="G262" s="34"/>
      <c r="O262" s="43"/>
      <c r="P262"/>
    </row>
    <row r="263" spans="2:16" x14ac:dyDescent="0.25">
      <c r="B263" s="34"/>
      <c r="G263" s="34"/>
      <c r="O263" s="43"/>
      <c r="P263"/>
    </row>
    <row r="264" spans="2:16" x14ac:dyDescent="0.25">
      <c r="B264" s="34"/>
      <c r="G264" s="34"/>
      <c r="O264" s="43"/>
      <c r="P264"/>
    </row>
    <row r="265" spans="2:16" x14ac:dyDescent="0.25">
      <c r="B265" s="34"/>
      <c r="G265" s="34"/>
      <c r="O265" s="43"/>
      <c r="P265"/>
    </row>
    <row r="266" spans="2:16" x14ac:dyDescent="0.25">
      <c r="B266" s="34"/>
      <c r="G266" s="34"/>
      <c r="O266" s="43"/>
      <c r="P266"/>
    </row>
    <row r="267" spans="2:16" x14ac:dyDescent="0.25">
      <c r="B267" s="34"/>
      <c r="G267" s="34"/>
      <c r="O267" s="43"/>
      <c r="P267"/>
    </row>
    <row r="268" spans="2:16" x14ac:dyDescent="0.25">
      <c r="B268" s="34"/>
      <c r="G268" s="34"/>
      <c r="O268" s="43"/>
      <c r="P268"/>
    </row>
    <row r="269" spans="2:16" x14ac:dyDescent="0.25">
      <c r="B269" s="34"/>
      <c r="G269" s="34"/>
      <c r="O269" s="43"/>
      <c r="P269"/>
    </row>
    <row r="270" spans="2:16" x14ac:dyDescent="0.25">
      <c r="B270" s="34"/>
      <c r="G270" s="34"/>
      <c r="O270" s="43"/>
      <c r="P270"/>
    </row>
    <row r="271" spans="2:16" x14ac:dyDescent="0.25">
      <c r="B271" s="34"/>
      <c r="G271" s="34"/>
      <c r="O271" s="43"/>
      <c r="P271"/>
    </row>
    <row r="272" spans="2:16" x14ac:dyDescent="0.25">
      <c r="B272" s="34"/>
      <c r="G272" s="34"/>
      <c r="O272" s="43"/>
      <c r="P272"/>
    </row>
    <row r="273" spans="2:16" x14ac:dyDescent="0.25">
      <c r="B273" s="34"/>
      <c r="G273" s="34"/>
      <c r="O273" s="43"/>
      <c r="P273"/>
    </row>
    <row r="274" spans="2:16" x14ac:dyDescent="0.25">
      <c r="B274" s="34"/>
      <c r="G274" s="34"/>
      <c r="O274" s="43"/>
      <c r="P274"/>
    </row>
    <row r="275" spans="2:16" x14ac:dyDescent="0.25">
      <c r="B275" s="34"/>
      <c r="G275" s="34"/>
      <c r="O275" s="43"/>
      <c r="P275"/>
    </row>
    <row r="276" spans="2:16" x14ac:dyDescent="0.25">
      <c r="B276" s="34"/>
      <c r="G276" s="34"/>
      <c r="O276" s="43"/>
      <c r="P276"/>
    </row>
    <row r="277" spans="2:16" x14ac:dyDescent="0.25">
      <c r="B277" s="34"/>
      <c r="G277" s="34"/>
      <c r="O277" s="43"/>
      <c r="P277"/>
    </row>
    <row r="278" spans="2:16" x14ac:dyDescent="0.25">
      <c r="B278" s="34"/>
      <c r="G278" s="34"/>
      <c r="O278" s="43"/>
      <c r="P278"/>
    </row>
    <row r="279" spans="2:16" x14ac:dyDescent="0.25">
      <c r="B279" s="34"/>
      <c r="G279" s="34"/>
      <c r="O279" s="43"/>
      <c r="P279"/>
    </row>
    <row r="280" spans="2:16" x14ac:dyDescent="0.25">
      <c r="B280" s="34"/>
      <c r="G280" s="34"/>
      <c r="O280" s="43"/>
      <c r="P280"/>
    </row>
    <row r="281" spans="2:16" x14ac:dyDescent="0.25">
      <c r="B281" s="34"/>
      <c r="G281" s="34"/>
      <c r="O281" s="43"/>
      <c r="P281"/>
    </row>
    <row r="282" spans="2:16" x14ac:dyDescent="0.25">
      <c r="B282" s="34"/>
      <c r="G282" s="34"/>
      <c r="O282" s="43"/>
      <c r="P282"/>
    </row>
    <row r="283" spans="2:16" x14ac:dyDescent="0.25">
      <c r="B283" s="34"/>
      <c r="G283" s="34"/>
      <c r="O283" s="43"/>
      <c r="P283"/>
    </row>
    <row r="284" spans="2:16" x14ac:dyDescent="0.25">
      <c r="B284" s="34"/>
      <c r="G284" s="34"/>
      <c r="O284" s="43"/>
      <c r="P284"/>
    </row>
    <row r="285" spans="2:16" x14ac:dyDescent="0.25">
      <c r="B285" s="34"/>
      <c r="G285" s="34"/>
      <c r="O285" s="43"/>
      <c r="P285"/>
    </row>
    <row r="286" spans="2:16" x14ac:dyDescent="0.25">
      <c r="B286" s="34"/>
      <c r="G286" s="34"/>
      <c r="O286" s="43"/>
      <c r="P286"/>
    </row>
    <row r="287" spans="2:16" x14ac:dyDescent="0.25">
      <c r="B287" s="34"/>
      <c r="G287" s="34"/>
      <c r="O287" s="43"/>
      <c r="P287"/>
    </row>
    <row r="288" spans="2:16" x14ac:dyDescent="0.25">
      <c r="B288" s="34"/>
      <c r="G288" s="34"/>
      <c r="O288" s="43"/>
      <c r="P288"/>
    </row>
    <row r="289" spans="2:16" x14ac:dyDescent="0.25">
      <c r="B289" s="34"/>
      <c r="G289" s="34"/>
      <c r="O289" s="43"/>
      <c r="P289"/>
    </row>
    <row r="290" spans="2:16" x14ac:dyDescent="0.25">
      <c r="B290" s="34"/>
      <c r="G290" s="34"/>
      <c r="O290" s="43"/>
      <c r="P290"/>
    </row>
    <row r="291" spans="2:16" x14ac:dyDescent="0.25">
      <c r="B291" s="34"/>
      <c r="G291" s="34"/>
      <c r="O291" s="43"/>
      <c r="P291"/>
    </row>
    <row r="292" spans="2:16" x14ac:dyDescent="0.25">
      <c r="B292" s="34"/>
      <c r="G292" s="34"/>
      <c r="O292" s="43"/>
      <c r="P292"/>
    </row>
    <row r="293" spans="2:16" x14ac:dyDescent="0.25">
      <c r="B293" s="34"/>
      <c r="G293" s="34"/>
      <c r="O293" s="43"/>
      <c r="P293"/>
    </row>
    <row r="294" spans="2:16" x14ac:dyDescent="0.25">
      <c r="B294" s="34"/>
      <c r="G294" s="34"/>
      <c r="O294" s="43"/>
      <c r="P294"/>
    </row>
    <row r="295" spans="2:16" x14ac:dyDescent="0.25">
      <c r="B295" s="34"/>
      <c r="G295" s="34"/>
      <c r="O295" s="43"/>
      <c r="P295"/>
    </row>
    <row r="296" spans="2:16" x14ac:dyDescent="0.25">
      <c r="B296" s="34"/>
      <c r="G296" s="34"/>
      <c r="O296" s="43"/>
      <c r="P296"/>
    </row>
    <row r="297" spans="2:16" x14ac:dyDescent="0.25">
      <c r="B297" s="34"/>
      <c r="G297" s="34"/>
      <c r="O297" s="43"/>
      <c r="P297"/>
    </row>
    <row r="298" spans="2:16" x14ac:dyDescent="0.25">
      <c r="B298" s="34"/>
      <c r="G298" s="34"/>
      <c r="O298" s="43"/>
      <c r="P298"/>
    </row>
    <row r="299" spans="2:16" x14ac:dyDescent="0.25">
      <c r="B299" s="34"/>
      <c r="G299" s="34"/>
      <c r="O299" s="43"/>
      <c r="P299"/>
    </row>
    <row r="300" spans="2:16" x14ac:dyDescent="0.25">
      <c r="B300" s="34"/>
      <c r="G300" s="34"/>
      <c r="O300" s="43"/>
      <c r="P300"/>
    </row>
    <row r="301" spans="2:16" x14ac:dyDescent="0.25">
      <c r="B301" s="34"/>
      <c r="G301" s="34"/>
      <c r="O301" s="43"/>
      <c r="P301"/>
    </row>
    <row r="302" spans="2:16" x14ac:dyDescent="0.25">
      <c r="B302" s="34"/>
      <c r="G302" s="34"/>
      <c r="O302" s="43"/>
      <c r="P302"/>
    </row>
    <row r="303" spans="2:16" x14ac:dyDescent="0.25">
      <c r="B303" s="34"/>
      <c r="G303" s="34"/>
      <c r="O303" s="43"/>
      <c r="P303"/>
    </row>
    <row r="304" spans="2:16" x14ac:dyDescent="0.25">
      <c r="B304" s="34"/>
      <c r="G304" s="34"/>
      <c r="O304" s="43"/>
      <c r="P304"/>
    </row>
    <row r="305" spans="2:16" x14ac:dyDescent="0.25">
      <c r="B305" s="34"/>
      <c r="G305" s="34"/>
      <c r="O305" s="43"/>
      <c r="P305"/>
    </row>
    <row r="306" spans="2:16" x14ac:dyDescent="0.25">
      <c r="B306" s="34"/>
      <c r="G306" s="34"/>
      <c r="O306" s="43"/>
      <c r="P306"/>
    </row>
    <row r="307" spans="2:16" x14ac:dyDescent="0.25">
      <c r="B307" s="34"/>
      <c r="G307" s="34"/>
      <c r="O307" s="43"/>
      <c r="P307"/>
    </row>
    <row r="308" spans="2:16" x14ac:dyDescent="0.25">
      <c r="B308" s="34"/>
      <c r="G308" s="34"/>
      <c r="O308" s="43"/>
      <c r="P308"/>
    </row>
    <row r="309" spans="2:16" x14ac:dyDescent="0.25">
      <c r="B309" s="34"/>
      <c r="G309" s="34"/>
      <c r="O309" s="43"/>
      <c r="P309"/>
    </row>
    <row r="310" spans="2:16" x14ac:dyDescent="0.25">
      <c r="B310" s="34"/>
      <c r="G310" s="34"/>
      <c r="O310" s="43"/>
      <c r="P310"/>
    </row>
    <row r="311" spans="2:16" x14ac:dyDescent="0.25">
      <c r="B311" s="34"/>
      <c r="G311" s="34"/>
      <c r="O311" s="43"/>
      <c r="P311"/>
    </row>
    <row r="312" spans="2:16" x14ac:dyDescent="0.25">
      <c r="B312" s="34"/>
      <c r="G312" s="34"/>
      <c r="O312" s="43"/>
      <c r="P312"/>
    </row>
    <row r="313" spans="2:16" x14ac:dyDescent="0.25">
      <c r="B313" s="34"/>
      <c r="G313" s="34"/>
      <c r="O313" s="43"/>
      <c r="P313"/>
    </row>
    <row r="314" spans="2:16" x14ac:dyDescent="0.25">
      <c r="B314" s="34"/>
      <c r="G314" s="34"/>
      <c r="O314" s="43"/>
      <c r="P314"/>
    </row>
    <row r="315" spans="2:16" x14ac:dyDescent="0.25">
      <c r="B315" s="34"/>
      <c r="G315" s="34"/>
      <c r="O315" s="43"/>
      <c r="P315"/>
    </row>
    <row r="316" spans="2:16" x14ac:dyDescent="0.25">
      <c r="B316" s="34"/>
      <c r="G316" s="34"/>
      <c r="O316" s="43"/>
      <c r="P316"/>
    </row>
    <row r="317" spans="2:16" x14ac:dyDescent="0.25">
      <c r="B317" s="34"/>
      <c r="G317" s="34"/>
      <c r="O317" s="43"/>
      <c r="P317"/>
    </row>
    <row r="318" spans="2:16" x14ac:dyDescent="0.25">
      <c r="B318" s="34"/>
      <c r="G318" s="34"/>
      <c r="O318" s="43"/>
      <c r="P318"/>
    </row>
    <row r="319" spans="2:16" x14ac:dyDescent="0.25">
      <c r="B319" s="34"/>
      <c r="G319" s="34"/>
      <c r="O319" s="43"/>
      <c r="P319"/>
    </row>
    <row r="320" spans="2:16" x14ac:dyDescent="0.25">
      <c r="B320" s="34"/>
      <c r="G320" s="34"/>
      <c r="O320" s="43"/>
      <c r="P320"/>
    </row>
    <row r="321" spans="2:16" x14ac:dyDescent="0.25">
      <c r="B321" s="34"/>
      <c r="G321" s="34"/>
      <c r="O321" s="43"/>
      <c r="P321"/>
    </row>
    <row r="322" spans="2:16" x14ac:dyDescent="0.25">
      <c r="B322" s="34"/>
      <c r="G322" s="34"/>
      <c r="O322" s="43"/>
      <c r="P322"/>
    </row>
    <row r="323" spans="2:16" x14ac:dyDescent="0.25">
      <c r="B323" s="34"/>
      <c r="G323" s="34"/>
      <c r="O323" s="43"/>
      <c r="P323"/>
    </row>
    <row r="324" spans="2:16" x14ac:dyDescent="0.25">
      <c r="B324" s="34"/>
      <c r="G324" s="34"/>
      <c r="O324" s="43"/>
      <c r="P324"/>
    </row>
    <row r="325" spans="2:16" x14ac:dyDescent="0.25">
      <c r="B325" s="34"/>
      <c r="G325" s="34"/>
      <c r="O325" s="43"/>
      <c r="P325"/>
    </row>
    <row r="326" spans="2:16" x14ac:dyDescent="0.25">
      <c r="B326" s="34"/>
      <c r="G326" s="34"/>
      <c r="O326" s="43"/>
      <c r="P326"/>
    </row>
    <row r="327" spans="2:16" x14ac:dyDescent="0.25">
      <c r="B327" s="34"/>
      <c r="G327" s="34"/>
      <c r="O327" s="43"/>
      <c r="P327"/>
    </row>
    <row r="328" spans="2:16" x14ac:dyDescent="0.25">
      <c r="B328" s="34"/>
      <c r="G328" s="34"/>
      <c r="O328" s="43"/>
      <c r="P328"/>
    </row>
    <row r="329" spans="2:16" x14ac:dyDescent="0.25">
      <c r="B329" s="34"/>
      <c r="G329" s="34"/>
      <c r="O329" s="43"/>
      <c r="P329"/>
    </row>
    <row r="330" spans="2:16" x14ac:dyDescent="0.25">
      <c r="B330" s="34"/>
      <c r="G330" s="34"/>
      <c r="O330" s="43"/>
      <c r="P330"/>
    </row>
    <row r="331" spans="2:16" x14ac:dyDescent="0.25">
      <c r="B331" s="34"/>
      <c r="G331" s="34"/>
      <c r="O331" s="43"/>
      <c r="P331"/>
    </row>
    <row r="332" spans="2:16" x14ac:dyDescent="0.25">
      <c r="B332" s="34"/>
      <c r="G332" s="34"/>
      <c r="O332" s="43"/>
      <c r="P332"/>
    </row>
    <row r="333" spans="2:16" x14ac:dyDescent="0.25">
      <c r="B333" s="34"/>
      <c r="G333" s="34"/>
      <c r="O333" s="43"/>
      <c r="P333"/>
    </row>
    <row r="334" spans="2:16" x14ac:dyDescent="0.25">
      <c r="B334" s="34"/>
      <c r="G334" s="34"/>
      <c r="O334" s="43"/>
      <c r="P334"/>
    </row>
    <row r="335" spans="2:16" x14ac:dyDescent="0.25">
      <c r="B335" s="34"/>
      <c r="G335" s="34"/>
      <c r="O335" s="43"/>
      <c r="P335"/>
    </row>
    <row r="336" spans="2:16" x14ac:dyDescent="0.25">
      <c r="B336" s="34"/>
      <c r="G336" s="34"/>
      <c r="O336" s="43"/>
      <c r="P336"/>
    </row>
    <row r="337" spans="2:16" x14ac:dyDescent="0.25">
      <c r="B337" s="34"/>
      <c r="G337" s="34"/>
      <c r="O337" s="43"/>
      <c r="P337"/>
    </row>
    <row r="338" spans="2:16" x14ac:dyDescent="0.25">
      <c r="B338" s="34"/>
      <c r="G338" s="34"/>
      <c r="O338" s="43"/>
      <c r="P338"/>
    </row>
    <row r="339" spans="2:16" x14ac:dyDescent="0.25">
      <c r="B339" s="34"/>
      <c r="G339" s="34"/>
      <c r="O339" s="43"/>
      <c r="P339"/>
    </row>
    <row r="340" spans="2:16" x14ac:dyDescent="0.25">
      <c r="B340" s="34"/>
      <c r="G340" s="34"/>
      <c r="O340" s="43"/>
      <c r="P340"/>
    </row>
    <row r="341" spans="2:16" x14ac:dyDescent="0.25">
      <c r="B341" s="34"/>
      <c r="G341" s="34"/>
      <c r="O341" s="43"/>
      <c r="P341"/>
    </row>
    <row r="342" spans="2:16" x14ac:dyDescent="0.25">
      <c r="B342" s="34"/>
      <c r="G342" s="34"/>
      <c r="O342" s="43"/>
      <c r="P342"/>
    </row>
    <row r="343" spans="2:16" x14ac:dyDescent="0.25">
      <c r="B343" s="34"/>
      <c r="G343" s="34"/>
      <c r="O343" s="43"/>
      <c r="P343"/>
    </row>
    <row r="344" spans="2:16" x14ac:dyDescent="0.25">
      <c r="B344" s="34"/>
      <c r="G344" s="34"/>
      <c r="O344" s="43"/>
      <c r="P344"/>
    </row>
    <row r="345" spans="2:16" x14ac:dyDescent="0.25">
      <c r="B345" s="34"/>
      <c r="G345" s="34"/>
      <c r="O345" s="43"/>
      <c r="P345"/>
    </row>
    <row r="346" spans="2:16" x14ac:dyDescent="0.25">
      <c r="B346" s="34"/>
      <c r="G346" s="34"/>
      <c r="O346" s="43"/>
      <c r="P346"/>
    </row>
    <row r="347" spans="2:16" x14ac:dyDescent="0.25">
      <c r="B347" s="34"/>
      <c r="G347" s="34"/>
      <c r="O347" s="43"/>
      <c r="P347"/>
    </row>
    <row r="348" spans="2:16" x14ac:dyDescent="0.25">
      <c r="B348" s="34"/>
      <c r="G348" s="34"/>
      <c r="O348" s="43"/>
      <c r="P348"/>
    </row>
    <row r="349" spans="2:16" x14ac:dyDescent="0.25">
      <c r="B349" s="34"/>
      <c r="G349" s="34"/>
      <c r="O349" s="43"/>
      <c r="P349"/>
    </row>
    <row r="350" spans="2:16" x14ac:dyDescent="0.25">
      <c r="B350" s="34"/>
      <c r="G350" s="34"/>
      <c r="O350" s="43"/>
      <c r="P350"/>
    </row>
    <row r="351" spans="2:16" x14ac:dyDescent="0.25">
      <c r="B351" s="34"/>
      <c r="G351" s="34"/>
      <c r="O351" s="43"/>
      <c r="P351"/>
    </row>
    <row r="352" spans="2:16" x14ac:dyDescent="0.25">
      <c r="B352" s="34"/>
      <c r="G352" s="34"/>
      <c r="O352" s="43"/>
      <c r="P352"/>
    </row>
    <row r="353" spans="2:16" x14ac:dyDescent="0.25">
      <c r="B353" s="34"/>
      <c r="G353" s="34"/>
      <c r="O353" s="43"/>
      <c r="P353"/>
    </row>
    <row r="354" spans="2:16" x14ac:dyDescent="0.25">
      <c r="B354" s="34"/>
      <c r="G354" s="34"/>
      <c r="O354" s="43"/>
      <c r="P354"/>
    </row>
    <row r="355" spans="2:16" x14ac:dyDescent="0.25">
      <c r="B355" s="34"/>
      <c r="G355" s="34"/>
      <c r="O355" s="43"/>
      <c r="P355"/>
    </row>
    <row r="356" spans="2:16" x14ac:dyDescent="0.25">
      <c r="B356" s="34"/>
      <c r="G356" s="34"/>
      <c r="O356" s="43"/>
      <c r="P356"/>
    </row>
    <row r="357" spans="2:16" x14ac:dyDescent="0.25">
      <c r="B357" s="34"/>
      <c r="G357" s="34"/>
      <c r="O357" s="43"/>
      <c r="P357"/>
    </row>
    <row r="358" spans="2:16" x14ac:dyDescent="0.25">
      <c r="B358" s="34"/>
      <c r="G358" s="34"/>
      <c r="O358" s="43"/>
      <c r="P358"/>
    </row>
    <row r="359" spans="2:16" x14ac:dyDescent="0.25">
      <c r="B359" s="34"/>
      <c r="G359" s="34"/>
      <c r="O359" s="43"/>
      <c r="P359"/>
    </row>
    <row r="360" spans="2:16" x14ac:dyDescent="0.25">
      <c r="B360" s="34"/>
      <c r="G360" s="34"/>
      <c r="O360" s="43"/>
      <c r="P360"/>
    </row>
    <row r="361" spans="2:16" x14ac:dyDescent="0.25">
      <c r="B361" s="34"/>
      <c r="G361" s="34"/>
      <c r="O361" s="43"/>
      <c r="P361"/>
    </row>
    <row r="362" spans="2:16" x14ac:dyDescent="0.25">
      <c r="B362" s="34"/>
      <c r="G362" s="34"/>
      <c r="O362" s="43"/>
      <c r="P362"/>
    </row>
    <row r="363" spans="2:16" x14ac:dyDescent="0.25">
      <c r="B363" s="34"/>
      <c r="G363" s="34"/>
      <c r="O363" s="43"/>
      <c r="P363"/>
    </row>
    <row r="364" spans="2:16" x14ac:dyDescent="0.25">
      <c r="B364" s="34"/>
      <c r="G364" s="34"/>
      <c r="O364" s="43"/>
      <c r="P364"/>
    </row>
    <row r="365" spans="2:16" x14ac:dyDescent="0.25">
      <c r="B365" s="34"/>
      <c r="G365" s="34"/>
      <c r="O365" s="43"/>
      <c r="P365"/>
    </row>
    <row r="366" spans="2:16" x14ac:dyDescent="0.25">
      <c r="B366" s="34"/>
      <c r="G366" s="34"/>
      <c r="O366" s="43"/>
      <c r="P366"/>
    </row>
    <row r="367" spans="2:16" x14ac:dyDescent="0.25">
      <c r="B367" s="34"/>
      <c r="G367" s="34"/>
      <c r="O367" s="43"/>
      <c r="P367"/>
    </row>
    <row r="368" spans="2:16" x14ac:dyDescent="0.25">
      <c r="B368" s="34"/>
      <c r="G368" s="34"/>
      <c r="O368" s="43"/>
      <c r="P368"/>
    </row>
    <row r="369" spans="2:16" x14ac:dyDescent="0.25">
      <c r="B369" s="34"/>
      <c r="G369" s="34"/>
      <c r="O369" s="43"/>
      <c r="P369"/>
    </row>
    <row r="370" spans="2:16" x14ac:dyDescent="0.25">
      <c r="B370" s="34"/>
      <c r="G370" s="34"/>
      <c r="O370" s="43"/>
      <c r="P370"/>
    </row>
    <row r="371" spans="2:16" x14ac:dyDescent="0.25">
      <c r="B371" s="34"/>
      <c r="G371" s="34"/>
      <c r="O371" s="43"/>
      <c r="P371"/>
    </row>
    <row r="372" spans="2:16" x14ac:dyDescent="0.25">
      <c r="B372" s="34"/>
      <c r="G372" s="34"/>
      <c r="O372" s="43"/>
      <c r="P372"/>
    </row>
    <row r="373" spans="2:16" x14ac:dyDescent="0.25">
      <c r="B373" s="34"/>
      <c r="G373" s="34"/>
      <c r="O373" s="43"/>
      <c r="P373"/>
    </row>
    <row r="374" spans="2:16" x14ac:dyDescent="0.25">
      <c r="B374" s="34"/>
      <c r="G374" s="34"/>
      <c r="O374" s="43"/>
      <c r="P374"/>
    </row>
    <row r="375" spans="2:16" x14ac:dyDescent="0.25">
      <c r="B375" s="34"/>
      <c r="G375" s="34"/>
      <c r="O375" s="43"/>
      <c r="P375"/>
    </row>
    <row r="376" spans="2:16" x14ac:dyDescent="0.25">
      <c r="B376" s="34"/>
      <c r="G376" s="34"/>
      <c r="O376" s="43"/>
      <c r="P376"/>
    </row>
    <row r="377" spans="2:16" x14ac:dyDescent="0.25">
      <c r="B377" s="34"/>
      <c r="G377" s="34"/>
      <c r="O377" s="43"/>
      <c r="P377"/>
    </row>
    <row r="378" spans="2:16" x14ac:dyDescent="0.25">
      <c r="B378" s="34"/>
      <c r="G378" s="34"/>
      <c r="O378" s="43"/>
      <c r="P378"/>
    </row>
    <row r="379" spans="2:16" x14ac:dyDescent="0.25">
      <c r="B379" s="34"/>
      <c r="G379" s="34"/>
      <c r="O379" s="43"/>
      <c r="P379"/>
    </row>
    <row r="380" spans="2:16" x14ac:dyDescent="0.25">
      <c r="B380" s="34"/>
      <c r="G380" s="34"/>
      <c r="O380" s="43"/>
      <c r="P380"/>
    </row>
    <row r="381" spans="2:16" x14ac:dyDescent="0.25">
      <c r="B381" s="34"/>
      <c r="G381" s="34"/>
      <c r="O381" s="43"/>
      <c r="P381"/>
    </row>
    <row r="382" spans="2:16" x14ac:dyDescent="0.25">
      <c r="B382" s="34"/>
      <c r="G382" s="34"/>
      <c r="O382" s="43"/>
      <c r="P382"/>
    </row>
    <row r="383" spans="2:16" x14ac:dyDescent="0.25">
      <c r="B383" s="34"/>
      <c r="G383" s="34"/>
      <c r="O383" s="43"/>
      <c r="P383"/>
    </row>
    <row r="384" spans="2:16" x14ac:dyDescent="0.25">
      <c r="B384" s="34"/>
      <c r="G384" s="34"/>
      <c r="O384" s="43"/>
      <c r="P384"/>
    </row>
    <row r="385" spans="2:16" x14ac:dyDescent="0.25">
      <c r="B385" s="34"/>
      <c r="G385" s="34"/>
      <c r="O385" s="43"/>
      <c r="P385"/>
    </row>
    <row r="386" spans="2:16" x14ac:dyDescent="0.25">
      <c r="B386" s="34"/>
      <c r="G386" s="34"/>
      <c r="O386" s="43"/>
      <c r="P386"/>
    </row>
    <row r="387" spans="2:16" x14ac:dyDescent="0.25">
      <c r="B387" s="34"/>
      <c r="G387" s="34"/>
      <c r="O387" s="43"/>
      <c r="P387"/>
    </row>
    <row r="388" spans="2:16" x14ac:dyDescent="0.25">
      <c r="B388" s="34"/>
      <c r="G388" s="34"/>
      <c r="O388" s="43"/>
      <c r="P388"/>
    </row>
    <row r="389" spans="2:16" x14ac:dyDescent="0.25">
      <c r="B389" s="34"/>
      <c r="G389" s="34"/>
      <c r="O389" s="43"/>
      <c r="P389"/>
    </row>
    <row r="390" spans="2:16" x14ac:dyDescent="0.25">
      <c r="B390" s="34"/>
      <c r="G390" s="34"/>
      <c r="O390" s="43"/>
      <c r="P390"/>
    </row>
    <row r="391" spans="2:16" x14ac:dyDescent="0.25">
      <c r="B391" s="34"/>
      <c r="G391" s="34"/>
      <c r="O391" s="43"/>
      <c r="P391"/>
    </row>
    <row r="392" spans="2:16" x14ac:dyDescent="0.25">
      <c r="B392" s="34"/>
      <c r="G392" s="34"/>
      <c r="O392" s="43"/>
      <c r="P392"/>
    </row>
    <row r="393" spans="2:16" x14ac:dyDescent="0.25">
      <c r="B393" s="34"/>
      <c r="G393" s="34"/>
      <c r="O393" s="43"/>
      <c r="P393"/>
    </row>
    <row r="394" spans="2:16" x14ac:dyDescent="0.25">
      <c r="B394" s="34"/>
      <c r="G394" s="34"/>
      <c r="O394" s="43"/>
      <c r="P394"/>
    </row>
    <row r="395" spans="2:16" x14ac:dyDescent="0.25">
      <c r="B395" s="34"/>
      <c r="G395" s="34"/>
      <c r="O395" s="43"/>
      <c r="P395"/>
    </row>
    <row r="396" spans="2:16" x14ac:dyDescent="0.25">
      <c r="B396" s="34"/>
      <c r="G396" s="34"/>
      <c r="O396" s="43"/>
      <c r="P396"/>
    </row>
    <row r="397" spans="2:16" x14ac:dyDescent="0.25">
      <c r="B397" s="34"/>
      <c r="G397" s="34"/>
      <c r="O397" s="43"/>
      <c r="P397"/>
    </row>
    <row r="398" spans="2:16" x14ac:dyDescent="0.25">
      <c r="B398" s="34"/>
      <c r="G398" s="34"/>
      <c r="O398" s="43"/>
      <c r="P398"/>
    </row>
    <row r="399" spans="2:16" x14ac:dyDescent="0.25">
      <c r="B399" s="34"/>
      <c r="G399" s="34"/>
      <c r="O399" s="43"/>
      <c r="P399"/>
    </row>
    <row r="400" spans="2:16" x14ac:dyDescent="0.25">
      <c r="B400" s="34"/>
      <c r="G400" s="34"/>
      <c r="O400" s="43"/>
      <c r="P400"/>
    </row>
    <row r="401" spans="2:16" x14ac:dyDescent="0.25">
      <c r="B401" s="34"/>
      <c r="G401" s="34"/>
      <c r="O401" s="43"/>
      <c r="P401"/>
    </row>
    <row r="402" spans="2:16" x14ac:dyDescent="0.25">
      <c r="B402" s="34"/>
      <c r="G402" s="34"/>
      <c r="O402" s="43"/>
      <c r="P402"/>
    </row>
    <row r="403" spans="2:16" x14ac:dyDescent="0.25">
      <c r="B403" s="34"/>
      <c r="G403" s="34"/>
      <c r="O403" s="43"/>
      <c r="P403"/>
    </row>
    <row r="404" spans="2:16" x14ac:dyDescent="0.25">
      <c r="B404" s="34"/>
      <c r="G404" s="34"/>
      <c r="O404" s="43"/>
      <c r="P404"/>
    </row>
    <row r="405" spans="2:16" x14ac:dyDescent="0.25">
      <c r="B405" s="34"/>
      <c r="G405" s="34"/>
      <c r="O405" s="43"/>
      <c r="P405"/>
    </row>
    <row r="406" spans="2:16" x14ac:dyDescent="0.25">
      <c r="B406" s="34"/>
      <c r="G406" s="34"/>
      <c r="O406" s="43"/>
      <c r="P406"/>
    </row>
    <row r="407" spans="2:16" x14ac:dyDescent="0.25">
      <c r="B407" s="34"/>
      <c r="G407" s="34"/>
      <c r="O407" s="43"/>
      <c r="P407"/>
    </row>
    <row r="408" spans="2:16" x14ac:dyDescent="0.25">
      <c r="B408" s="34"/>
      <c r="G408" s="34"/>
      <c r="O408" s="43"/>
      <c r="P408"/>
    </row>
    <row r="409" spans="2:16" x14ac:dyDescent="0.25">
      <c r="B409" s="34"/>
      <c r="G409" s="34"/>
      <c r="O409" s="43"/>
      <c r="P409"/>
    </row>
    <row r="410" spans="2:16" x14ac:dyDescent="0.25">
      <c r="B410" s="34"/>
      <c r="G410" s="34"/>
      <c r="O410" s="43"/>
      <c r="P410"/>
    </row>
    <row r="411" spans="2:16" x14ac:dyDescent="0.25">
      <c r="B411" s="34"/>
      <c r="G411" s="34"/>
      <c r="O411" s="43"/>
      <c r="P411"/>
    </row>
    <row r="412" spans="2:16" x14ac:dyDescent="0.25">
      <c r="B412" s="34"/>
      <c r="G412" s="34"/>
      <c r="O412" s="43"/>
      <c r="P412"/>
    </row>
    <row r="413" spans="2:16" x14ac:dyDescent="0.25">
      <c r="B413" s="34"/>
      <c r="G413" s="34"/>
      <c r="O413" s="43"/>
      <c r="P413"/>
    </row>
    <row r="414" spans="2:16" x14ac:dyDescent="0.25">
      <c r="B414" s="34"/>
      <c r="G414" s="34"/>
      <c r="O414" s="43"/>
      <c r="P414"/>
    </row>
    <row r="415" spans="2:16" x14ac:dyDescent="0.25">
      <c r="B415" s="34"/>
      <c r="G415" s="34"/>
      <c r="O415" s="43"/>
      <c r="P415"/>
    </row>
    <row r="416" spans="2:16" x14ac:dyDescent="0.25">
      <c r="B416" s="34"/>
      <c r="G416" s="34"/>
      <c r="O416" s="43"/>
      <c r="P416"/>
    </row>
    <row r="417" spans="2:16" x14ac:dyDescent="0.25">
      <c r="B417" s="34"/>
      <c r="G417" s="34"/>
      <c r="O417" s="43"/>
      <c r="P417"/>
    </row>
    <row r="418" spans="2:16" x14ac:dyDescent="0.25">
      <c r="B418" s="34"/>
      <c r="G418" s="34"/>
      <c r="O418" s="43"/>
      <c r="P418"/>
    </row>
    <row r="419" spans="2:16" x14ac:dyDescent="0.25">
      <c r="B419" s="34"/>
      <c r="G419" s="34"/>
      <c r="O419" s="43"/>
      <c r="P419"/>
    </row>
    <row r="420" spans="2:16" x14ac:dyDescent="0.25">
      <c r="B420" s="34"/>
      <c r="G420" s="34"/>
      <c r="O420" s="43"/>
      <c r="P420"/>
    </row>
    <row r="421" spans="2:16" x14ac:dyDescent="0.25">
      <c r="B421" s="34"/>
      <c r="G421" s="34"/>
      <c r="O421" s="43"/>
      <c r="P421"/>
    </row>
    <row r="422" spans="2:16" x14ac:dyDescent="0.25">
      <c r="B422" s="34"/>
      <c r="G422" s="34"/>
      <c r="O422" s="43"/>
      <c r="P422"/>
    </row>
    <row r="423" spans="2:16" x14ac:dyDescent="0.25">
      <c r="B423" s="34"/>
      <c r="G423" s="34"/>
      <c r="O423" s="43"/>
      <c r="P423"/>
    </row>
    <row r="424" spans="2:16" x14ac:dyDescent="0.25">
      <c r="B424" s="34"/>
      <c r="G424" s="34"/>
      <c r="O424" s="43"/>
      <c r="P424"/>
    </row>
    <row r="425" spans="2:16" x14ac:dyDescent="0.25">
      <c r="B425" s="34"/>
      <c r="G425" s="34"/>
      <c r="O425" s="43"/>
      <c r="P425"/>
    </row>
    <row r="426" spans="2:16" x14ac:dyDescent="0.25">
      <c r="B426" s="34"/>
      <c r="G426" s="34"/>
      <c r="O426" s="43"/>
      <c r="P426"/>
    </row>
    <row r="427" spans="2:16" x14ac:dyDescent="0.25">
      <c r="B427" s="34"/>
      <c r="G427" s="34"/>
      <c r="O427" s="43"/>
      <c r="P427"/>
    </row>
    <row r="428" spans="2:16" x14ac:dyDescent="0.25">
      <c r="B428" s="34"/>
      <c r="G428" s="34"/>
      <c r="O428" s="43"/>
      <c r="P428"/>
    </row>
    <row r="429" spans="2:16" x14ac:dyDescent="0.25">
      <c r="B429" s="34"/>
      <c r="G429" s="34"/>
      <c r="O429" s="43"/>
      <c r="P429"/>
    </row>
    <row r="430" spans="2:16" x14ac:dyDescent="0.25">
      <c r="B430" s="34"/>
      <c r="G430" s="34"/>
      <c r="O430" s="43"/>
      <c r="P430"/>
    </row>
    <row r="431" spans="2:16" x14ac:dyDescent="0.25">
      <c r="B431" s="34"/>
      <c r="G431" s="34"/>
      <c r="O431" s="43"/>
      <c r="P431"/>
    </row>
    <row r="432" spans="2:16" x14ac:dyDescent="0.25">
      <c r="B432" s="34"/>
      <c r="G432" s="34"/>
      <c r="O432" s="43"/>
      <c r="P432"/>
    </row>
    <row r="433" spans="2:16" x14ac:dyDescent="0.25">
      <c r="B433" s="34"/>
      <c r="G433" s="34"/>
      <c r="O433" s="43"/>
      <c r="P433"/>
    </row>
    <row r="434" spans="2:16" x14ac:dyDescent="0.25">
      <c r="B434" s="34"/>
      <c r="G434" s="34"/>
      <c r="O434" s="43"/>
      <c r="P434"/>
    </row>
    <row r="435" spans="2:16" x14ac:dyDescent="0.25">
      <c r="B435" s="34"/>
      <c r="G435" s="34"/>
      <c r="O435" s="43"/>
      <c r="P435"/>
    </row>
    <row r="436" spans="2:16" x14ac:dyDescent="0.25">
      <c r="B436" s="34"/>
      <c r="G436" s="34"/>
      <c r="O436" s="43"/>
      <c r="P436"/>
    </row>
    <row r="437" spans="2:16" x14ac:dyDescent="0.25">
      <c r="B437" s="34"/>
      <c r="G437" s="34"/>
      <c r="O437" s="43"/>
      <c r="P437"/>
    </row>
    <row r="438" spans="2:16" x14ac:dyDescent="0.25">
      <c r="B438" s="34"/>
      <c r="G438" s="34"/>
      <c r="O438" s="43"/>
      <c r="P438"/>
    </row>
    <row r="439" spans="2:16" x14ac:dyDescent="0.25">
      <c r="B439" s="34"/>
      <c r="G439" s="34"/>
      <c r="O439" s="43"/>
      <c r="P439"/>
    </row>
    <row r="440" spans="2:16" x14ac:dyDescent="0.25">
      <c r="B440" s="34"/>
      <c r="G440" s="34"/>
      <c r="O440" s="43"/>
      <c r="P440"/>
    </row>
    <row r="441" spans="2:16" x14ac:dyDescent="0.25">
      <c r="B441" s="34"/>
      <c r="G441" s="34"/>
      <c r="O441" s="43"/>
      <c r="P441"/>
    </row>
    <row r="442" spans="2:16" x14ac:dyDescent="0.25">
      <c r="B442" s="34"/>
      <c r="G442" s="34"/>
      <c r="O442" s="43"/>
      <c r="P442"/>
    </row>
    <row r="443" spans="2:16" x14ac:dyDescent="0.25">
      <c r="B443" s="34"/>
      <c r="G443" s="34"/>
      <c r="O443" s="43"/>
      <c r="P443"/>
    </row>
    <row r="444" spans="2:16" x14ac:dyDescent="0.25">
      <c r="B444" s="34"/>
      <c r="G444" s="34"/>
      <c r="O444" s="43"/>
      <c r="P444"/>
    </row>
    <row r="445" spans="2:16" x14ac:dyDescent="0.25">
      <c r="B445" s="34"/>
      <c r="G445" s="34"/>
      <c r="O445" s="43"/>
      <c r="P445"/>
    </row>
    <row r="446" spans="2:16" x14ac:dyDescent="0.25">
      <c r="B446" s="34"/>
      <c r="G446" s="34"/>
      <c r="O446" s="43"/>
      <c r="P446"/>
    </row>
    <row r="447" spans="2:16" x14ac:dyDescent="0.25">
      <c r="B447" s="34"/>
      <c r="G447" s="34"/>
      <c r="O447" s="43"/>
      <c r="P447"/>
    </row>
    <row r="448" spans="2:16" x14ac:dyDescent="0.25">
      <c r="B448" s="34"/>
      <c r="G448" s="34"/>
      <c r="O448" s="43"/>
      <c r="P448"/>
    </row>
    <row r="449" spans="2:16" x14ac:dyDescent="0.25">
      <c r="B449" s="34"/>
      <c r="G449" s="34"/>
      <c r="O449" s="43"/>
      <c r="P449"/>
    </row>
    <row r="450" spans="2:16" x14ac:dyDescent="0.25">
      <c r="B450" s="34"/>
      <c r="G450" s="34"/>
      <c r="O450" s="43"/>
      <c r="P450"/>
    </row>
    <row r="451" spans="2:16" x14ac:dyDescent="0.25">
      <c r="B451" s="34"/>
      <c r="G451" s="34"/>
      <c r="O451" s="43"/>
      <c r="P451"/>
    </row>
    <row r="452" spans="2:16" x14ac:dyDescent="0.25">
      <c r="B452" s="34"/>
      <c r="G452" s="34"/>
      <c r="O452" s="43"/>
      <c r="P452"/>
    </row>
    <row r="453" spans="2:16" x14ac:dyDescent="0.25">
      <c r="B453" s="34"/>
      <c r="G453" s="34"/>
      <c r="O453" s="43"/>
      <c r="P453"/>
    </row>
    <row r="454" spans="2:16" x14ac:dyDescent="0.25">
      <c r="B454" s="34"/>
      <c r="G454" s="34"/>
      <c r="O454" s="43"/>
      <c r="P454"/>
    </row>
    <row r="455" spans="2:16" x14ac:dyDescent="0.25">
      <c r="B455" s="34"/>
      <c r="G455" s="34"/>
      <c r="O455" s="43"/>
      <c r="P455"/>
    </row>
    <row r="456" spans="2:16" x14ac:dyDescent="0.25">
      <c r="B456" s="34"/>
      <c r="G456" s="34"/>
      <c r="O456" s="43"/>
      <c r="P456"/>
    </row>
    <row r="457" spans="2:16" x14ac:dyDescent="0.25">
      <c r="B457" s="34"/>
      <c r="G457" s="34"/>
      <c r="O457" s="43"/>
      <c r="P457"/>
    </row>
    <row r="458" spans="2:16" x14ac:dyDescent="0.25">
      <c r="B458" s="34"/>
      <c r="G458" s="34"/>
      <c r="O458" s="43"/>
      <c r="P458"/>
    </row>
    <row r="459" spans="2:16" x14ac:dyDescent="0.25">
      <c r="B459" s="34"/>
      <c r="G459" s="34"/>
      <c r="O459" s="43"/>
      <c r="P459"/>
    </row>
    <row r="460" spans="2:16" x14ac:dyDescent="0.25">
      <c r="B460" s="34"/>
      <c r="G460" s="34"/>
      <c r="O460" s="43"/>
      <c r="P460"/>
    </row>
    <row r="461" spans="2:16" x14ac:dyDescent="0.25">
      <c r="B461" s="34"/>
      <c r="G461" s="34"/>
      <c r="O461" s="43"/>
      <c r="P461"/>
    </row>
    <row r="462" spans="2:16" x14ac:dyDescent="0.25">
      <c r="B462" s="34"/>
      <c r="G462" s="34"/>
      <c r="O462" s="43"/>
      <c r="P462"/>
    </row>
    <row r="463" spans="2:16" x14ac:dyDescent="0.25">
      <c r="B463" s="34"/>
      <c r="G463" s="34"/>
      <c r="O463" s="43"/>
      <c r="P463"/>
    </row>
    <row r="464" spans="2:16" x14ac:dyDescent="0.25">
      <c r="B464" s="34"/>
      <c r="G464" s="34"/>
      <c r="O464" s="43"/>
      <c r="P464"/>
    </row>
    <row r="465" spans="2:16" x14ac:dyDescent="0.25">
      <c r="B465" s="34"/>
      <c r="G465" s="34"/>
      <c r="O465" s="43"/>
      <c r="P465"/>
    </row>
    <row r="466" spans="2:16" x14ac:dyDescent="0.25">
      <c r="B466" s="34"/>
      <c r="G466" s="34"/>
      <c r="O466" s="43"/>
      <c r="P466"/>
    </row>
    <row r="467" spans="2:16" x14ac:dyDescent="0.25">
      <c r="B467" s="34"/>
      <c r="G467" s="34"/>
      <c r="O467" s="43"/>
      <c r="P467"/>
    </row>
    <row r="468" spans="2:16" x14ac:dyDescent="0.25">
      <c r="B468" s="34"/>
      <c r="G468" s="34"/>
      <c r="O468" s="43"/>
      <c r="P468"/>
    </row>
    <row r="469" spans="2:16" x14ac:dyDescent="0.25">
      <c r="B469" s="34"/>
      <c r="G469" s="34"/>
      <c r="O469" s="43"/>
      <c r="P469"/>
    </row>
    <row r="470" spans="2:16" x14ac:dyDescent="0.25">
      <c r="B470" s="34"/>
      <c r="G470" s="34"/>
      <c r="O470" s="43"/>
      <c r="P470"/>
    </row>
    <row r="471" spans="2:16" x14ac:dyDescent="0.25">
      <c r="B471" s="34"/>
      <c r="G471" s="34"/>
      <c r="O471" s="43"/>
      <c r="P471"/>
    </row>
    <row r="472" spans="2:16" x14ac:dyDescent="0.25">
      <c r="B472" s="34"/>
      <c r="G472" s="34"/>
      <c r="O472" s="43"/>
      <c r="P472"/>
    </row>
    <row r="473" spans="2:16" x14ac:dyDescent="0.25">
      <c r="B473" s="34"/>
      <c r="G473" s="34"/>
      <c r="O473" s="43"/>
      <c r="P473"/>
    </row>
    <row r="474" spans="2:16" x14ac:dyDescent="0.25">
      <c r="B474" s="34"/>
      <c r="G474" s="34"/>
      <c r="O474" s="43"/>
      <c r="P474"/>
    </row>
    <row r="475" spans="2:16" x14ac:dyDescent="0.25">
      <c r="B475" s="34"/>
      <c r="G475" s="34"/>
      <c r="O475" s="43"/>
      <c r="P475"/>
    </row>
    <row r="476" spans="2:16" x14ac:dyDescent="0.25">
      <c r="B476" s="34"/>
      <c r="G476" s="34"/>
      <c r="O476" s="43"/>
      <c r="P476"/>
    </row>
    <row r="477" spans="2:16" x14ac:dyDescent="0.25">
      <c r="B477" s="34"/>
      <c r="G477" s="34"/>
      <c r="O477" s="43"/>
      <c r="P477"/>
    </row>
    <row r="478" spans="2:16" x14ac:dyDescent="0.25">
      <c r="B478" s="34"/>
      <c r="G478" s="34"/>
      <c r="O478" s="43"/>
      <c r="P478"/>
    </row>
    <row r="479" spans="2:16" x14ac:dyDescent="0.25">
      <c r="B479" s="34"/>
      <c r="G479" s="34"/>
      <c r="O479" s="43"/>
      <c r="P479"/>
    </row>
    <row r="480" spans="2:16" x14ac:dyDescent="0.25">
      <c r="B480" s="34"/>
      <c r="G480" s="34"/>
      <c r="O480" s="43"/>
      <c r="P480"/>
    </row>
    <row r="481" spans="2:16" x14ac:dyDescent="0.25">
      <c r="B481" s="34"/>
      <c r="G481" s="34"/>
      <c r="O481" s="43"/>
      <c r="P481"/>
    </row>
    <row r="482" spans="2:16" x14ac:dyDescent="0.25">
      <c r="B482" s="34"/>
      <c r="G482" s="34"/>
      <c r="O482" s="43"/>
      <c r="P482"/>
    </row>
    <row r="483" spans="2:16" x14ac:dyDescent="0.25">
      <c r="B483" s="34"/>
      <c r="G483" s="34"/>
      <c r="O483" s="43"/>
      <c r="P483"/>
    </row>
    <row r="484" spans="2:16" x14ac:dyDescent="0.25">
      <c r="B484" s="34"/>
      <c r="G484" s="34"/>
      <c r="O484" s="43"/>
      <c r="P484"/>
    </row>
    <row r="485" spans="2:16" x14ac:dyDescent="0.25">
      <c r="B485" s="34"/>
      <c r="G485" s="34"/>
      <c r="O485" s="43"/>
      <c r="P485"/>
    </row>
    <row r="486" spans="2:16" x14ac:dyDescent="0.25">
      <c r="B486" s="34"/>
      <c r="G486" s="34"/>
      <c r="O486" s="43"/>
      <c r="P486"/>
    </row>
    <row r="487" spans="2:16" x14ac:dyDescent="0.25">
      <c r="B487" s="34"/>
      <c r="G487" s="34"/>
      <c r="O487" s="43"/>
      <c r="P487"/>
    </row>
    <row r="488" spans="2:16" x14ac:dyDescent="0.25">
      <c r="B488" s="34"/>
      <c r="G488" s="34"/>
      <c r="O488" s="43"/>
      <c r="P488"/>
    </row>
    <row r="489" spans="2:16" x14ac:dyDescent="0.25">
      <c r="B489" s="34"/>
      <c r="G489" s="34"/>
      <c r="O489" s="43"/>
      <c r="P489"/>
    </row>
    <row r="490" spans="2:16" x14ac:dyDescent="0.25">
      <c r="B490" s="34"/>
      <c r="G490" s="34"/>
      <c r="O490" s="43"/>
      <c r="P490"/>
    </row>
    <row r="491" spans="2:16" x14ac:dyDescent="0.25">
      <c r="B491" s="34"/>
      <c r="G491" s="34"/>
      <c r="O491" s="43"/>
      <c r="P491"/>
    </row>
    <row r="492" spans="2:16" x14ac:dyDescent="0.25">
      <c r="B492" s="34"/>
      <c r="G492" s="34"/>
      <c r="O492" s="43"/>
      <c r="P492"/>
    </row>
    <row r="493" spans="2:16" x14ac:dyDescent="0.25">
      <c r="B493" s="34"/>
      <c r="G493" s="34"/>
      <c r="O493" s="43"/>
      <c r="P493"/>
    </row>
    <row r="494" spans="2:16" x14ac:dyDescent="0.25">
      <c r="B494" s="34"/>
      <c r="G494" s="34"/>
      <c r="O494" s="43"/>
      <c r="P494"/>
    </row>
    <row r="495" spans="2:16" x14ac:dyDescent="0.25">
      <c r="B495" s="34"/>
      <c r="G495" s="34"/>
      <c r="O495" s="43"/>
      <c r="P495"/>
    </row>
    <row r="496" spans="2:16" x14ac:dyDescent="0.25">
      <c r="B496" s="34"/>
      <c r="G496" s="34"/>
      <c r="O496" s="43"/>
      <c r="P496"/>
    </row>
    <row r="497" spans="2:16" x14ac:dyDescent="0.25">
      <c r="B497" s="34"/>
      <c r="G497" s="34"/>
      <c r="O497" s="43"/>
      <c r="P497"/>
    </row>
    <row r="498" spans="2:16" x14ac:dyDescent="0.25">
      <c r="B498" s="34"/>
      <c r="G498" s="34"/>
      <c r="O498" s="43"/>
      <c r="P498"/>
    </row>
    <row r="499" spans="2:16" x14ac:dyDescent="0.25">
      <c r="B499" s="34"/>
      <c r="G499" s="34"/>
      <c r="O499" s="43"/>
      <c r="P499"/>
    </row>
    <row r="500" spans="2:16" x14ac:dyDescent="0.25">
      <c r="B500" s="34"/>
      <c r="G500" s="34"/>
      <c r="O500" s="43"/>
      <c r="P500"/>
    </row>
    <row r="501" spans="2:16" x14ac:dyDescent="0.25">
      <c r="B501" s="34"/>
      <c r="G501" s="34"/>
      <c r="O501" s="43"/>
      <c r="P501"/>
    </row>
    <row r="502" spans="2:16" x14ac:dyDescent="0.25">
      <c r="B502" s="34"/>
      <c r="G502" s="34"/>
      <c r="O502" s="43"/>
      <c r="P502"/>
    </row>
    <row r="503" spans="2:16" x14ac:dyDescent="0.25">
      <c r="B503" s="34"/>
      <c r="G503" s="34"/>
      <c r="O503" s="43"/>
      <c r="P503"/>
    </row>
    <row r="504" spans="2:16" x14ac:dyDescent="0.25">
      <c r="B504" s="34"/>
      <c r="G504" s="34"/>
      <c r="O504" s="43"/>
      <c r="P504"/>
    </row>
    <row r="505" spans="2:16" x14ac:dyDescent="0.25">
      <c r="B505" s="34"/>
      <c r="G505" s="34"/>
      <c r="O505" s="43"/>
      <c r="P505"/>
    </row>
    <row r="506" spans="2:16" x14ac:dyDescent="0.25">
      <c r="B506" s="34"/>
      <c r="G506" s="34"/>
      <c r="O506" s="43"/>
      <c r="P506"/>
    </row>
    <row r="507" spans="2:16" x14ac:dyDescent="0.25">
      <c r="B507" s="34"/>
      <c r="G507" s="34"/>
      <c r="O507" s="43"/>
      <c r="P507"/>
    </row>
    <row r="508" spans="2:16" x14ac:dyDescent="0.25">
      <c r="B508" s="34"/>
      <c r="G508" s="34"/>
      <c r="O508" s="43"/>
      <c r="P508"/>
    </row>
    <row r="509" spans="2:16" x14ac:dyDescent="0.25">
      <c r="B509" s="34"/>
      <c r="G509" s="34"/>
      <c r="O509" s="43"/>
      <c r="P509"/>
    </row>
    <row r="510" spans="2:16" x14ac:dyDescent="0.25">
      <c r="B510" s="34"/>
      <c r="G510" s="34"/>
      <c r="O510" s="43"/>
      <c r="P510"/>
    </row>
    <row r="511" spans="2:16" x14ac:dyDescent="0.25">
      <c r="B511" s="34"/>
      <c r="G511" s="34"/>
      <c r="O511" s="43"/>
      <c r="P511"/>
    </row>
    <row r="512" spans="2:16" x14ac:dyDescent="0.25">
      <c r="B512" s="34"/>
      <c r="G512" s="34"/>
      <c r="O512" s="43"/>
      <c r="P512"/>
    </row>
    <row r="513" spans="2:16" x14ac:dyDescent="0.25">
      <c r="B513" s="34"/>
      <c r="G513" s="34"/>
      <c r="O513" s="43"/>
      <c r="P513"/>
    </row>
    <row r="514" spans="2:16" x14ac:dyDescent="0.25">
      <c r="B514" s="34"/>
      <c r="G514" s="34"/>
      <c r="O514" s="43"/>
      <c r="P514"/>
    </row>
    <row r="515" spans="2:16" x14ac:dyDescent="0.25">
      <c r="B515" s="34"/>
      <c r="G515" s="34"/>
      <c r="O515" s="43"/>
      <c r="P515"/>
    </row>
    <row r="516" spans="2:16" x14ac:dyDescent="0.25">
      <c r="B516" s="34"/>
      <c r="G516" s="34"/>
      <c r="O516" s="43"/>
      <c r="P516"/>
    </row>
    <row r="517" spans="2:16" x14ac:dyDescent="0.25">
      <c r="B517" s="34"/>
      <c r="G517" s="34"/>
      <c r="O517" s="43"/>
      <c r="P517"/>
    </row>
    <row r="518" spans="2:16" x14ac:dyDescent="0.25">
      <c r="B518" s="34"/>
      <c r="G518" s="34"/>
      <c r="O518" s="43"/>
      <c r="P518"/>
    </row>
    <row r="519" spans="2:16" x14ac:dyDescent="0.25">
      <c r="B519" s="34"/>
      <c r="G519" s="34"/>
      <c r="O519" s="43"/>
      <c r="P519"/>
    </row>
    <row r="520" spans="2:16" x14ac:dyDescent="0.25">
      <c r="B520" s="34"/>
      <c r="G520" s="34"/>
      <c r="O520" s="43"/>
      <c r="P520"/>
    </row>
    <row r="521" spans="2:16" x14ac:dyDescent="0.25">
      <c r="B521" s="34"/>
      <c r="G521" s="34"/>
      <c r="O521" s="43"/>
      <c r="P521"/>
    </row>
    <row r="522" spans="2:16" x14ac:dyDescent="0.25">
      <c r="B522" s="34"/>
      <c r="G522" s="34"/>
      <c r="O522" s="43"/>
      <c r="P522"/>
    </row>
    <row r="523" spans="2:16" x14ac:dyDescent="0.25">
      <c r="B523" s="34"/>
      <c r="G523" s="34"/>
      <c r="O523" s="43"/>
      <c r="P523"/>
    </row>
    <row r="524" spans="2:16" x14ac:dyDescent="0.25">
      <c r="B524" s="34"/>
      <c r="G524" s="34"/>
      <c r="O524" s="43"/>
      <c r="P524"/>
    </row>
    <row r="525" spans="2:16" x14ac:dyDescent="0.25">
      <c r="B525" s="34"/>
      <c r="G525" s="34"/>
      <c r="O525" s="43"/>
      <c r="P525"/>
    </row>
    <row r="526" spans="2:16" x14ac:dyDescent="0.25">
      <c r="B526" s="34"/>
      <c r="G526" s="34"/>
      <c r="O526" s="43"/>
      <c r="P526"/>
    </row>
    <row r="527" spans="2:16" x14ac:dyDescent="0.25">
      <c r="B527" s="34"/>
      <c r="G527" s="34"/>
      <c r="O527" s="43"/>
      <c r="P527"/>
    </row>
    <row r="528" spans="2:16" x14ac:dyDescent="0.25">
      <c r="B528" s="34"/>
      <c r="G528" s="34"/>
      <c r="O528" s="43"/>
      <c r="P528"/>
    </row>
    <row r="529" spans="2:16" x14ac:dyDescent="0.25">
      <c r="B529" s="34"/>
      <c r="G529" s="34"/>
      <c r="O529" s="43"/>
      <c r="P529"/>
    </row>
    <row r="530" spans="2:16" x14ac:dyDescent="0.25">
      <c r="B530" s="34"/>
      <c r="G530" s="34"/>
      <c r="O530" s="43"/>
      <c r="P530"/>
    </row>
    <row r="531" spans="2:16" x14ac:dyDescent="0.25">
      <c r="B531" s="34"/>
      <c r="G531" s="34"/>
      <c r="O531" s="43"/>
      <c r="P531"/>
    </row>
    <row r="532" spans="2:16" x14ac:dyDescent="0.25">
      <c r="B532" s="34"/>
      <c r="G532" s="34"/>
      <c r="O532" s="43"/>
      <c r="P532"/>
    </row>
    <row r="533" spans="2:16" x14ac:dyDescent="0.25">
      <c r="B533" s="34"/>
      <c r="G533" s="34"/>
      <c r="O533" s="43"/>
      <c r="P533"/>
    </row>
    <row r="534" spans="2:16" x14ac:dyDescent="0.25">
      <c r="B534" s="34"/>
      <c r="G534" s="34"/>
      <c r="O534" s="43"/>
      <c r="P534"/>
    </row>
    <row r="535" spans="2:16" x14ac:dyDescent="0.25">
      <c r="B535" s="34"/>
      <c r="G535" s="34"/>
      <c r="O535" s="43"/>
      <c r="P535"/>
    </row>
    <row r="536" spans="2:16" x14ac:dyDescent="0.25">
      <c r="B536" s="34"/>
      <c r="G536" s="34"/>
      <c r="O536" s="43"/>
      <c r="P536"/>
    </row>
    <row r="537" spans="2:16" x14ac:dyDescent="0.25">
      <c r="B537" s="34"/>
      <c r="G537" s="34"/>
      <c r="O537" s="43"/>
      <c r="P537"/>
    </row>
    <row r="538" spans="2:16" x14ac:dyDescent="0.25">
      <c r="B538" s="34"/>
      <c r="G538" s="34"/>
      <c r="O538" s="43"/>
      <c r="P538"/>
    </row>
    <row r="539" spans="2:16" x14ac:dyDescent="0.25">
      <c r="B539" s="34"/>
      <c r="G539" s="34"/>
      <c r="O539" s="43"/>
      <c r="P539"/>
    </row>
    <row r="540" spans="2:16" x14ac:dyDescent="0.25">
      <c r="B540" s="34"/>
      <c r="G540" s="34"/>
      <c r="O540" s="43"/>
      <c r="P540"/>
    </row>
    <row r="541" spans="2:16" x14ac:dyDescent="0.25">
      <c r="B541" s="34"/>
      <c r="G541" s="34"/>
      <c r="O541" s="43"/>
      <c r="P541"/>
    </row>
    <row r="542" spans="2:16" x14ac:dyDescent="0.25">
      <c r="B542" s="34"/>
      <c r="G542" s="34"/>
      <c r="O542" s="43"/>
      <c r="P542"/>
    </row>
    <row r="543" spans="2:16" x14ac:dyDescent="0.25">
      <c r="B543" s="34"/>
      <c r="G543" s="34"/>
      <c r="O543" s="43"/>
      <c r="P543"/>
    </row>
    <row r="544" spans="2:16" x14ac:dyDescent="0.25">
      <c r="B544" s="34"/>
      <c r="G544" s="34"/>
      <c r="O544" s="43"/>
      <c r="P544"/>
    </row>
    <row r="545" spans="2:16" x14ac:dyDescent="0.25">
      <c r="B545" s="34"/>
      <c r="G545" s="34"/>
      <c r="O545" s="43"/>
      <c r="P545"/>
    </row>
    <row r="546" spans="2:16" x14ac:dyDescent="0.25">
      <c r="B546" s="34"/>
      <c r="G546" s="34"/>
      <c r="O546" s="43"/>
      <c r="P546"/>
    </row>
    <row r="547" spans="2:16" x14ac:dyDescent="0.25">
      <c r="B547" s="34"/>
      <c r="G547" s="34"/>
      <c r="O547" s="43"/>
      <c r="P547"/>
    </row>
    <row r="548" spans="2:16" x14ac:dyDescent="0.25">
      <c r="B548" s="34"/>
      <c r="G548" s="34"/>
      <c r="O548" s="43"/>
      <c r="P548"/>
    </row>
    <row r="549" spans="2:16" x14ac:dyDescent="0.25">
      <c r="B549" s="34"/>
      <c r="G549" s="34"/>
      <c r="O549" s="43"/>
      <c r="P549"/>
    </row>
    <row r="550" spans="2:16" x14ac:dyDescent="0.25">
      <c r="B550" s="34"/>
      <c r="G550" s="34"/>
      <c r="O550" s="43"/>
      <c r="P550"/>
    </row>
    <row r="551" spans="2:16" x14ac:dyDescent="0.25">
      <c r="B551" s="34"/>
      <c r="G551" s="34"/>
      <c r="O551" s="43"/>
      <c r="P551"/>
    </row>
    <row r="552" spans="2:16" x14ac:dyDescent="0.25">
      <c r="B552" s="34"/>
      <c r="G552" s="34"/>
      <c r="O552" s="43"/>
      <c r="P552"/>
    </row>
    <row r="553" spans="2:16" x14ac:dyDescent="0.25">
      <c r="B553" s="34"/>
      <c r="G553" s="34"/>
      <c r="O553" s="43"/>
      <c r="P553"/>
    </row>
    <row r="554" spans="2:16" x14ac:dyDescent="0.25">
      <c r="B554" s="34"/>
      <c r="G554" s="34"/>
      <c r="O554" s="43"/>
      <c r="P554"/>
    </row>
    <row r="555" spans="2:16" x14ac:dyDescent="0.25">
      <c r="B555" s="34"/>
      <c r="G555" s="34"/>
      <c r="O555" s="43"/>
      <c r="P555"/>
    </row>
    <row r="556" spans="2:16" x14ac:dyDescent="0.25">
      <c r="B556" s="34"/>
      <c r="G556" s="34"/>
      <c r="O556" s="43"/>
      <c r="P556"/>
    </row>
    <row r="557" spans="2:16" x14ac:dyDescent="0.25">
      <c r="B557" s="34"/>
      <c r="G557" s="34"/>
      <c r="O557" s="43"/>
      <c r="P557"/>
    </row>
    <row r="558" spans="2:16" x14ac:dyDescent="0.25">
      <c r="B558" s="34"/>
      <c r="G558" s="34"/>
      <c r="O558" s="43"/>
      <c r="P558"/>
    </row>
    <row r="559" spans="2:16" x14ac:dyDescent="0.25">
      <c r="B559" s="34"/>
      <c r="G559" s="34"/>
      <c r="O559" s="43"/>
      <c r="P559"/>
    </row>
    <row r="560" spans="2:16" x14ac:dyDescent="0.25">
      <c r="B560" s="34"/>
      <c r="G560" s="34"/>
      <c r="O560" s="43"/>
      <c r="P560"/>
    </row>
    <row r="561" spans="2:16" x14ac:dyDescent="0.25">
      <c r="B561" s="34"/>
      <c r="G561" s="34"/>
      <c r="O561" s="43"/>
      <c r="P561"/>
    </row>
    <row r="562" spans="2:16" x14ac:dyDescent="0.25">
      <c r="B562" s="34"/>
      <c r="G562" s="34"/>
      <c r="O562" s="43"/>
      <c r="P562"/>
    </row>
    <row r="563" spans="2:16" x14ac:dyDescent="0.25">
      <c r="B563" s="34"/>
      <c r="G563" s="34"/>
      <c r="O563" s="43"/>
      <c r="P563"/>
    </row>
    <row r="564" spans="2:16" x14ac:dyDescent="0.25">
      <c r="B564" s="34"/>
      <c r="G564" s="34"/>
      <c r="O564" s="43"/>
      <c r="P564"/>
    </row>
    <row r="565" spans="2:16" x14ac:dyDescent="0.25">
      <c r="B565" s="34"/>
      <c r="G565" s="34"/>
      <c r="O565" s="43"/>
      <c r="P565"/>
    </row>
    <row r="566" spans="2:16" x14ac:dyDescent="0.25">
      <c r="B566" s="34"/>
      <c r="G566" s="34"/>
      <c r="O566" s="43"/>
      <c r="P566"/>
    </row>
    <row r="567" spans="2:16" x14ac:dyDescent="0.25">
      <c r="B567" s="34"/>
      <c r="G567" s="34"/>
      <c r="O567" s="43"/>
      <c r="P567"/>
    </row>
    <row r="568" spans="2:16" x14ac:dyDescent="0.25">
      <c r="B568" s="34"/>
      <c r="G568" s="34"/>
      <c r="O568" s="43"/>
      <c r="P568"/>
    </row>
    <row r="569" spans="2:16" x14ac:dyDescent="0.25">
      <c r="B569" s="34"/>
      <c r="G569" s="34"/>
      <c r="O569" s="43"/>
      <c r="P569"/>
    </row>
    <row r="570" spans="2:16" x14ac:dyDescent="0.25">
      <c r="B570" s="34"/>
      <c r="G570" s="34"/>
      <c r="O570" s="43"/>
      <c r="P570"/>
    </row>
    <row r="571" spans="2:16" x14ac:dyDescent="0.25">
      <c r="B571" s="34"/>
      <c r="G571" s="34"/>
      <c r="O571" s="43"/>
      <c r="P571"/>
    </row>
    <row r="572" spans="2:16" x14ac:dyDescent="0.25">
      <c r="B572" s="34"/>
      <c r="G572" s="34"/>
      <c r="O572" s="43"/>
      <c r="P572"/>
    </row>
    <row r="573" spans="2:16" x14ac:dyDescent="0.25">
      <c r="B573" s="34"/>
      <c r="G573" s="34"/>
      <c r="O573" s="43"/>
      <c r="P573"/>
    </row>
    <row r="574" spans="2:16" x14ac:dyDescent="0.25">
      <c r="B574" s="34"/>
      <c r="G574" s="34"/>
      <c r="O574" s="43"/>
      <c r="P574"/>
    </row>
    <row r="575" spans="2:16" x14ac:dyDescent="0.25">
      <c r="B575" s="34"/>
      <c r="G575" s="34"/>
      <c r="O575" s="43"/>
      <c r="P575"/>
    </row>
    <row r="576" spans="2:16" x14ac:dyDescent="0.25">
      <c r="B576" s="34"/>
      <c r="G576" s="34"/>
      <c r="O576" s="43"/>
      <c r="P576"/>
    </row>
    <row r="577" spans="2:16" x14ac:dyDescent="0.25">
      <c r="B577" s="34"/>
      <c r="G577" s="34"/>
      <c r="O577" s="43"/>
      <c r="P577"/>
    </row>
    <row r="578" spans="2:16" x14ac:dyDescent="0.25">
      <c r="B578" s="34"/>
      <c r="G578" s="34"/>
      <c r="O578" s="43"/>
      <c r="P578"/>
    </row>
    <row r="579" spans="2:16" x14ac:dyDescent="0.25">
      <c r="B579" s="34"/>
      <c r="G579" s="34"/>
      <c r="O579" s="43"/>
      <c r="P579"/>
    </row>
    <row r="580" spans="2:16" x14ac:dyDescent="0.25">
      <c r="B580" s="34"/>
      <c r="G580" s="34"/>
      <c r="O580" s="43"/>
      <c r="P580"/>
    </row>
    <row r="581" spans="2:16" x14ac:dyDescent="0.25">
      <c r="B581" s="34"/>
      <c r="G581" s="34"/>
      <c r="O581" s="43"/>
      <c r="P581"/>
    </row>
    <row r="582" spans="2:16" x14ac:dyDescent="0.25">
      <c r="B582" s="34"/>
      <c r="G582" s="34"/>
      <c r="O582" s="43"/>
      <c r="P582"/>
    </row>
    <row r="583" spans="2:16" x14ac:dyDescent="0.25">
      <c r="B583" s="34"/>
      <c r="G583" s="34"/>
      <c r="O583" s="43"/>
      <c r="P583"/>
    </row>
    <row r="584" spans="2:16" x14ac:dyDescent="0.25">
      <c r="B584" s="34"/>
      <c r="G584" s="34"/>
      <c r="O584" s="43"/>
      <c r="P584"/>
    </row>
    <row r="585" spans="2:16" x14ac:dyDescent="0.25">
      <c r="B585" s="34"/>
      <c r="G585" s="34"/>
      <c r="O585" s="43"/>
      <c r="P585"/>
    </row>
    <row r="586" spans="2:16" x14ac:dyDescent="0.25">
      <c r="B586" s="34"/>
      <c r="G586" s="34"/>
      <c r="O586" s="43"/>
      <c r="P586"/>
    </row>
    <row r="587" spans="2:16" x14ac:dyDescent="0.25">
      <c r="B587" s="34"/>
      <c r="G587" s="34"/>
      <c r="O587" s="43"/>
      <c r="P587"/>
    </row>
    <row r="588" spans="2:16" x14ac:dyDescent="0.25">
      <c r="B588" s="34"/>
      <c r="G588" s="34"/>
      <c r="O588" s="43"/>
      <c r="P588"/>
    </row>
    <row r="589" spans="2:16" x14ac:dyDescent="0.25">
      <c r="B589" s="34"/>
      <c r="G589" s="34"/>
      <c r="O589" s="43"/>
      <c r="P589"/>
    </row>
    <row r="590" spans="2:16" x14ac:dyDescent="0.25">
      <c r="B590" s="34"/>
      <c r="G590" s="34"/>
      <c r="O590" s="43"/>
      <c r="P590"/>
    </row>
    <row r="591" spans="2:16" x14ac:dyDescent="0.25">
      <c r="B591" s="34"/>
      <c r="G591" s="34"/>
      <c r="O591" s="43"/>
      <c r="P591"/>
    </row>
    <row r="592" spans="2:16" x14ac:dyDescent="0.25">
      <c r="B592" s="34"/>
      <c r="G592" s="34"/>
      <c r="O592" s="43"/>
      <c r="P592"/>
    </row>
    <row r="593" spans="2:16" x14ac:dyDescent="0.25">
      <c r="B593" s="34"/>
      <c r="G593" s="34"/>
      <c r="O593" s="43"/>
      <c r="P593"/>
    </row>
    <row r="594" spans="2:16" x14ac:dyDescent="0.25">
      <c r="B594" s="34"/>
      <c r="G594" s="34"/>
      <c r="O594" s="43"/>
      <c r="P594"/>
    </row>
    <row r="595" spans="2:16" x14ac:dyDescent="0.25">
      <c r="B595" s="34"/>
      <c r="G595" s="34"/>
      <c r="O595" s="43"/>
      <c r="P595"/>
    </row>
    <row r="596" spans="2:16" x14ac:dyDescent="0.25">
      <c r="B596" s="34"/>
      <c r="G596" s="34"/>
      <c r="O596" s="43"/>
      <c r="P596"/>
    </row>
    <row r="597" spans="2:16" x14ac:dyDescent="0.25">
      <c r="B597" s="34"/>
      <c r="G597" s="34"/>
      <c r="O597" s="43"/>
      <c r="P597"/>
    </row>
    <row r="598" spans="2:16" x14ac:dyDescent="0.25">
      <c r="B598" s="34"/>
      <c r="G598" s="34"/>
      <c r="O598" s="43"/>
      <c r="P598"/>
    </row>
    <row r="599" spans="2:16" x14ac:dyDescent="0.25">
      <c r="B599" s="34"/>
      <c r="G599" s="34"/>
      <c r="O599" s="43"/>
      <c r="P599"/>
    </row>
    <row r="600" spans="2:16" x14ac:dyDescent="0.25">
      <c r="B600" s="34"/>
      <c r="G600" s="34"/>
      <c r="O600" s="43"/>
      <c r="P600"/>
    </row>
    <row r="601" spans="2:16" x14ac:dyDescent="0.25">
      <c r="B601" s="34"/>
      <c r="G601" s="34"/>
      <c r="O601" s="43"/>
      <c r="P601"/>
    </row>
    <row r="602" spans="2:16" x14ac:dyDescent="0.25">
      <c r="B602" s="34"/>
      <c r="G602" s="34"/>
      <c r="O602" s="43"/>
      <c r="P602"/>
    </row>
    <row r="603" spans="2:16" x14ac:dyDescent="0.25">
      <c r="B603" s="34"/>
      <c r="G603" s="34"/>
      <c r="O603" s="43"/>
      <c r="P603"/>
    </row>
    <row r="604" spans="2:16" x14ac:dyDescent="0.25">
      <c r="B604" s="34"/>
      <c r="G604" s="34"/>
      <c r="O604" s="43"/>
      <c r="P604"/>
    </row>
    <row r="605" spans="2:16" x14ac:dyDescent="0.25">
      <c r="B605" s="34"/>
      <c r="G605" s="34"/>
      <c r="O605" s="43"/>
      <c r="P605"/>
    </row>
    <row r="606" spans="2:16" x14ac:dyDescent="0.25">
      <c r="B606" s="34"/>
      <c r="G606" s="34"/>
      <c r="O606" s="43"/>
      <c r="P606"/>
    </row>
    <row r="607" spans="2:16" x14ac:dyDescent="0.25">
      <c r="B607" s="34"/>
      <c r="G607" s="34"/>
      <c r="O607" s="43"/>
      <c r="P607"/>
    </row>
    <row r="608" spans="2:16" x14ac:dyDescent="0.25">
      <c r="B608" s="34"/>
      <c r="G608" s="34"/>
      <c r="O608" s="43"/>
      <c r="P608"/>
    </row>
    <row r="609" spans="2:16" x14ac:dyDescent="0.25">
      <c r="B609" s="34"/>
      <c r="G609" s="34"/>
      <c r="O609" s="43"/>
      <c r="P609"/>
    </row>
    <row r="610" spans="2:16" x14ac:dyDescent="0.25">
      <c r="B610" s="34"/>
      <c r="G610" s="34"/>
      <c r="O610" s="43"/>
      <c r="P610"/>
    </row>
    <row r="611" spans="2:16" x14ac:dyDescent="0.25">
      <c r="B611" s="34"/>
      <c r="G611" s="34"/>
      <c r="O611" s="43"/>
      <c r="P611"/>
    </row>
    <row r="612" spans="2:16" x14ac:dyDescent="0.25">
      <c r="B612" s="34"/>
      <c r="G612" s="34"/>
      <c r="O612" s="43"/>
      <c r="P612"/>
    </row>
    <row r="613" spans="2:16" x14ac:dyDescent="0.25">
      <c r="B613" s="34"/>
      <c r="G613" s="34"/>
      <c r="O613" s="43"/>
      <c r="P613"/>
    </row>
    <row r="614" spans="2:16" x14ac:dyDescent="0.25">
      <c r="B614" s="34"/>
      <c r="G614" s="34"/>
      <c r="O614" s="43"/>
      <c r="P614"/>
    </row>
    <row r="615" spans="2:16" x14ac:dyDescent="0.25">
      <c r="B615" s="34"/>
      <c r="G615" s="34"/>
      <c r="O615" s="43"/>
      <c r="P615"/>
    </row>
    <row r="616" spans="2:16" x14ac:dyDescent="0.25">
      <c r="B616" s="34"/>
      <c r="G616" s="34"/>
      <c r="O616" s="43"/>
      <c r="P616"/>
    </row>
    <row r="617" spans="2:16" x14ac:dyDescent="0.25">
      <c r="B617" s="34"/>
      <c r="G617" s="34"/>
      <c r="O617" s="43"/>
      <c r="P617"/>
    </row>
    <row r="618" spans="2:16" x14ac:dyDescent="0.25">
      <c r="B618" s="34"/>
      <c r="G618" s="34"/>
      <c r="O618" s="43"/>
      <c r="P618"/>
    </row>
    <row r="619" spans="2:16" x14ac:dyDescent="0.25">
      <c r="B619" s="34"/>
      <c r="G619" s="34"/>
      <c r="O619" s="43"/>
      <c r="P619"/>
    </row>
    <row r="620" spans="2:16" x14ac:dyDescent="0.25">
      <c r="B620" s="34"/>
      <c r="G620" s="34"/>
      <c r="O620" s="43"/>
      <c r="P620"/>
    </row>
    <row r="621" spans="2:16" x14ac:dyDescent="0.25">
      <c r="B621" s="34"/>
      <c r="G621" s="34"/>
      <c r="O621" s="43"/>
      <c r="P621"/>
    </row>
    <row r="622" spans="2:16" x14ac:dyDescent="0.25">
      <c r="B622" s="34"/>
      <c r="G622" s="34"/>
      <c r="O622" s="43"/>
      <c r="P622"/>
    </row>
    <row r="623" spans="2:16" x14ac:dyDescent="0.25">
      <c r="B623" s="34"/>
      <c r="G623" s="34"/>
      <c r="O623" s="43"/>
      <c r="P623"/>
    </row>
    <row r="624" spans="2:16" x14ac:dyDescent="0.25">
      <c r="B624" s="34"/>
      <c r="G624" s="34"/>
      <c r="O624" s="43"/>
      <c r="P624"/>
    </row>
    <row r="625" spans="2:16" x14ac:dyDescent="0.25">
      <c r="B625" s="34"/>
      <c r="G625" s="34"/>
      <c r="O625" s="43"/>
      <c r="P625"/>
    </row>
    <row r="626" spans="2:16" x14ac:dyDescent="0.25">
      <c r="B626" s="34"/>
      <c r="G626" s="34"/>
      <c r="O626" s="43"/>
      <c r="P626"/>
    </row>
    <row r="627" spans="2:16" x14ac:dyDescent="0.25">
      <c r="B627" s="34"/>
      <c r="G627" s="34"/>
      <c r="O627" s="43"/>
      <c r="P627"/>
    </row>
    <row r="628" spans="2:16" x14ac:dyDescent="0.25">
      <c r="B628" s="34"/>
      <c r="G628" s="34"/>
      <c r="O628" s="43"/>
      <c r="P628"/>
    </row>
    <row r="629" spans="2:16" x14ac:dyDescent="0.25">
      <c r="B629" s="34"/>
      <c r="G629" s="34"/>
      <c r="O629" s="43"/>
      <c r="P629"/>
    </row>
    <row r="630" spans="2:16" x14ac:dyDescent="0.25">
      <c r="B630" s="34"/>
      <c r="G630" s="34"/>
      <c r="O630" s="43"/>
      <c r="P630"/>
    </row>
    <row r="631" spans="2:16" x14ac:dyDescent="0.25">
      <c r="B631" s="34"/>
      <c r="G631" s="34"/>
      <c r="O631" s="43"/>
      <c r="P631"/>
    </row>
    <row r="632" spans="2:16" x14ac:dyDescent="0.25">
      <c r="B632" s="34"/>
      <c r="G632" s="34"/>
      <c r="O632" s="43"/>
      <c r="P632"/>
    </row>
    <row r="633" spans="2:16" x14ac:dyDescent="0.25">
      <c r="B633" s="34"/>
      <c r="G633" s="34"/>
      <c r="O633" s="43"/>
      <c r="P633"/>
    </row>
    <row r="634" spans="2:16" x14ac:dyDescent="0.25">
      <c r="B634" s="34"/>
      <c r="G634" s="34"/>
      <c r="O634" s="43"/>
      <c r="P634"/>
    </row>
    <row r="635" spans="2:16" x14ac:dyDescent="0.25">
      <c r="B635" s="34"/>
      <c r="G635" s="34"/>
      <c r="O635" s="43"/>
      <c r="P635"/>
    </row>
    <row r="636" spans="2:16" x14ac:dyDescent="0.25">
      <c r="B636" s="34"/>
      <c r="G636" s="34"/>
      <c r="O636" s="43"/>
      <c r="P636"/>
    </row>
    <row r="637" spans="2:16" x14ac:dyDescent="0.25">
      <c r="B637" s="34"/>
      <c r="G637" s="34"/>
      <c r="O637" s="43"/>
      <c r="P637"/>
    </row>
    <row r="638" spans="2:16" x14ac:dyDescent="0.25">
      <c r="B638" s="34"/>
      <c r="G638" s="34"/>
      <c r="O638" s="43"/>
      <c r="P638"/>
    </row>
    <row r="639" spans="2:16" x14ac:dyDescent="0.25">
      <c r="B639" s="34"/>
      <c r="G639" s="34"/>
      <c r="O639" s="43"/>
      <c r="P639"/>
    </row>
    <row r="640" spans="2:16" x14ac:dyDescent="0.25">
      <c r="B640" s="34"/>
      <c r="G640" s="34"/>
      <c r="O640" s="43"/>
      <c r="P640"/>
    </row>
    <row r="641" spans="2:16" x14ac:dyDescent="0.25">
      <c r="B641" s="34"/>
      <c r="G641" s="34"/>
      <c r="O641" s="43"/>
      <c r="P641"/>
    </row>
    <row r="642" spans="2:16" x14ac:dyDescent="0.25">
      <c r="B642" s="34"/>
      <c r="G642" s="34"/>
      <c r="O642" s="43"/>
      <c r="P642"/>
    </row>
    <row r="643" spans="2:16" x14ac:dyDescent="0.25">
      <c r="B643" s="34"/>
      <c r="G643" s="34"/>
      <c r="O643" s="43"/>
      <c r="P643"/>
    </row>
    <row r="644" spans="2:16" x14ac:dyDescent="0.25">
      <c r="B644" s="34"/>
      <c r="G644" s="34"/>
      <c r="O644" s="43"/>
      <c r="P644"/>
    </row>
    <row r="645" spans="2:16" x14ac:dyDescent="0.25">
      <c r="B645" s="34"/>
      <c r="G645" s="34"/>
      <c r="O645" s="43"/>
      <c r="P645"/>
    </row>
    <row r="646" spans="2:16" x14ac:dyDescent="0.25">
      <c r="B646" s="34"/>
      <c r="G646" s="34"/>
      <c r="O646" s="43"/>
      <c r="P646"/>
    </row>
    <row r="647" spans="2:16" x14ac:dyDescent="0.25">
      <c r="B647" s="34"/>
      <c r="G647" s="34"/>
      <c r="O647" s="43"/>
      <c r="P647"/>
    </row>
    <row r="648" spans="2:16" x14ac:dyDescent="0.25">
      <c r="B648" s="34"/>
      <c r="G648" s="34"/>
      <c r="O648" s="43"/>
      <c r="P648"/>
    </row>
    <row r="649" spans="2:16" x14ac:dyDescent="0.25">
      <c r="B649" s="34"/>
      <c r="G649" s="34"/>
      <c r="O649" s="43"/>
      <c r="P649"/>
    </row>
    <row r="650" spans="2:16" x14ac:dyDescent="0.25">
      <c r="B650" s="34"/>
      <c r="G650" s="34"/>
      <c r="O650" s="43"/>
      <c r="P650"/>
    </row>
    <row r="651" spans="2:16" x14ac:dyDescent="0.25">
      <c r="B651" s="34"/>
      <c r="G651" s="34"/>
      <c r="O651" s="43"/>
      <c r="P651"/>
    </row>
    <row r="652" spans="2:16" x14ac:dyDescent="0.25">
      <c r="B652" s="34"/>
      <c r="G652" s="34"/>
      <c r="O652" s="43"/>
      <c r="P652"/>
    </row>
    <row r="653" spans="2:16" x14ac:dyDescent="0.25">
      <c r="B653" s="34"/>
      <c r="G653" s="34"/>
      <c r="O653" s="43"/>
      <c r="P653"/>
    </row>
    <row r="654" spans="2:16" x14ac:dyDescent="0.25">
      <c r="B654" s="34"/>
      <c r="G654" s="34"/>
      <c r="O654" s="43"/>
      <c r="P654"/>
    </row>
    <row r="655" spans="2:16" x14ac:dyDescent="0.25">
      <c r="B655" s="34"/>
      <c r="G655" s="34"/>
      <c r="O655" s="43"/>
      <c r="P655"/>
    </row>
    <row r="656" spans="2:16" x14ac:dyDescent="0.25">
      <c r="B656" s="34"/>
      <c r="G656" s="34"/>
      <c r="O656" s="43"/>
      <c r="P656"/>
    </row>
    <row r="657" spans="2:16" x14ac:dyDescent="0.25">
      <c r="B657" s="34"/>
      <c r="G657" s="34"/>
      <c r="O657" s="43"/>
      <c r="P657"/>
    </row>
    <row r="658" spans="2:16" x14ac:dyDescent="0.25">
      <c r="B658" s="34"/>
      <c r="G658" s="34"/>
      <c r="O658" s="43"/>
      <c r="P658"/>
    </row>
    <row r="659" spans="2:16" x14ac:dyDescent="0.25">
      <c r="B659" s="34"/>
      <c r="G659" s="34"/>
      <c r="O659" s="43"/>
      <c r="P659"/>
    </row>
    <row r="660" spans="2:16" x14ac:dyDescent="0.25">
      <c r="B660" s="34"/>
      <c r="G660" s="34"/>
      <c r="O660" s="43"/>
      <c r="P660"/>
    </row>
    <row r="661" spans="2:16" x14ac:dyDescent="0.25">
      <c r="B661" s="34"/>
      <c r="G661" s="34"/>
      <c r="O661" s="43"/>
      <c r="P661"/>
    </row>
    <row r="662" spans="2:16" x14ac:dyDescent="0.25">
      <c r="B662" s="34"/>
      <c r="G662" s="34"/>
      <c r="O662" s="43"/>
      <c r="P662"/>
    </row>
    <row r="663" spans="2:16" x14ac:dyDescent="0.25">
      <c r="B663" s="34"/>
      <c r="G663" s="34"/>
      <c r="O663" s="43"/>
      <c r="P663"/>
    </row>
    <row r="664" spans="2:16" x14ac:dyDescent="0.25">
      <c r="B664" s="34"/>
      <c r="G664" s="34"/>
      <c r="O664" s="43"/>
      <c r="P664"/>
    </row>
    <row r="665" spans="2:16" x14ac:dyDescent="0.25">
      <c r="B665" s="34"/>
      <c r="G665" s="34"/>
      <c r="O665" s="43"/>
      <c r="P665"/>
    </row>
    <row r="666" spans="2:16" x14ac:dyDescent="0.25">
      <c r="B666" s="34"/>
      <c r="G666" s="34"/>
      <c r="O666" s="43"/>
      <c r="P666"/>
    </row>
    <row r="667" spans="2:16" x14ac:dyDescent="0.25">
      <c r="B667" s="34"/>
      <c r="G667" s="34"/>
      <c r="O667" s="43"/>
      <c r="P667"/>
    </row>
    <row r="668" spans="2:16" x14ac:dyDescent="0.25">
      <c r="B668" s="34"/>
      <c r="G668" s="34"/>
      <c r="O668" s="43"/>
      <c r="P668"/>
    </row>
    <row r="669" spans="2:16" x14ac:dyDescent="0.25">
      <c r="B669" s="34"/>
      <c r="G669" s="34"/>
      <c r="O669" s="43"/>
      <c r="P669"/>
    </row>
    <row r="670" spans="2:16" x14ac:dyDescent="0.25">
      <c r="B670" s="34"/>
      <c r="G670" s="34"/>
      <c r="O670" s="43"/>
      <c r="P670"/>
    </row>
    <row r="671" spans="2:16" x14ac:dyDescent="0.25">
      <c r="B671" s="34"/>
      <c r="G671" s="34"/>
      <c r="O671" s="43"/>
      <c r="P671"/>
    </row>
    <row r="672" spans="2:16" x14ac:dyDescent="0.25">
      <c r="B672" s="34"/>
      <c r="G672" s="34"/>
      <c r="O672" s="43"/>
      <c r="P672"/>
    </row>
    <row r="673" spans="2:16" x14ac:dyDescent="0.25">
      <c r="B673" s="34"/>
      <c r="G673" s="34"/>
      <c r="O673" s="43"/>
      <c r="P673"/>
    </row>
    <row r="674" spans="2:16" x14ac:dyDescent="0.25">
      <c r="B674" s="34"/>
      <c r="G674" s="34"/>
      <c r="O674" s="43"/>
      <c r="P674"/>
    </row>
    <row r="675" spans="2:16" x14ac:dyDescent="0.25">
      <c r="B675" s="34"/>
      <c r="G675" s="34"/>
      <c r="O675" s="43"/>
      <c r="P675"/>
    </row>
    <row r="676" spans="2:16" x14ac:dyDescent="0.25">
      <c r="B676" s="34"/>
      <c r="G676" s="34"/>
      <c r="O676" s="43"/>
      <c r="P676"/>
    </row>
    <row r="677" spans="2:16" x14ac:dyDescent="0.25">
      <c r="B677" s="34"/>
      <c r="G677" s="34"/>
      <c r="O677" s="43"/>
      <c r="P677"/>
    </row>
    <row r="678" spans="2:16" x14ac:dyDescent="0.25">
      <c r="B678" s="34"/>
      <c r="G678" s="34"/>
      <c r="O678" s="43"/>
      <c r="P678"/>
    </row>
    <row r="679" spans="2:16" x14ac:dyDescent="0.25">
      <c r="B679" s="34"/>
      <c r="G679" s="34"/>
      <c r="O679" s="43"/>
      <c r="P679"/>
    </row>
    <row r="680" spans="2:16" x14ac:dyDescent="0.25">
      <c r="B680" s="34"/>
      <c r="G680" s="34"/>
      <c r="O680" s="43"/>
      <c r="P680"/>
    </row>
    <row r="681" spans="2:16" x14ac:dyDescent="0.25">
      <c r="B681" s="34"/>
      <c r="G681" s="34"/>
      <c r="O681" s="43"/>
      <c r="P681"/>
    </row>
    <row r="682" spans="2:16" x14ac:dyDescent="0.25">
      <c r="B682" s="34"/>
      <c r="G682" s="34"/>
      <c r="O682" s="43"/>
      <c r="P682"/>
    </row>
    <row r="683" spans="2:16" x14ac:dyDescent="0.25">
      <c r="B683" s="34"/>
      <c r="G683" s="34"/>
      <c r="O683" s="43"/>
      <c r="P683"/>
    </row>
    <row r="684" spans="2:16" x14ac:dyDescent="0.25">
      <c r="B684" s="34"/>
      <c r="G684" s="34"/>
      <c r="O684" s="43"/>
      <c r="P684"/>
    </row>
    <row r="685" spans="2:16" x14ac:dyDescent="0.25">
      <c r="B685" s="34"/>
      <c r="G685" s="34"/>
      <c r="O685" s="43"/>
      <c r="P685"/>
    </row>
    <row r="686" spans="2:16" x14ac:dyDescent="0.25">
      <c r="B686" s="34"/>
      <c r="G686" s="34"/>
      <c r="O686" s="43"/>
      <c r="P686"/>
    </row>
    <row r="687" spans="2:16" x14ac:dyDescent="0.25">
      <c r="B687" s="34"/>
      <c r="G687" s="34"/>
      <c r="O687" s="43"/>
      <c r="P687"/>
    </row>
    <row r="688" spans="2:16" x14ac:dyDescent="0.25">
      <c r="B688" s="34"/>
      <c r="G688" s="34"/>
      <c r="O688" s="43"/>
      <c r="P688"/>
    </row>
    <row r="689" spans="2:16" x14ac:dyDescent="0.25">
      <c r="B689" s="34"/>
      <c r="G689" s="34"/>
      <c r="O689" s="43"/>
      <c r="P689"/>
    </row>
    <row r="690" spans="2:16" x14ac:dyDescent="0.25">
      <c r="B690" s="34"/>
      <c r="G690" s="34"/>
      <c r="O690" s="43"/>
      <c r="P690"/>
    </row>
    <row r="691" spans="2:16" x14ac:dyDescent="0.25">
      <c r="B691" s="34"/>
      <c r="G691" s="34"/>
      <c r="O691" s="43"/>
      <c r="P691"/>
    </row>
    <row r="692" spans="2:16" x14ac:dyDescent="0.25">
      <c r="B692" s="34"/>
      <c r="G692" s="34"/>
      <c r="O692" s="43"/>
      <c r="P692"/>
    </row>
    <row r="693" spans="2:16" x14ac:dyDescent="0.25">
      <c r="B693" s="34"/>
      <c r="G693" s="34"/>
      <c r="O693" s="43"/>
      <c r="P693"/>
    </row>
    <row r="694" spans="2:16" x14ac:dyDescent="0.25">
      <c r="B694" s="34"/>
      <c r="G694" s="34"/>
      <c r="O694" s="43"/>
      <c r="P694"/>
    </row>
    <row r="695" spans="2:16" x14ac:dyDescent="0.25">
      <c r="B695" s="34"/>
      <c r="G695" s="34"/>
      <c r="O695" s="43"/>
      <c r="P695"/>
    </row>
    <row r="696" spans="2:16" x14ac:dyDescent="0.25">
      <c r="B696" s="34"/>
      <c r="G696" s="34"/>
      <c r="O696" s="43"/>
      <c r="P696"/>
    </row>
    <row r="697" spans="2:16" x14ac:dyDescent="0.25">
      <c r="B697" s="34"/>
      <c r="G697" s="34"/>
      <c r="O697" s="43"/>
      <c r="P697"/>
    </row>
    <row r="698" spans="2:16" x14ac:dyDescent="0.25">
      <c r="B698" s="34"/>
      <c r="G698" s="34"/>
      <c r="O698" s="43"/>
      <c r="P698"/>
    </row>
    <row r="699" spans="2:16" x14ac:dyDescent="0.25">
      <c r="B699" s="34"/>
      <c r="G699" s="34"/>
      <c r="O699" s="43"/>
      <c r="P699"/>
    </row>
    <row r="700" spans="2:16" x14ac:dyDescent="0.25">
      <c r="B700" s="34"/>
      <c r="G700" s="34"/>
      <c r="O700" s="43"/>
      <c r="P700"/>
    </row>
    <row r="701" spans="2:16" x14ac:dyDescent="0.25">
      <c r="B701" s="34"/>
      <c r="G701" s="34"/>
      <c r="O701" s="43"/>
      <c r="P701"/>
    </row>
    <row r="702" spans="2:16" x14ac:dyDescent="0.25">
      <c r="B702" s="34"/>
      <c r="G702" s="34"/>
      <c r="O702" s="43"/>
      <c r="P702"/>
    </row>
    <row r="703" spans="2:16" x14ac:dyDescent="0.25">
      <c r="B703" s="34"/>
      <c r="G703" s="34"/>
      <c r="O703" s="43"/>
      <c r="P703"/>
    </row>
    <row r="704" spans="2:16" x14ac:dyDescent="0.25">
      <c r="B704" s="34"/>
      <c r="G704" s="34"/>
      <c r="O704" s="43"/>
      <c r="P704"/>
    </row>
    <row r="705" spans="2:16" x14ac:dyDescent="0.25">
      <c r="B705" s="34"/>
      <c r="G705" s="34"/>
      <c r="O705" s="43"/>
      <c r="P705"/>
    </row>
    <row r="706" spans="2:16" x14ac:dyDescent="0.25">
      <c r="B706" s="34"/>
      <c r="G706" s="34"/>
      <c r="O706" s="43"/>
      <c r="P706"/>
    </row>
    <row r="707" spans="2:16" x14ac:dyDescent="0.25">
      <c r="B707" s="34"/>
      <c r="G707" s="34"/>
      <c r="O707" s="43"/>
      <c r="P707"/>
    </row>
    <row r="708" spans="2:16" x14ac:dyDescent="0.25">
      <c r="B708" s="34"/>
      <c r="G708" s="34"/>
      <c r="O708" s="43"/>
      <c r="P708"/>
    </row>
    <row r="709" spans="2:16" x14ac:dyDescent="0.25">
      <c r="B709" s="34"/>
      <c r="G709" s="34"/>
      <c r="O709" s="43"/>
      <c r="P709"/>
    </row>
    <row r="710" spans="2:16" x14ac:dyDescent="0.25">
      <c r="B710" s="34"/>
      <c r="G710" s="34"/>
      <c r="O710" s="43"/>
      <c r="P710"/>
    </row>
    <row r="711" spans="2:16" x14ac:dyDescent="0.25">
      <c r="B711" s="34"/>
      <c r="G711" s="34"/>
      <c r="O711" s="43"/>
      <c r="P711"/>
    </row>
    <row r="712" spans="2:16" x14ac:dyDescent="0.25">
      <c r="B712" s="34"/>
      <c r="G712" s="34"/>
      <c r="O712" s="43"/>
      <c r="P712"/>
    </row>
    <row r="713" spans="2:16" x14ac:dyDescent="0.25">
      <c r="B713" s="34"/>
      <c r="G713" s="34"/>
      <c r="O713" s="43"/>
      <c r="P713"/>
    </row>
    <row r="714" spans="2:16" x14ac:dyDescent="0.25">
      <c r="B714" s="34"/>
      <c r="G714" s="34"/>
      <c r="O714" s="43"/>
      <c r="P714"/>
    </row>
    <row r="715" spans="2:16" x14ac:dyDescent="0.25">
      <c r="B715" s="34"/>
      <c r="G715" s="34"/>
      <c r="O715" s="43"/>
      <c r="P715"/>
    </row>
    <row r="716" spans="2:16" x14ac:dyDescent="0.25">
      <c r="B716" s="34"/>
      <c r="G716" s="34"/>
      <c r="O716" s="43"/>
      <c r="P716"/>
    </row>
    <row r="717" spans="2:16" x14ac:dyDescent="0.25">
      <c r="B717" s="34"/>
      <c r="G717" s="34"/>
      <c r="O717" s="43"/>
      <c r="P717"/>
    </row>
    <row r="718" spans="2:16" x14ac:dyDescent="0.25">
      <c r="B718" s="34"/>
      <c r="G718" s="34"/>
      <c r="O718" s="43"/>
      <c r="P718"/>
    </row>
    <row r="719" spans="2:16" x14ac:dyDescent="0.25">
      <c r="D719" s="34"/>
      <c r="H719" s="33"/>
    </row>
    <row r="720" spans="2:16" x14ac:dyDescent="0.25">
      <c r="D720" s="34"/>
      <c r="H720" s="33"/>
    </row>
    <row r="721" spans="4:8" x14ac:dyDescent="0.25">
      <c r="D721" s="34"/>
      <c r="H721" s="33"/>
    </row>
    <row r="722" spans="4:8" x14ac:dyDescent="0.25">
      <c r="D722" s="34"/>
      <c r="H722" s="33"/>
    </row>
    <row r="723" spans="4:8" x14ac:dyDescent="0.25">
      <c r="D723" s="34"/>
      <c r="H723" s="33"/>
    </row>
    <row r="724" spans="4:8" x14ac:dyDescent="0.25">
      <c r="D724" s="34"/>
      <c r="H724" s="33"/>
    </row>
    <row r="725" spans="4:8" x14ac:dyDescent="0.25">
      <c r="D725" s="34"/>
      <c r="H725" s="33"/>
    </row>
    <row r="726" spans="4:8" x14ac:dyDescent="0.25">
      <c r="D726" s="34"/>
      <c r="H726" s="33"/>
    </row>
    <row r="727" spans="4:8" x14ac:dyDescent="0.25">
      <c r="D727" s="34"/>
      <c r="H727" s="33"/>
    </row>
    <row r="728" spans="4:8" x14ac:dyDescent="0.25">
      <c r="D728" s="34"/>
      <c r="H728" s="33"/>
    </row>
    <row r="729" spans="4:8" x14ac:dyDescent="0.25">
      <c r="D729" s="34"/>
      <c r="H729" s="33"/>
    </row>
    <row r="730" spans="4:8" x14ac:dyDescent="0.25">
      <c r="D730" s="34"/>
      <c r="H730" s="33"/>
    </row>
    <row r="731" spans="4:8" x14ac:dyDescent="0.25">
      <c r="D731" s="34"/>
      <c r="H731" s="33"/>
    </row>
    <row r="732" spans="4:8" x14ac:dyDescent="0.25">
      <c r="D732" s="34"/>
      <c r="H732" s="33"/>
    </row>
    <row r="733" spans="4:8" x14ac:dyDescent="0.25">
      <c r="D733" s="34"/>
      <c r="H733" s="33"/>
    </row>
    <row r="734" spans="4:8" x14ac:dyDescent="0.25">
      <c r="D734" s="34"/>
      <c r="H734" s="33"/>
    </row>
    <row r="735" spans="4:8" x14ac:dyDescent="0.25">
      <c r="D735" s="34"/>
      <c r="H735" s="33"/>
    </row>
    <row r="736" spans="4:8" x14ac:dyDescent="0.25">
      <c r="D736" s="34"/>
      <c r="H736" s="33"/>
    </row>
    <row r="737" spans="4:8" x14ac:dyDescent="0.25">
      <c r="D737" s="34"/>
      <c r="H737" s="33"/>
    </row>
    <row r="738" spans="4:8" x14ac:dyDescent="0.25">
      <c r="D738" s="34"/>
      <c r="H738" s="33"/>
    </row>
    <row r="739" spans="4:8" x14ac:dyDescent="0.25">
      <c r="D739" s="34"/>
      <c r="H739" s="33"/>
    </row>
    <row r="740" spans="4:8" x14ac:dyDescent="0.25">
      <c r="D740" s="34"/>
      <c r="H740" s="33"/>
    </row>
    <row r="741" spans="4:8" x14ac:dyDescent="0.25">
      <c r="D741" s="34"/>
      <c r="H741" s="33"/>
    </row>
    <row r="742" spans="4:8" x14ac:dyDescent="0.25">
      <c r="D742" s="34"/>
      <c r="H742" s="33"/>
    </row>
    <row r="743" spans="4:8" x14ac:dyDescent="0.25">
      <c r="D743" s="34"/>
      <c r="H743" s="33"/>
    </row>
    <row r="744" spans="4:8" x14ac:dyDescent="0.25">
      <c r="D744" s="34"/>
      <c r="H744" s="33"/>
    </row>
    <row r="745" spans="4:8" x14ac:dyDescent="0.25">
      <c r="D745" s="34"/>
      <c r="H745" s="33"/>
    </row>
    <row r="746" spans="4:8" x14ac:dyDescent="0.25">
      <c r="D746" s="34"/>
      <c r="H746" s="33"/>
    </row>
    <row r="747" spans="4:8" x14ac:dyDescent="0.25">
      <c r="D747" s="34"/>
      <c r="H747" s="33"/>
    </row>
    <row r="748" spans="4:8" x14ac:dyDescent="0.25">
      <c r="D748" s="34"/>
      <c r="H748" s="33"/>
    </row>
    <row r="749" spans="4:8" x14ac:dyDescent="0.25">
      <c r="D749" s="34"/>
      <c r="H749" s="33"/>
    </row>
    <row r="750" spans="4:8" x14ac:dyDescent="0.25">
      <c r="D750" s="34"/>
      <c r="H750" s="33"/>
    </row>
    <row r="751" spans="4:8" x14ac:dyDescent="0.25">
      <c r="D751" s="34"/>
      <c r="H751" s="33"/>
    </row>
    <row r="752" spans="4:8" x14ac:dyDescent="0.25">
      <c r="D752" s="34"/>
      <c r="H752" s="33"/>
    </row>
    <row r="753" spans="4:8" x14ac:dyDescent="0.25">
      <c r="D753" s="34"/>
      <c r="H753" s="33"/>
    </row>
    <row r="754" spans="4:8" x14ac:dyDescent="0.25">
      <c r="D754" s="34"/>
      <c r="H754" s="33"/>
    </row>
    <row r="755" spans="4:8" x14ac:dyDescent="0.25">
      <c r="D755" s="34"/>
      <c r="H755" s="33"/>
    </row>
    <row r="756" spans="4:8" x14ac:dyDescent="0.25">
      <c r="D756" s="34"/>
      <c r="H756" s="33"/>
    </row>
    <row r="757" spans="4:8" x14ac:dyDescent="0.25">
      <c r="D757" s="34"/>
      <c r="H757" s="33"/>
    </row>
    <row r="758" spans="4:8" x14ac:dyDescent="0.25">
      <c r="D758" s="34"/>
      <c r="H758" s="33"/>
    </row>
    <row r="759" spans="4:8" x14ac:dyDescent="0.25">
      <c r="D759" s="34"/>
      <c r="H759" s="33"/>
    </row>
    <row r="760" spans="4:8" x14ac:dyDescent="0.25">
      <c r="D760" s="34"/>
      <c r="H760" s="33"/>
    </row>
    <row r="761" spans="4:8" x14ac:dyDescent="0.25">
      <c r="D761" s="34"/>
      <c r="H761" s="33"/>
    </row>
    <row r="762" spans="4:8" x14ac:dyDescent="0.25">
      <c r="D762" s="34"/>
      <c r="H762" s="33"/>
    </row>
    <row r="763" spans="4:8" x14ac:dyDescent="0.25">
      <c r="D763" s="34"/>
      <c r="H763" s="33"/>
    </row>
    <row r="764" spans="4:8" x14ac:dyDescent="0.25">
      <c r="D764" s="34"/>
      <c r="H764" s="33"/>
    </row>
    <row r="765" spans="4:8" x14ac:dyDescent="0.25">
      <c r="D765" s="34"/>
      <c r="H765" s="33"/>
    </row>
    <row r="766" spans="4:8" x14ac:dyDescent="0.25">
      <c r="D766" s="34"/>
      <c r="H766" s="33"/>
    </row>
    <row r="767" spans="4:8" x14ac:dyDescent="0.25">
      <c r="D767" s="34"/>
      <c r="H767" s="33"/>
    </row>
    <row r="768" spans="4:8" x14ac:dyDescent="0.25">
      <c r="D768" s="34"/>
      <c r="H768" s="33"/>
    </row>
    <row r="769" spans="4:8" x14ac:dyDescent="0.25">
      <c r="D769" s="34"/>
      <c r="H769" s="33"/>
    </row>
    <row r="770" spans="4:8" x14ac:dyDescent="0.25">
      <c r="D770" s="34"/>
      <c r="H770" s="33"/>
    </row>
    <row r="771" spans="4:8" x14ac:dyDescent="0.25">
      <c r="D771" s="34"/>
      <c r="H771" s="33"/>
    </row>
    <row r="772" spans="4:8" x14ac:dyDescent="0.25">
      <c r="D772" s="34"/>
      <c r="H772" s="33"/>
    </row>
    <row r="773" spans="4:8" x14ac:dyDescent="0.25">
      <c r="D773" s="34"/>
      <c r="H773" s="33"/>
    </row>
    <row r="774" spans="4:8" x14ac:dyDescent="0.25">
      <c r="D774" s="34"/>
      <c r="H774" s="33"/>
    </row>
    <row r="775" spans="4:8" x14ac:dyDescent="0.25">
      <c r="D775" s="34"/>
      <c r="H775" s="33"/>
    </row>
    <row r="776" spans="4:8" x14ac:dyDescent="0.25">
      <c r="D776" s="34"/>
      <c r="H776" s="33"/>
    </row>
    <row r="777" spans="4:8" x14ac:dyDescent="0.25">
      <c r="D777" s="34"/>
      <c r="H777" s="33"/>
    </row>
    <row r="778" spans="4:8" x14ac:dyDescent="0.25">
      <c r="D778" s="34"/>
      <c r="H778" s="33"/>
    </row>
    <row r="779" spans="4:8" x14ac:dyDescent="0.25">
      <c r="D779" s="34"/>
      <c r="H779" s="33"/>
    </row>
    <row r="780" spans="4:8" x14ac:dyDescent="0.25">
      <c r="D780" s="34"/>
      <c r="H780" s="33"/>
    </row>
    <row r="781" spans="4:8" x14ac:dyDescent="0.25">
      <c r="D781" s="34"/>
      <c r="H781" s="33"/>
    </row>
    <row r="782" spans="4:8" x14ac:dyDescent="0.25">
      <c r="D782" s="34"/>
      <c r="H782" s="33"/>
    </row>
    <row r="783" spans="4:8" x14ac:dyDescent="0.25">
      <c r="D783" s="34"/>
      <c r="H783" s="33"/>
    </row>
    <row r="784" spans="4:8" x14ac:dyDescent="0.25">
      <c r="D784" s="34"/>
      <c r="H784" s="33"/>
    </row>
    <row r="785" spans="4:8" x14ac:dyDescent="0.25">
      <c r="D785" s="34"/>
      <c r="H785" s="33"/>
    </row>
    <row r="786" spans="4:8" x14ac:dyDescent="0.25">
      <c r="D786" s="34"/>
      <c r="H786" s="33"/>
    </row>
    <row r="787" spans="4:8" x14ac:dyDescent="0.25">
      <c r="D787" s="34"/>
      <c r="H787" s="33"/>
    </row>
    <row r="788" spans="4:8" x14ac:dyDescent="0.25">
      <c r="D788" s="34"/>
      <c r="H788" s="33"/>
    </row>
    <row r="789" spans="4:8" x14ac:dyDescent="0.25">
      <c r="D789" s="34"/>
      <c r="H789" s="33"/>
    </row>
    <row r="790" spans="4:8" x14ac:dyDescent="0.25">
      <c r="D790" s="34"/>
      <c r="H790" s="33"/>
    </row>
    <row r="791" spans="4:8" x14ac:dyDescent="0.25">
      <c r="D791" s="34"/>
      <c r="H791" s="33"/>
    </row>
    <row r="792" spans="4:8" x14ac:dyDescent="0.25">
      <c r="D792" s="34"/>
      <c r="H792" s="33"/>
    </row>
    <row r="793" spans="4:8" x14ac:dyDescent="0.25">
      <c r="D793" s="34"/>
      <c r="H793" s="33"/>
    </row>
    <row r="794" spans="4:8" x14ac:dyDescent="0.25">
      <c r="D794" s="34"/>
      <c r="H794" s="33"/>
    </row>
    <row r="795" spans="4:8" x14ac:dyDescent="0.25">
      <c r="D795" s="34"/>
      <c r="H795" s="33"/>
    </row>
    <row r="796" spans="4:8" x14ac:dyDescent="0.25">
      <c r="D796" s="34"/>
      <c r="H796" s="33"/>
    </row>
    <row r="797" spans="4:8" x14ac:dyDescent="0.25">
      <c r="D797" s="34"/>
      <c r="H797" s="33"/>
    </row>
    <row r="798" spans="4:8" x14ac:dyDescent="0.25">
      <c r="D798" s="34"/>
      <c r="H798" s="33"/>
    </row>
    <row r="799" spans="4:8" x14ac:dyDescent="0.25">
      <c r="D799" s="34"/>
      <c r="H799" s="33"/>
    </row>
    <row r="800" spans="4:8" x14ac:dyDescent="0.25">
      <c r="D800" s="34"/>
      <c r="H800" s="33"/>
    </row>
    <row r="801" spans="4:8" x14ac:dyDescent="0.25">
      <c r="D801" s="34"/>
      <c r="H801" s="33"/>
    </row>
    <row r="802" spans="4:8" x14ac:dyDescent="0.25">
      <c r="D802" s="34"/>
      <c r="H802" s="33"/>
    </row>
    <row r="803" spans="4:8" x14ac:dyDescent="0.25">
      <c r="D803" s="34"/>
      <c r="H803" s="33"/>
    </row>
    <row r="804" spans="4:8" x14ac:dyDescent="0.25">
      <c r="D804" s="34"/>
      <c r="H804" s="33"/>
    </row>
    <row r="805" spans="4:8" x14ac:dyDescent="0.25">
      <c r="D805" s="34"/>
      <c r="H805" s="33"/>
    </row>
    <row r="806" spans="4:8" x14ac:dyDescent="0.25">
      <c r="D806" s="34"/>
      <c r="H806" s="33"/>
    </row>
    <row r="807" spans="4:8" x14ac:dyDescent="0.25">
      <c r="D807" s="34"/>
      <c r="H807" s="33"/>
    </row>
    <row r="808" spans="4:8" x14ac:dyDescent="0.25">
      <c r="D808" s="34"/>
      <c r="H808" s="33"/>
    </row>
    <row r="809" spans="4:8" x14ac:dyDescent="0.25">
      <c r="D809" s="34"/>
      <c r="H809" s="33"/>
    </row>
    <row r="810" spans="4:8" x14ac:dyDescent="0.25">
      <c r="D810" s="34"/>
      <c r="H810" s="33"/>
    </row>
    <row r="811" spans="4:8" x14ac:dyDescent="0.25">
      <c r="D811" s="34"/>
      <c r="H811" s="33"/>
    </row>
    <row r="812" spans="4:8" x14ac:dyDescent="0.25">
      <c r="D812" s="34"/>
      <c r="H812" s="33"/>
    </row>
    <row r="813" spans="4:8" x14ac:dyDescent="0.25">
      <c r="D813" s="34"/>
      <c r="H813" s="33"/>
    </row>
    <row r="814" spans="4:8" x14ac:dyDescent="0.25">
      <c r="D814" s="34"/>
      <c r="H814" s="33"/>
    </row>
    <row r="815" spans="4:8" x14ac:dyDescent="0.25">
      <c r="D815" s="34"/>
      <c r="H815" s="33"/>
    </row>
    <row r="816" spans="4:8" x14ac:dyDescent="0.25">
      <c r="D816" s="34"/>
      <c r="H816" s="33"/>
    </row>
    <row r="817" spans="4:8" x14ac:dyDescent="0.25">
      <c r="D817" s="34"/>
      <c r="H817" s="33"/>
    </row>
    <row r="818" spans="4:8" x14ac:dyDescent="0.25">
      <c r="D818" s="34"/>
      <c r="H818" s="33"/>
    </row>
    <row r="819" spans="4:8" x14ac:dyDescent="0.25">
      <c r="D819" s="34"/>
      <c r="H819" s="33"/>
    </row>
    <row r="820" spans="4:8" x14ac:dyDescent="0.25">
      <c r="D820" s="34"/>
      <c r="H820" s="33"/>
    </row>
    <row r="821" spans="4:8" x14ac:dyDescent="0.25">
      <c r="D821" s="34"/>
      <c r="H821" s="33"/>
    </row>
    <row r="822" spans="4:8" x14ac:dyDescent="0.25">
      <c r="D822" s="34"/>
      <c r="H822" s="33"/>
    </row>
    <row r="823" spans="4:8" x14ac:dyDescent="0.25">
      <c r="D823" s="34"/>
      <c r="H823" s="33"/>
    </row>
    <row r="824" spans="4:8" x14ac:dyDescent="0.25">
      <c r="D824" s="34"/>
      <c r="H824" s="33"/>
    </row>
    <row r="825" spans="4:8" x14ac:dyDescent="0.25">
      <c r="D825" s="34"/>
      <c r="H825" s="33"/>
    </row>
    <row r="826" spans="4:8" x14ac:dyDescent="0.25">
      <c r="D826" s="34"/>
      <c r="H826" s="33"/>
    </row>
    <row r="827" spans="4:8" x14ac:dyDescent="0.25">
      <c r="D827" s="34"/>
      <c r="H827" s="33"/>
    </row>
    <row r="828" spans="4:8" x14ac:dyDescent="0.25">
      <c r="D828" s="34"/>
      <c r="H828" s="33"/>
    </row>
    <row r="829" spans="4:8" x14ac:dyDescent="0.25">
      <c r="D829" s="34"/>
      <c r="H829" s="33"/>
    </row>
    <row r="830" spans="4:8" x14ac:dyDescent="0.25">
      <c r="D830" s="34"/>
      <c r="H830" s="33"/>
    </row>
    <row r="831" spans="4:8" x14ac:dyDescent="0.25">
      <c r="D831" s="34"/>
      <c r="H831" s="33"/>
    </row>
    <row r="832" spans="4:8" x14ac:dyDescent="0.25">
      <c r="D832" s="34"/>
      <c r="H832" s="33"/>
    </row>
    <row r="833" spans="4:8" x14ac:dyDescent="0.25">
      <c r="D833" s="34"/>
      <c r="H833" s="33"/>
    </row>
    <row r="834" spans="4:8" x14ac:dyDescent="0.25">
      <c r="D834" s="34"/>
      <c r="H834" s="33"/>
    </row>
    <row r="835" spans="4:8" x14ac:dyDescent="0.25">
      <c r="D835" s="34"/>
      <c r="H835" s="33"/>
    </row>
    <row r="836" spans="4:8" x14ac:dyDescent="0.25">
      <c r="D836" s="34"/>
      <c r="H836" s="33"/>
    </row>
    <row r="837" spans="4:8" x14ac:dyDescent="0.25">
      <c r="D837" s="34"/>
      <c r="H837" s="33"/>
    </row>
    <row r="838" spans="4:8" x14ac:dyDescent="0.25">
      <c r="D838" s="34"/>
      <c r="H838" s="33"/>
    </row>
    <row r="839" spans="4:8" x14ac:dyDescent="0.25">
      <c r="D839" s="34"/>
      <c r="H839" s="33"/>
    </row>
    <row r="840" spans="4:8" x14ac:dyDescent="0.25">
      <c r="D840" s="34"/>
      <c r="H840" s="33"/>
    </row>
    <row r="841" spans="4:8" x14ac:dyDescent="0.25">
      <c r="D841" s="34"/>
      <c r="H841" s="33"/>
    </row>
    <row r="842" spans="4:8" x14ac:dyDescent="0.25">
      <c r="D842" s="34"/>
      <c r="H842" s="33"/>
    </row>
    <row r="843" spans="4:8" x14ac:dyDescent="0.25">
      <c r="D843" s="34"/>
      <c r="H843" s="33"/>
    </row>
    <row r="844" spans="4:8" x14ac:dyDescent="0.25">
      <c r="D844" s="34"/>
      <c r="H844" s="33"/>
    </row>
    <row r="845" spans="4:8" x14ac:dyDescent="0.25">
      <c r="D845" s="34"/>
      <c r="H845" s="33"/>
    </row>
    <row r="846" spans="4:8" x14ac:dyDescent="0.25">
      <c r="D846" s="34"/>
      <c r="H846" s="33"/>
    </row>
    <row r="847" spans="4:8" x14ac:dyDescent="0.25">
      <c r="D847" s="34"/>
      <c r="H847" s="33"/>
    </row>
    <row r="848" spans="4:8" x14ac:dyDescent="0.25">
      <c r="D848" s="34"/>
      <c r="H848" s="33"/>
    </row>
    <row r="849" spans="4:8" x14ac:dyDescent="0.25">
      <c r="D849" s="34"/>
      <c r="H849" s="33"/>
    </row>
    <row r="850" spans="4:8" x14ac:dyDescent="0.25">
      <c r="D850" s="34"/>
      <c r="H850" s="33"/>
    </row>
    <row r="851" spans="4:8" x14ac:dyDescent="0.25">
      <c r="D851" s="34"/>
      <c r="H851" s="33"/>
    </row>
    <row r="852" spans="4:8" x14ac:dyDescent="0.25">
      <c r="D852" s="34"/>
      <c r="H852" s="33"/>
    </row>
    <row r="853" spans="4:8" x14ac:dyDescent="0.25">
      <c r="D853" s="34"/>
      <c r="H853" s="33"/>
    </row>
    <row r="854" spans="4:8" x14ac:dyDescent="0.25">
      <c r="D854" s="34"/>
      <c r="H854" s="33"/>
    </row>
    <row r="855" spans="4:8" x14ac:dyDescent="0.25">
      <c r="D855" s="34"/>
      <c r="H855" s="33"/>
    </row>
    <row r="856" spans="4:8" x14ac:dyDescent="0.25">
      <c r="D856" s="34"/>
      <c r="H856" s="33"/>
    </row>
    <row r="857" spans="4:8" x14ac:dyDescent="0.25">
      <c r="D857" s="34"/>
      <c r="H857" s="33"/>
    </row>
    <row r="858" spans="4:8" x14ac:dyDescent="0.25">
      <c r="D858" s="34"/>
      <c r="H858" s="33"/>
    </row>
    <row r="859" spans="4:8" x14ac:dyDescent="0.25">
      <c r="D859" s="34"/>
      <c r="H859" s="33"/>
    </row>
    <row r="860" spans="4:8" x14ac:dyDescent="0.25">
      <c r="D860" s="34"/>
      <c r="H860" s="33"/>
    </row>
    <row r="861" spans="4:8" x14ac:dyDescent="0.25">
      <c r="D861" s="34"/>
      <c r="H861" s="33"/>
    </row>
    <row r="862" spans="4:8" x14ac:dyDescent="0.25">
      <c r="D862" s="34"/>
      <c r="H862" s="33"/>
    </row>
    <row r="863" spans="4:8" x14ac:dyDescent="0.25">
      <c r="D863" s="34"/>
      <c r="H863" s="33"/>
    </row>
    <row r="864" spans="4:8" x14ac:dyDescent="0.25">
      <c r="D864" s="34"/>
      <c r="H864" s="33"/>
    </row>
    <row r="865" spans="4:8" x14ac:dyDescent="0.25">
      <c r="D865" s="34"/>
      <c r="H865" s="33"/>
    </row>
    <row r="866" spans="4:8" x14ac:dyDescent="0.25">
      <c r="D866" s="34"/>
      <c r="H866" s="33"/>
    </row>
    <row r="867" spans="4:8" x14ac:dyDescent="0.25">
      <c r="D867" s="34"/>
      <c r="H867" s="33"/>
    </row>
    <row r="868" spans="4:8" x14ac:dyDescent="0.25">
      <c r="D868" s="34"/>
      <c r="H868" s="33"/>
    </row>
    <row r="869" spans="4:8" x14ac:dyDescent="0.25">
      <c r="D869" s="34"/>
      <c r="H869" s="33"/>
    </row>
    <row r="870" spans="4:8" x14ac:dyDescent="0.25">
      <c r="D870" s="34"/>
      <c r="H870" s="33"/>
    </row>
    <row r="871" spans="4:8" x14ac:dyDescent="0.25">
      <c r="D871" s="34"/>
      <c r="H871" s="33"/>
    </row>
    <row r="872" spans="4:8" x14ac:dyDescent="0.25">
      <c r="D872" s="34"/>
      <c r="H872" s="33"/>
    </row>
    <row r="873" spans="4:8" x14ac:dyDescent="0.25">
      <c r="D873" s="34"/>
      <c r="H873" s="33"/>
    </row>
    <row r="874" spans="4:8" x14ac:dyDescent="0.25">
      <c r="D874" s="34"/>
      <c r="H874" s="33"/>
    </row>
    <row r="875" spans="4:8" x14ac:dyDescent="0.25">
      <c r="D875" s="34"/>
      <c r="H875" s="33"/>
    </row>
    <row r="876" spans="4:8" x14ac:dyDescent="0.25">
      <c r="D876" s="34"/>
      <c r="H876" s="33"/>
    </row>
    <row r="877" spans="4:8" x14ac:dyDescent="0.25">
      <c r="D877" s="34"/>
      <c r="H877" s="33"/>
    </row>
    <row r="878" spans="4:8" x14ac:dyDescent="0.25">
      <c r="D878" s="34"/>
      <c r="H878" s="33"/>
    </row>
    <row r="879" spans="4:8" x14ac:dyDescent="0.25">
      <c r="D879" s="34"/>
      <c r="H879" s="33"/>
    </row>
    <row r="880" spans="4:8" x14ac:dyDescent="0.25">
      <c r="D880" s="34"/>
      <c r="H880" s="33"/>
    </row>
    <row r="881" spans="4:8" x14ac:dyDescent="0.25">
      <c r="D881" s="34"/>
      <c r="H881" s="33"/>
    </row>
    <row r="882" spans="4:8" x14ac:dyDescent="0.25">
      <c r="D882" s="34"/>
      <c r="H882" s="33"/>
    </row>
    <row r="883" spans="4:8" x14ac:dyDescent="0.25">
      <c r="D883" s="34"/>
      <c r="H883" s="33"/>
    </row>
    <row r="884" spans="4:8" x14ac:dyDescent="0.25">
      <c r="D884" s="34"/>
      <c r="H884" s="33"/>
    </row>
    <row r="885" spans="4:8" x14ac:dyDescent="0.25">
      <c r="D885" s="34"/>
      <c r="H885" s="33"/>
    </row>
    <row r="886" spans="4:8" x14ac:dyDescent="0.25">
      <c r="D886" s="34"/>
      <c r="H886" s="33"/>
    </row>
    <row r="887" spans="4:8" x14ac:dyDescent="0.25">
      <c r="D887" s="34"/>
      <c r="H887" s="33"/>
    </row>
    <row r="888" spans="4:8" x14ac:dyDescent="0.25">
      <c r="D888" s="34"/>
      <c r="H888" s="33"/>
    </row>
    <row r="889" spans="4:8" x14ac:dyDescent="0.25">
      <c r="D889" s="34"/>
      <c r="H889" s="33"/>
    </row>
  </sheetData>
  <sortState xmlns:xlrd2="http://schemas.microsoft.com/office/spreadsheetml/2017/richdata2" ref="B6:P17">
    <sortCondition ref="B5"/>
  </sortState>
  <phoneticPr fontId="14" type="noConversion"/>
  <dataValidations count="1">
    <dataValidation allowBlank="1" showInputMessage="1" showErrorMessage="1" promptTitle="Fußnotenbereich" prompt="Nachfolgend Fußnotenbereich mit Fußnotenerläuterungen und weiteren Erklärungen zur Tabelle" sqref="A18" xr:uid="{00000000-0002-0000-0900-000000000000}"/>
  </dataValidations>
  <hyperlinks>
    <hyperlink ref="A1" location="Inhalt!A1" display="Inhalt" xr:uid="{00000000-0004-0000-0900-000000000000}"/>
    <hyperlink ref="A19" location="Titel!A6" display="Zeichenerklärung" xr:uid="{00000000-0004-0000-0900-000001000000}"/>
  </hyperlinks>
  <pageMargins left="0.39370078740157483" right="0.39370078740157483" top="0.39370078740157483" bottom="0.59055118110236227" header="0" footer="0.31496062992125984"/>
  <pageSetup paperSize="9" firstPageNumber="3" pageOrder="overThenDown" orientation="landscape" useFirstPageNumber="1" r:id="rId1"/>
  <headerFooter alignWithMargins="0">
    <oddFooter>&amp;C&amp;6© Statistisches Landesamt des Freistaates Sachsen  | E I 6 -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7"/>
  <dimension ref="A1:H87"/>
  <sheetViews>
    <sheetView showGridLines="0" zoomScaleNormal="100" workbookViewId="0"/>
  </sheetViews>
  <sheetFormatPr baseColWidth="10" defaultColWidth="11.3984375" defaultRowHeight="10" x14ac:dyDescent="0.2"/>
  <cols>
    <col min="1" max="1" width="10.69921875" style="44" customWidth="1"/>
    <col min="2" max="2" width="70.8984375" style="44" customWidth="1"/>
    <col min="3" max="3" width="12.3984375" style="44" customWidth="1"/>
    <col min="4" max="6" width="15.69921875" style="44" customWidth="1"/>
    <col min="7" max="7" width="13.8984375" style="44" customWidth="1"/>
    <col min="8" max="14" width="10" style="44" customWidth="1"/>
    <col min="15" max="16384" width="11.3984375" style="44"/>
  </cols>
  <sheetData>
    <row r="1" spans="1:8" ht="11.25" customHeight="1" x14ac:dyDescent="0.2">
      <c r="A1" s="148" t="s">
        <v>185</v>
      </c>
    </row>
    <row r="2" spans="1:8" ht="20.149999999999999" customHeight="1" x14ac:dyDescent="0.25">
      <c r="A2" s="183" t="s">
        <v>472</v>
      </c>
      <c r="E2" s="45"/>
    </row>
    <row r="3" spans="1:8" ht="60" customHeight="1" x14ac:dyDescent="0.2">
      <c r="A3" s="571" t="s">
        <v>47</v>
      </c>
      <c r="B3" s="324" t="s">
        <v>0</v>
      </c>
      <c r="C3" s="289" t="s">
        <v>198</v>
      </c>
      <c r="D3" s="329" t="s">
        <v>306</v>
      </c>
      <c r="E3" s="329" t="s">
        <v>407</v>
      </c>
      <c r="F3" s="329" t="s">
        <v>408</v>
      </c>
      <c r="G3" s="325" t="s">
        <v>307</v>
      </c>
    </row>
    <row r="4" spans="1:8" s="333" customFormat="1" ht="20.149999999999999" customHeight="1" x14ac:dyDescent="0.25">
      <c r="A4" s="332" t="s">
        <v>287</v>
      </c>
      <c r="B4" s="327" t="s">
        <v>20</v>
      </c>
      <c r="C4" s="230">
        <v>2814</v>
      </c>
      <c r="D4" s="230">
        <v>337</v>
      </c>
      <c r="E4" s="230">
        <v>3980111</v>
      </c>
      <c r="F4" s="300">
        <v>94065</v>
      </c>
      <c r="G4" s="238">
        <v>2.4</v>
      </c>
    </row>
    <row r="5" spans="1:8" ht="20.149999999999999" customHeight="1" x14ac:dyDescent="0.25">
      <c r="A5" s="110" t="s">
        <v>48</v>
      </c>
      <c r="B5" s="236" t="s">
        <v>49</v>
      </c>
      <c r="C5" s="231">
        <v>2</v>
      </c>
      <c r="D5" s="279" t="s">
        <v>286</v>
      </c>
      <c r="E5" s="278" t="s">
        <v>285</v>
      </c>
      <c r="F5" s="278" t="s">
        <v>285</v>
      </c>
      <c r="G5" s="288" t="s">
        <v>285</v>
      </c>
      <c r="H5"/>
    </row>
    <row r="6" spans="1:8" ht="11.25" customHeight="1" x14ac:dyDescent="0.25">
      <c r="A6" s="110" t="s">
        <v>50</v>
      </c>
      <c r="B6" s="236" t="s">
        <v>298</v>
      </c>
      <c r="C6" s="231">
        <v>56</v>
      </c>
      <c r="D6" s="278">
        <v>3</v>
      </c>
      <c r="E6" s="278">
        <v>21521</v>
      </c>
      <c r="F6" s="278">
        <v>287</v>
      </c>
      <c r="G6" s="288">
        <v>1.3</v>
      </c>
      <c r="H6"/>
    </row>
    <row r="7" spans="1:8" ht="11.25" customHeight="1" x14ac:dyDescent="0.25">
      <c r="A7" s="326" t="s">
        <v>161</v>
      </c>
      <c r="B7" s="328" t="s">
        <v>295</v>
      </c>
      <c r="C7" s="330">
        <v>1</v>
      </c>
      <c r="D7" s="331" t="s">
        <v>286</v>
      </c>
      <c r="E7" s="331" t="s">
        <v>285</v>
      </c>
      <c r="F7" s="331" t="s">
        <v>285</v>
      </c>
      <c r="G7" s="241" t="s">
        <v>285</v>
      </c>
      <c r="H7" s="152"/>
    </row>
    <row r="8" spans="1:8" ht="11.25" customHeight="1" x14ac:dyDescent="0.25">
      <c r="A8" s="332" t="s">
        <v>21</v>
      </c>
      <c r="B8" s="449" t="s">
        <v>51</v>
      </c>
      <c r="C8" s="230">
        <v>59</v>
      </c>
      <c r="D8" s="275">
        <v>3</v>
      </c>
      <c r="E8" s="300">
        <v>69819</v>
      </c>
      <c r="F8" s="300">
        <v>287</v>
      </c>
      <c r="G8" s="242">
        <v>0.4</v>
      </c>
      <c r="H8"/>
    </row>
    <row r="9" spans="1:8" ht="20.149999999999999" customHeight="1" x14ac:dyDescent="0.25">
      <c r="A9" s="110" t="s">
        <v>1</v>
      </c>
      <c r="B9" s="236" t="s">
        <v>239</v>
      </c>
      <c r="C9" s="231">
        <v>299</v>
      </c>
      <c r="D9" s="278">
        <v>19</v>
      </c>
      <c r="E9" s="278">
        <v>171599</v>
      </c>
      <c r="F9" s="278">
        <v>8131</v>
      </c>
      <c r="G9" s="240">
        <v>4.7</v>
      </c>
      <c r="H9"/>
    </row>
    <row r="10" spans="1:8" ht="11.25" customHeight="1" x14ac:dyDescent="0.25">
      <c r="A10" s="110" t="s">
        <v>35</v>
      </c>
      <c r="B10" s="236" t="s">
        <v>52</v>
      </c>
      <c r="C10" s="231">
        <v>25</v>
      </c>
      <c r="D10" s="301">
        <v>1</v>
      </c>
      <c r="E10" s="231">
        <v>28364</v>
      </c>
      <c r="F10" s="301" t="s">
        <v>285</v>
      </c>
      <c r="G10" s="240" t="s">
        <v>285</v>
      </c>
      <c r="H10"/>
    </row>
    <row r="11" spans="1:8" ht="11.25" customHeight="1" x14ac:dyDescent="0.25">
      <c r="A11" s="110" t="s">
        <v>40</v>
      </c>
      <c r="B11" s="236" t="s">
        <v>6</v>
      </c>
      <c r="C11" s="231">
        <v>1</v>
      </c>
      <c r="D11" s="279" t="s">
        <v>286</v>
      </c>
      <c r="E11" s="278" t="s">
        <v>285</v>
      </c>
      <c r="F11" s="278" t="s">
        <v>285</v>
      </c>
      <c r="G11" s="288" t="s">
        <v>285</v>
      </c>
      <c r="H11"/>
    </row>
    <row r="12" spans="1:8" ht="11.25" customHeight="1" x14ac:dyDescent="0.25">
      <c r="A12" s="110" t="s">
        <v>43</v>
      </c>
      <c r="B12" s="236" t="s">
        <v>207</v>
      </c>
      <c r="C12" s="231">
        <v>89</v>
      </c>
      <c r="D12" s="231">
        <v>2</v>
      </c>
      <c r="E12" s="278">
        <v>19279</v>
      </c>
      <c r="F12" s="278" t="s">
        <v>285</v>
      </c>
      <c r="G12" s="240" t="s">
        <v>285</v>
      </c>
      <c r="H12"/>
    </row>
    <row r="13" spans="1:8" ht="11.25" customHeight="1" x14ac:dyDescent="0.25">
      <c r="A13" s="110" t="s">
        <v>2</v>
      </c>
      <c r="B13" s="236" t="s">
        <v>209</v>
      </c>
      <c r="C13" s="231">
        <v>18</v>
      </c>
      <c r="D13" s="278">
        <v>2</v>
      </c>
      <c r="E13" s="231">
        <v>848</v>
      </c>
      <c r="F13" s="278" t="s">
        <v>285</v>
      </c>
      <c r="G13" s="288" t="s">
        <v>285</v>
      </c>
      <c r="H13"/>
    </row>
    <row r="14" spans="1:8" ht="11.25" customHeight="1" x14ac:dyDescent="0.25">
      <c r="A14" s="110" t="s">
        <v>4</v>
      </c>
      <c r="B14" s="236" t="s">
        <v>243</v>
      </c>
      <c r="C14" s="231">
        <v>7</v>
      </c>
      <c r="D14" s="301">
        <v>3</v>
      </c>
      <c r="E14" s="278" t="s">
        <v>285</v>
      </c>
      <c r="F14" s="278" t="s">
        <v>285</v>
      </c>
      <c r="G14" s="240" t="s">
        <v>285</v>
      </c>
      <c r="H14"/>
    </row>
    <row r="15" spans="1:8" ht="11.25" customHeight="1" x14ac:dyDescent="0.25">
      <c r="A15" s="110" t="s">
        <v>5</v>
      </c>
      <c r="B15" s="236" t="s">
        <v>246</v>
      </c>
      <c r="C15" s="231">
        <v>74</v>
      </c>
      <c r="D15" s="231">
        <v>7</v>
      </c>
      <c r="E15" s="231">
        <v>73156</v>
      </c>
      <c r="F15" s="278">
        <v>1480</v>
      </c>
      <c r="G15" s="240">
        <v>2</v>
      </c>
      <c r="H15"/>
    </row>
    <row r="16" spans="1:8" ht="11.25" customHeight="1" x14ac:dyDescent="0.25">
      <c r="A16" s="110" t="s">
        <v>7</v>
      </c>
      <c r="B16" s="236" t="s">
        <v>249</v>
      </c>
      <c r="C16" s="231">
        <v>57</v>
      </c>
      <c r="D16" s="231">
        <v>11</v>
      </c>
      <c r="E16" s="231">
        <v>196759</v>
      </c>
      <c r="F16" s="278">
        <v>1724</v>
      </c>
      <c r="G16" s="240">
        <v>0.9</v>
      </c>
      <c r="H16"/>
    </row>
    <row r="17" spans="1:8" ht="11.25" customHeight="1" x14ac:dyDescent="0.25">
      <c r="A17" s="110" t="s">
        <v>8</v>
      </c>
      <c r="B17" s="236" t="s">
        <v>299</v>
      </c>
      <c r="C17" s="231">
        <v>56</v>
      </c>
      <c r="D17" s="231">
        <v>4</v>
      </c>
      <c r="E17" s="231">
        <v>18562</v>
      </c>
      <c r="F17" s="278">
        <v>308</v>
      </c>
      <c r="G17" s="240">
        <v>1.7</v>
      </c>
      <c r="H17"/>
    </row>
    <row r="18" spans="1:8" ht="11.25" customHeight="1" x14ac:dyDescent="0.25">
      <c r="A18" s="110" t="s">
        <v>53</v>
      </c>
      <c r="B18" s="236" t="s">
        <v>215</v>
      </c>
      <c r="C18" s="231">
        <v>64</v>
      </c>
      <c r="D18" s="231">
        <v>8</v>
      </c>
      <c r="E18" s="231">
        <v>256085</v>
      </c>
      <c r="F18" s="278">
        <v>1729</v>
      </c>
      <c r="G18" s="239">
        <v>0.7</v>
      </c>
      <c r="H18"/>
    </row>
    <row r="19" spans="1:8" ht="11.25" customHeight="1" x14ac:dyDescent="0.25">
      <c r="A19" s="110" t="s">
        <v>9</v>
      </c>
      <c r="B19" s="236" t="s">
        <v>217</v>
      </c>
      <c r="C19" s="231">
        <v>26</v>
      </c>
      <c r="D19" s="231">
        <v>7</v>
      </c>
      <c r="E19" s="231">
        <v>66099</v>
      </c>
      <c r="F19" s="278">
        <v>2224</v>
      </c>
      <c r="G19" s="240">
        <v>3.4</v>
      </c>
      <c r="H19"/>
    </row>
    <row r="20" spans="1:8" ht="11.25" customHeight="1" x14ac:dyDescent="0.25">
      <c r="A20" s="110" t="s">
        <v>10</v>
      </c>
      <c r="B20" s="236" t="s">
        <v>251</v>
      </c>
      <c r="C20" s="231">
        <v>147</v>
      </c>
      <c r="D20" s="278">
        <v>14</v>
      </c>
      <c r="E20" s="231">
        <v>81649</v>
      </c>
      <c r="F20" s="278">
        <v>4560</v>
      </c>
      <c r="G20" s="239">
        <v>5.6</v>
      </c>
      <c r="H20"/>
    </row>
    <row r="21" spans="1:8" ht="11.25" customHeight="1" x14ac:dyDescent="0.25">
      <c r="A21" s="110" t="s">
        <v>38</v>
      </c>
      <c r="B21" s="236" t="s">
        <v>296</v>
      </c>
      <c r="C21" s="231">
        <v>202</v>
      </c>
      <c r="D21" s="231">
        <v>23</v>
      </c>
      <c r="E21" s="231">
        <v>74836</v>
      </c>
      <c r="F21" s="278">
        <v>6926</v>
      </c>
      <c r="G21" s="239">
        <v>9.3000000000000007</v>
      </c>
      <c r="H21"/>
    </row>
    <row r="22" spans="1:8" ht="11.25" customHeight="1" x14ac:dyDescent="0.25">
      <c r="A22" s="110" t="s">
        <v>30</v>
      </c>
      <c r="B22" s="236" t="s">
        <v>256</v>
      </c>
      <c r="C22" s="231">
        <v>57</v>
      </c>
      <c r="D22" s="231">
        <v>13</v>
      </c>
      <c r="E22" s="231">
        <v>248884</v>
      </c>
      <c r="F22" s="278">
        <v>7836</v>
      </c>
      <c r="G22" s="239">
        <v>3.1</v>
      </c>
      <c r="H22"/>
    </row>
    <row r="23" spans="1:8" ht="11.25" customHeight="1" x14ac:dyDescent="0.25">
      <c r="A23" s="110" t="s">
        <v>31</v>
      </c>
      <c r="B23" s="236" t="s">
        <v>222</v>
      </c>
      <c r="C23" s="231">
        <v>522</v>
      </c>
      <c r="D23" s="231">
        <v>49</v>
      </c>
      <c r="E23" s="231">
        <v>277583</v>
      </c>
      <c r="F23" s="278">
        <v>9779</v>
      </c>
      <c r="G23" s="239">
        <v>3.5</v>
      </c>
      <c r="H23"/>
    </row>
    <row r="24" spans="1:8" ht="11.25" customHeight="1" x14ac:dyDescent="0.25">
      <c r="A24" s="110" t="s">
        <v>32</v>
      </c>
      <c r="B24" s="236" t="s">
        <v>263</v>
      </c>
      <c r="C24" s="231">
        <v>125</v>
      </c>
      <c r="D24" s="231">
        <v>22</v>
      </c>
      <c r="E24" s="231">
        <v>1200305</v>
      </c>
      <c r="F24" s="278">
        <v>4443</v>
      </c>
      <c r="G24" s="239">
        <v>0.4</v>
      </c>
      <c r="H24"/>
    </row>
    <row r="25" spans="1:8" ht="11.25" customHeight="1" x14ac:dyDescent="0.25">
      <c r="A25" s="110" t="s">
        <v>11</v>
      </c>
      <c r="B25" s="236" t="s">
        <v>224</v>
      </c>
      <c r="C25" s="231">
        <v>152</v>
      </c>
      <c r="D25" s="231">
        <v>21</v>
      </c>
      <c r="E25" s="231">
        <v>166261</v>
      </c>
      <c r="F25" s="278">
        <v>8843</v>
      </c>
      <c r="G25" s="240">
        <v>5.3</v>
      </c>
      <c r="H25"/>
    </row>
    <row r="26" spans="1:8" ht="11.25" customHeight="1" x14ac:dyDescent="0.25">
      <c r="A26" s="110" t="s">
        <v>12</v>
      </c>
      <c r="B26" s="236" t="s">
        <v>13</v>
      </c>
      <c r="C26" s="231">
        <v>331</v>
      </c>
      <c r="D26" s="231">
        <v>54</v>
      </c>
      <c r="E26" s="231">
        <v>306043</v>
      </c>
      <c r="F26" s="278">
        <v>12733</v>
      </c>
      <c r="G26" s="239">
        <v>4.2</v>
      </c>
      <c r="H26"/>
    </row>
    <row r="27" spans="1:8" ht="11.25" customHeight="1" x14ac:dyDescent="0.25">
      <c r="A27" s="110" t="s">
        <v>33</v>
      </c>
      <c r="B27" s="236" t="s">
        <v>270</v>
      </c>
      <c r="C27" s="231">
        <v>114</v>
      </c>
      <c r="D27" s="231">
        <v>15</v>
      </c>
      <c r="E27" s="231">
        <v>588036</v>
      </c>
      <c r="F27" s="278">
        <v>6232</v>
      </c>
      <c r="G27" s="240">
        <v>1.1000000000000001</v>
      </c>
      <c r="H27"/>
    </row>
    <row r="28" spans="1:8" ht="11.25" customHeight="1" x14ac:dyDescent="0.25">
      <c r="A28" s="110" t="s">
        <v>14</v>
      </c>
      <c r="B28" s="236" t="s">
        <v>18</v>
      </c>
      <c r="C28" s="231">
        <v>20</v>
      </c>
      <c r="D28" s="231">
        <v>3</v>
      </c>
      <c r="E28" s="231">
        <v>22010</v>
      </c>
      <c r="F28" s="278" t="s">
        <v>285</v>
      </c>
      <c r="G28" s="240" t="s">
        <v>285</v>
      </c>
      <c r="H28"/>
    </row>
    <row r="29" spans="1:8" ht="11.25" customHeight="1" x14ac:dyDescent="0.25">
      <c r="A29" s="110" t="s">
        <v>15</v>
      </c>
      <c r="B29" s="236" t="s">
        <v>228</v>
      </c>
      <c r="C29" s="231">
        <v>56</v>
      </c>
      <c r="D29" s="231">
        <v>5</v>
      </c>
      <c r="E29" s="231">
        <v>13173</v>
      </c>
      <c r="F29" s="278">
        <v>615</v>
      </c>
      <c r="G29" s="240">
        <v>4.7</v>
      </c>
      <c r="H29"/>
    </row>
    <row r="30" spans="1:8" ht="11.25" customHeight="1" x14ac:dyDescent="0.25">
      <c r="A30" s="110" t="s">
        <v>16</v>
      </c>
      <c r="B30" s="236" t="s">
        <v>297</v>
      </c>
      <c r="C30" s="231">
        <v>123</v>
      </c>
      <c r="D30" s="231">
        <v>14</v>
      </c>
      <c r="E30" s="231">
        <v>33246</v>
      </c>
      <c r="F30" s="278">
        <v>1920</v>
      </c>
      <c r="G30" s="239">
        <v>5.8</v>
      </c>
      <c r="H30"/>
    </row>
    <row r="31" spans="1:8" ht="11.25" customHeight="1" x14ac:dyDescent="0.25">
      <c r="A31" s="110" t="s">
        <v>17</v>
      </c>
      <c r="B31" s="236" t="s">
        <v>401</v>
      </c>
      <c r="C31" s="231">
        <v>190</v>
      </c>
      <c r="D31" s="231">
        <v>37</v>
      </c>
      <c r="E31" s="231">
        <v>51197</v>
      </c>
      <c r="F31" s="278">
        <v>11632</v>
      </c>
      <c r="G31" s="239">
        <v>22.7</v>
      </c>
      <c r="H31"/>
    </row>
    <row r="32" spans="1:8" ht="11.25" customHeight="1" x14ac:dyDescent="0.25">
      <c r="A32" s="332" t="s">
        <v>3</v>
      </c>
      <c r="B32" s="449" t="s">
        <v>19</v>
      </c>
      <c r="C32" s="230">
        <v>2755</v>
      </c>
      <c r="D32" s="230">
        <v>334</v>
      </c>
      <c r="E32" s="300">
        <v>3910292</v>
      </c>
      <c r="F32" s="300">
        <v>93779</v>
      </c>
      <c r="G32" s="242">
        <v>2.4</v>
      </c>
      <c r="H32" s="90"/>
    </row>
    <row r="33" spans="1:8" ht="20.149999999999999" customHeight="1" x14ac:dyDescent="0.25">
      <c r="A33" s="110" t="s">
        <v>34</v>
      </c>
      <c r="B33" s="236" t="s">
        <v>90</v>
      </c>
      <c r="C33" s="231">
        <v>1233</v>
      </c>
      <c r="D33" s="231">
        <v>137</v>
      </c>
      <c r="E33" s="231">
        <v>2377878</v>
      </c>
      <c r="F33" s="278">
        <v>39735</v>
      </c>
      <c r="G33" s="239">
        <v>1.7</v>
      </c>
      <c r="H33"/>
    </row>
    <row r="34" spans="1:8" ht="11.25" customHeight="1" x14ac:dyDescent="0.25">
      <c r="A34" s="448" t="s">
        <v>376</v>
      </c>
      <c r="B34" s="236" t="s">
        <v>91</v>
      </c>
      <c r="C34" s="231">
        <v>970</v>
      </c>
      <c r="D34" s="231">
        <v>151</v>
      </c>
      <c r="E34" s="231">
        <v>1170351</v>
      </c>
      <c r="F34" s="278">
        <v>40592</v>
      </c>
      <c r="G34" s="239">
        <v>3.5</v>
      </c>
      <c r="H34" s="90"/>
    </row>
    <row r="35" spans="1:8" ht="11.25" customHeight="1" x14ac:dyDescent="0.25">
      <c r="A35" s="110" t="s">
        <v>22</v>
      </c>
      <c r="B35" s="236" t="s">
        <v>92</v>
      </c>
      <c r="C35" s="231">
        <v>93</v>
      </c>
      <c r="D35" s="231">
        <v>10</v>
      </c>
      <c r="E35" s="231">
        <v>32192</v>
      </c>
      <c r="F35" s="278">
        <v>1357</v>
      </c>
      <c r="G35" s="240">
        <v>4.2</v>
      </c>
      <c r="H35"/>
    </row>
    <row r="36" spans="1:8" ht="11.25" customHeight="1" x14ac:dyDescent="0.25">
      <c r="A36" s="110" t="s">
        <v>23</v>
      </c>
      <c r="B36" s="236" t="s">
        <v>93</v>
      </c>
      <c r="C36" s="231">
        <v>518</v>
      </c>
      <c r="D36" s="231">
        <v>39</v>
      </c>
      <c r="E36" s="278">
        <v>399689</v>
      </c>
      <c r="F36" s="278">
        <v>12382</v>
      </c>
      <c r="G36" s="240">
        <v>3.1</v>
      </c>
      <c r="H36" s="90"/>
    </row>
    <row r="37" spans="1:8" x14ac:dyDescent="0.2">
      <c r="A37" s="572" t="s">
        <v>89</v>
      </c>
      <c r="B37" s="575"/>
      <c r="C37" s="576"/>
      <c r="D37" s="569"/>
      <c r="E37" s="569"/>
      <c r="F37" s="569"/>
      <c r="G37" s="570"/>
    </row>
    <row r="38" spans="1:8" x14ac:dyDescent="0.2">
      <c r="A38" s="574" t="s">
        <v>429</v>
      </c>
      <c r="B38" s="575"/>
      <c r="C38" s="568"/>
      <c r="D38" s="568"/>
      <c r="E38" s="568"/>
      <c r="F38" s="568"/>
      <c r="G38" s="570"/>
    </row>
    <row r="39" spans="1:8" ht="11.5" x14ac:dyDescent="0.25">
      <c r="A39" s="573"/>
      <c r="B39" s="5"/>
      <c r="C39" s="5"/>
      <c r="D39" s="5"/>
      <c r="E39" s="91"/>
      <c r="F39" s="62"/>
      <c r="G39" s="90"/>
    </row>
    <row r="40" spans="1:8" ht="11.5" x14ac:dyDescent="0.25">
      <c r="A40" s="106"/>
      <c r="B40" s="5"/>
      <c r="C40" s="5"/>
      <c r="D40" s="5"/>
      <c r="E40" s="5"/>
      <c r="F40" s="62"/>
      <c r="G40" s="90"/>
    </row>
    <row r="41" spans="1:8" ht="11.5" x14ac:dyDescent="0.25">
      <c r="A41" s="106"/>
      <c r="B41" s="5"/>
      <c r="C41" s="5"/>
      <c r="D41" s="5"/>
      <c r="E41" s="5"/>
      <c r="F41" s="62"/>
      <c r="G41" s="90"/>
    </row>
    <row r="42" spans="1:8" ht="11.5" x14ac:dyDescent="0.25">
      <c r="A42" s="106"/>
      <c r="B42" s="5"/>
      <c r="C42" s="5"/>
      <c r="D42" s="5"/>
      <c r="E42" s="91"/>
      <c r="F42" s="62"/>
      <c r="G42" s="90"/>
    </row>
    <row r="43" spans="1:8" s="46" customFormat="1" ht="11.5" x14ac:dyDescent="0.25">
      <c r="A43" s="112"/>
      <c r="B43" s="5"/>
      <c r="C43" s="5"/>
      <c r="D43" s="5"/>
      <c r="E43" s="91"/>
      <c r="F43" s="62"/>
      <c r="G43" s="90"/>
    </row>
    <row r="44" spans="1:8" ht="11.5" x14ac:dyDescent="0.25">
      <c r="A44" s="106"/>
      <c r="B44" s="5"/>
      <c r="C44" s="5"/>
      <c r="D44" s="5"/>
      <c r="E44" s="91"/>
      <c r="F44" s="62"/>
      <c r="G44" s="90"/>
    </row>
    <row r="45" spans="1:8" ht="11.5" x14ac:dyDescent="0.25">
      <c r="A45" s="113"/>
      <c r="B45" s="12"/>
      <c r="C45" s="12"/>
      <c r="D45" s="12"/>
      <c r="E45" s="12"/>
      <c r="F45" s="63"/>
      <c r="G45"/>
    </row>
    <row r="46" spans="1:8" customFormat="1" ht="11.5" x14ac:dyDescent="0.25">
      <c r="A46" s="44"/>
      <c r="B46" s="44"/>
      <c r="C46" s="44"/>
      <c r="D46" s="44"/>
      <c r="E46" s="44"/>
    </row>
    <row r="47" spans="1:8" customFormat="1" ht="11.5" x14ac:dyDescent="0.25">
      <c r="A47" s="44"/>
      <c r="B47" s="44"/>
      <c r="C47" s="44"/>
      <c r="D47" s="44"/>
      <c r="E47" s="44"/>
    </row>
    <row r="48" spans="1:8" customFormat="1" ht="11.5" x14ac:dyDescent="0.25">
      <c r="A48" s="44"/>
      <c r="B48" s="44"/>
      <c r="C48" s="44"/>
      <c r="D48" s="44"/>
      <c r="E48" s="44"/>
    </row>
    <row r="49" spans="1:5" customFormat="1" ht="11.5" x14ac:dyDescent="0.25">
      <c r="A49" s="44"/>
      <c r="B49" s="44"/>
      <c r="C49" s="44"/>
      <c r="D49" s="44"/>
      <c r="E49" s="44"/>
    </row>
    <row r="50" spans="1:5" customFormat="1" ht="11.5" x14ac:dyDescent="0.25">
      <c r="A50" s="44"/>
      <c r="B50" s="44"/>
      <c r="C50" s="44"/>
      <c r="D50" s="44"/>
      <c r="E50" s="44"/>
    </row>
    <row r="51" spans="1:5" customFormat="1" ht="11.5" x14ac:dyDescent="0.25">
      <c r="A51" s="44"/>
      <c r="B51" s="44"/>
      <c r="C51" s="44"/>
      <c r="D51" s="44"/>
      <c r="E51" s="44"/>
    </row>
    <row r="52" spans="1:5" customFormat="1" ht="11.5" x14ac:dyDescent="0.25">
      <c r="A52" s="44"/>
      <c r="B52" s="44"/>
      <c r="C52" s="44"/>
      <c r="D52" s="44"/>
      <c r="E52" s="44"/>
    </row>
    <row r="53" spans="1:5" customFormat="1" ht="11.5" x14ac:dyDescent="0.25">
      <c r="A53" s="44"/>
      <c r="B53" s="44"/>
      <c r="C53" s="44"/>
      <c r="D53" s="44"/>
      <c r="E53" s="44"/>
    </row>
    <row r="54" spans="1:5" customFormat="1" ht="11.5" x14ac:dyDescent="0.25">
      <c r="A54" s="44"/>
      <c r="B54" s="44"/>
      <c r="C54" s="44"/>
      <c r="D54" s="44"/>
      <c r="E54" s="44"/>
    </row>
    <row r="55" spans="1:5" customFormat="1" ht="11.5" x14ac:dyDescent="0.25">
      <c r="A55" s="44"/>
      <c r="B55" s="44"/>
      <c r="C55" s="44"/>
      <c r="D55" s="44"/>
      <c r="E55" s="44"/>
    </row>
    <row r="56" spans="1:5" customFormat="1" ht="11.5" x14ac:dyDescent="0.25">
      <c r="A56" s="44"/>
      <c r="B56" s="44"/>
      <c r="C56" s="44"/>
      <c r="D56" s="44"/>
      <c r="E56" s="44"/>
    </row>
    <row r="57" spans="1:5" customFormat="1" ht="11.5" x14ac:dyDescent="0.25">
      <c r="A57" s="44"/>
      <c r="B57" s="44"/>
      <c r="C57" s="44"/>
      <c r="D57" s="44"/>
      <c r="E57" s="44"/>
    </row>
    <row r="58" spans="1:5" customFormat="1" ht="11.5" x14ac:dyDescent="0.25">
      <c r="A58" s="44"/>
      <c r="B58" s="44"/>
      <c r="C58" s="44"/>
      <c r="D58" s="44"/>
      <c r="E58" s="44"/>
    </row>
    <row r="59" spans="1:5" customFormat="1" ht="11.5" x14ac:dyDescent="0.25">
      <c r="A59" s="44"/>
      <c r="B59" s="44"/>
      <c r="C59" s="44"/>
      <c r="D59" s="44"/>
      <c r="E59" s="44"/>
    </row>
    <row r="60" spans="1:5" customFormat="1" ht="11.5" x14ac:dyDescent="0.25">
      <c r="A60" s="44"/>
      <c r="B60" s="44"/>
      <c r="C60" s="44"/>
      <c r="D60" s="44"/>
      <c r="E60" s="44"/>
    </row>
    <row r="61" spans="1:5" customFormat="1" ht="11.5" x14ac:dyDescent="0.25">
      <c r="A61" s="44"/>
      <c r="B61" s="44"/>
      <c r="C61" s="44"/>
      <c r="D61" s="44"/>
      <c r="E61" s="44"/>
    </row>
    <row r="62" spans="1:5" customFormat="1" ht="11.5" x14ac:dyDescent="0.25">
      <c r="A62" s="44"/>
      <c r="B62" s="44"/>
      <c r="C62" s="44"/>
      <c r="D62" s="44"/>
      <c r="E62" s="44"/>
    </row>
    <row r="63" spans="1:5" customFormat="1" ht="11.5" x14ac:dyDescent="0.25">
      <c r="A63" s="44"/>
      <c r="B63" s="44"/>
      <c r="C63" s="44"/>
      <c r="D63" s="44"/>
      <c r="E63" s="44"/>
    </row>
    <row r="64" spans="1:5" customFormat="1" ht="11.5" x14ac:dyDescent="0.25">
      <c r="A64" s="44"/>
      <c r="B64" s="44"/>
      <c r="C64" s="44"/>
      <c r="D64" s="44"/>
      <c r="E64" s="44"/>
    </row>
    <row r="65" spans="1:5" customFormat="1" ht="11.5" x14ac:dyDescent="0.25">
      <c r="A65" s="44"/>
      <c r="B65" s="44"/>
      <c r="C65" s="44"/>
      <c r="D65" s="44"/>
      <c r="E65" s="44"/>
    </row>
    <row r="66" spans="1:5" customFormat="1" ht="11.5" x14ac:dyDescent="0.25">
      <c r="A66" s="44"/>
      <c r="B66" s="44"/>
      <c r="C66" s="44"/>
      <c r="D66" s="44"/>
      <c r="E66" s="44"/>
    </row>
    <row r="67" spans="1:5" customFormat="1" ht="11.5" x14ac:dyDescent="0.25">
      <c r="A67" s="44"/>
      <c r="B67" s="44"/>
      <c r="C67" s="44"/>
      <c r="D67" s="44"/>
      <c r="E67" s="44"/>
    </row>
    <row r="68" spans="1:5" customFormat="1" ht="11.5" x14ac:dyDescent="0.25">
      <c r="A68" s="44"/>
      <c r="B68" s="44"/>
      <c r="C68" s="44"/>
      <c r="D68" s="44"/>
      <c r="E68" s="44"/>
    </row>
    <row r="69" spans="1:5" customFormat="1" ht="11.5" x14ac:dyDescent="0.25">
      <c r="A69" s="44"/>
      <c r="B69" s="44"/>
      <c r="C69" s="44"/>
      <c r="D69" s="44"/>
      <c r="E69" s="44"/>
    </row>
    <row r="70" spans="1:5" customFormat="1" ht="11.5" x14ac:dyDescent="0.25">
      <c r="A70" s="44"/>
      <c r="B70" s="44"/>
      <c r="C70" s="44"/>
      <c r="D70" s="44"/>
      <c r="E70" s="44"/>
    </row>
    <row r="71" spans="1:5" customFormat="1" ht="11.5" x14ac:dyDescent="0.25">
      <c r="A71" s="44"/>
      <c r="B71" s="44"/>
      <c r="C71" s="44"/>
      <c r="D71" s="44"/>
      <c r="E71" s="44"/>
    </row>
    <row r="72" spans="1:5" customFormat="1" ht="11.5" x14ac:dyDescent="0.25">
      <c r="A72" s="44"/>
      <c r="B72" s="44"/>
      <c r="C72" s="44"/>
      <c r="D72" s="44"/>
      <c r="E72" s="44"/>
    </row>
    <row r="73" spans="1:5" customFormat="1" ht="11.5" x14ac:dyDescent="0.25">
      <c r="A73" s="44"/>
      <c r="B73" s="44"/>
      <c r="C73" s="44"/>
      <c r="D73" s="44"/>
      <c r="E73" s="44"/>
    </row>
    <row r="74" spans="1:5" customFormat="1" ht="11.5" x14ac:dyDescent="0.25">
      <c r="A74" s="44"/>
      <c r="B74" s="44"/>
      <c r="C74" s="44"/>
      <c r="D74" s="44"/>
      <c r="E74" s="44"/>
    </row>
    <row r="75" spans="1:5" customFormat="1" ht="11.5" x14ac:dyDescent="0.25">
      <c r="A75" s="44"/>
      <c r="B75" s="44"/>
      <c r="C75" s="44"/>
      <c r="D75" s="44"/>
      <c r="E75" s="44"/>
    </row>
    <row r="76" spans="1:5" customFormat="1" ht="11.5" x14ac:dyDescent="0.25">
      <c r="A76" s="44"/>
      <c r="B76" s="44"/>
      <c r="C76" s="44"/>
      <c r="D76" s="44"/>
      <c r="E76" s="44"/>
    </row>
    <row r="77" spans="1:5" customFormat="1" ht="11.5" x14ac:dyDescent="0.25">
      <c r="A77" s="44"/>
      <c r="B77" s="44"/>
      <c r="C77" s="44"/>
      <c r="D77" s="44"/>
      <c r="E77" s="44"/>
    </row>
    <row r="78" spans="1:5" customFormat="1" ht="11.5" x14ac:dyDescent="0.25">
      <c r="A78" s="44"/>
      <c r="B78" s="44"/>
      <c r="C78" s="44"/>
      <c r="D78" s="44"/>
      <c r="E78" s="44"/>
    </row>
    <row r="79" spans="1:5" customFormat="1" ht="11.5" x14ac:dyDescent="0.25">
      <c r="A79" s="44"/>
      <c r="B79" s="44"/>
      <c r="C79" s="44"/>
      <c r="D79" s="44"/>
      <c r="E79" s="44"/>
    </row>
    <row r="80" spans="1:5" customFormat="1" ht="11.5" x14ac:dyDescent="0.25">
      <c r="A80" s="44"/>
      <c r="B80" s="44"/>
      <c r="C80" s="44"/>
      <c r="D80" s="44"/>
      <c r="E80" s="44"/>
    </row>
    <row r="81" spans="1:5" customFormat="1" ht="11.5" x14ac:dyDescent="0.25">
      <c r="A81" s="44"/>
      <c r="B81" s="44"/>
      <c r="C81" s="44"/>
      <c r="D81" s="44"/>
      <c r="E81" s="44"/>
    </row>
    <row r="82" spans="1:5" customFormat="1" ht="11.5" x14ac:dyDescent="0.25">
      <c r="A82" s="44"/>
      <c r="B82" s="44"/>
      <c r="C82" s="44"/>
      <c r="D82" s="44"/>
      <c r="E82" s="44"/>
    </row>
    <row r="83" spans="1:5" customFormat="1" ht="11.5" x14ac:dyDescent="0.25">
      <c r="A83" s="44"/>
      <c r="B83" s="44"/>
      <c r="C83" s="44"/>
      <c r="D83" s="44"/>
      <c r="E83" s="44"/>
    </row>
    <row r="84" spans="1:5" customFormat="1" ht="11.5" x14ac:dyDescent="0.25">
      <c r="A84" s="44"/>
      <c r="B84" s="44"/>
      <c r="C84" s="44"/>
      <c r="D84" s="44"/>
      <c r="E84" s="44"/>
    </row>
    <row r="85" spans="1:5" customFormat="1" ht="11.5" x14ac:dyDescent="0.25">
      <c r="A85" s="44"/>
      <c r="B85" s="44"/>
      <c r="C85" s="44"/>
      <c r="D85" s="44"/>
      <c r="E85" s="44"/>
    </row>
    <row r="86" spans="1:5" customFormat="1" ht="11.5" x14ac:dyDescent="0.25">
      <c r="A86" s="44"/>
      <c r="B86" s="44"/>
      <c r="C86" s="44"/>
      <c r="D86" s="44"/>
      <c r="E86" s="44"/>
    </row>
    <row r="87" spans="1:5" customFormat="1" ht="11.5" x14ac:dyDescent="0.25">
      <c r="A87" s="44"/>
      <c r="B87" s="44"/>
      <c r="C87" s="44"/>
      <c r="D87" s="44"/>
      <c r="E87" s="44"/>
    </row>
  </sheetData>
  <phoneticPr fontId="14" type="noConversion"/>
  <dataValidations disablePrompts="1" count="1">
    <dataValidation allowBlank="1" showInputMessage="1" showErrorMessage="1" promptTitle="Fußnotenbereich" prompt="Nachfolgend Fußnotenbereich mit Fußnotenerläuterungen und weiteren Erklärungen zur Tabelle" sqref="A37" xr:uid="{00000000-0002-0000-0A00-000000000000}"/>
  </dataValidations>
  <hyperlinks>
    <hyperlink ref="A1" location="Inhalt!A1" display="Inhalt" xr:uid="{00000000-0004-0000-0A00-000000000000}"/>
    <hyperlink ref="A38" location="Titel!A6" display="Zeichenerklärung" xr:uid="{00000000-0004-0000-0A00-000001000000}"/>
  </hyperlinks>
  <pageMargins left="0.39370078740157483" right="0.39370078740157483" top="0.39370078740157483" bottom="0.59055118110236227" header="0" footer="0.31496062992125984"/>
  <pageSetup paperSize="9" firstPageNumber="3" pageOrder="overThenDown" orientation="landscape" useFirstPageNumber="1" r:id="rId1"/>
  <headerFooter alignWithMargins="0">
    <oddFooter>&amp;C&amp;6© Statistisches Landesamt des Freistaates Sachsen  | E I 6 - j/24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8"/>
  <dimension ref="A1:H39"/>
  <sheetViews>
    <sheetView showGridLines="0" zoomScaleNormal="100" workbookViewId="0"/>
  </sheetViews>
  <sheetFormatPr baseColWidth="10" defaultColWidth="11.3984375" defaultRowHeight="10" x14ac:dyDescent="0.2"/>
  <cols>
    <col min="1" max="1" width="5.69921875" style="16" customWidth="1"/>
    <col min="2" max="2" width="71" style="16" customWidth="1"/>
    <col min="3" max="3" width="10.3984375" style="16" customWidth="1"/>
    <col min="4" max="4" width="15.8984375" style="16" customWidth="1"/>
    <col min="5" max="5" width="19.09765625" style="49" customWidth="1"/>
    <col min="6" max="6" width="15.09765625" style="16" customWidth="1"/>
    <col min="7" max="7" width="19.296875" style="16" customWidth="1"/>
    <col min="8" max="15" width="10" style="16" customWidth="1"/>
    <col min="16" max="16384" width="11.3984375" style="16"/>
  </cols>
  <sheetData>
    <row r="1" spans="1:8" s="155" customFormat="1" x14ac:dyDescent="0.2">
      <c r="A1" s="148" t="s">
        <v>185</v>
      </c>
      <c r="E1" s="157"/>
    </row>
    <row r="2" spans="1:8" s="339" customFormat="1" ht="20.149999999999999" customHeight="1" x14ac:dyDescent="0.25">
      <c r="A2" s="338" t="s">
        <v>464</v>
      </c>
    </row>
    <row r="3" spans="1:8" ht="60" customHeight="1" x14ac:dyDescent="0.2">
      <c r="A3" s="340" t="s">
        <v>54</v>
      </c>
      <c r="B3" s="341" t="s">
        <v>0</v>
      </c>
      <c r="C3" s="289" t="s">
        <v>198</v>
      </c>
      <c r="D3" s="451" t="s">
        <v>308</v>
      </c>
      <c r="E3" s="329" t="s">
        <v>309</v>
      </c>
      <c r="F3" s="329" t="s">
        <v>422</v>
      </c>
      <c r="G3" s="342" t="s">
        <v>410</v>
      </c>
      <c r="H3" s="140"/>
    </row>
    <row r="4" spans="1:8" s="374" customFormat="1" ht="20.149999999999999" customHeight="1" x14ac:dyDescent="0.25">
      <c r="A4" s="450" t="s">
        <v>287</v>
      </c>
      <c r="B4" s="327" t="s">
        <v>20</v>
      </c>
      <c r="C4" s="230">
        <v>2814</v>
      </c>
      <c r="D4" s="300">
        <v>631</v>
      </c>
      <c r="E4" s="300">
        <v>621</v>
      </c>
      <c r="F4" s="300">
        <v>169039</v>
      </c>
      <c r="G4" s="300">
        <v>51939</v>
      </c>
    </row>
    <row r="5" spans="1:8" s="44" customFormat="1" ht="20.149999999999999" customHeight="1" x14ac:dyDescent="0.25">
      <c r="A5" s="337" t="s">
        <v>48</v>
      </c>
      <c r="B5" s="236" t="s">
        <v>49</v>
      </c>
      <c r="C5" s="231">
        <v>2</v>
      </c>
      <c r="D5" s="301" t="s">
        <v>286</v>
      </c>
      <c r="E5" s="301" t="s">
        <v>286</v>
      </c>
      <c r="F5" s="301" t="s">
        <v>286</v>
      </c>
      <c r="G5" s="301" t="s">
        <v>286</v>
      </c>
      <c r="H5" s="115"/>
    </row>
    <row r="6" spans="1:8" s="44" customFormat="1" ht="11.25" customHeight="1" x14ac:dyDescent="0.25">
      <c r="A6" s="336" t="s">
        <v>50</v>
      </c>
      <c r="B6" s="236" t="s">
        <v>298</v>
      </c>
      <c r="C6" s="231">
        <v>56</v>
      </c>
      <c r="D6" s="278">
        <v>5</v>
      </c>
      <c r="E6" s="278">
        <v>1</v>
      </c>
      <c r="F6" s="278">
        <v>474</v>
      </c>
      <c r="G6" s="278" t="s">
        <v>285</v>
      </c>
      <c r="H6" s="115"/>
    </row>
    <row r="7" spans="1:8" s="333" customFormat="1" ht="11.25" customHeight="1" x14ac:dyDescent="0.25">
      <c r="A7" s="335" t="s">
        <v>161</v>
      </c>
      <c r="B7" s="236" t="s">
        <v>295</v>
      </c>
      <c r="C7" s="231">
        <v>1</v>
      </c>
      <c r="D7" s="278" t="s">
        <v>286</v>
      </c>
      <c r="E7" s="278" t="s">
        <v>286</v>
      </c>
      <c r="F7" s="278" t="s">
        <v>286</v>
      </c>
      <c r="G7" s="278" t="s">
        <v>286</v>
      </c>
      <c r="H7" s="318"/>
    </row>
    <row r="8" spans="1:8" s="44" customFormat="1" ht="11.25" customHeight="1" x14ac:dyDescent="0.25">
      <c r="A8" s="450" t="s">
        <v>21</v>
      </c>
      <c r="B8" s="449" t="s">
        <v>51</v>
      </c>
      <c r="C8" s="230">
        <v>59</v>
      </c>
      <c r="D8" s="300">
        <v>5</v>
      </c>
      <c r="E8" s="300">
        <v>1</v>
      </c>
      <c r="F8" s="300">
        <v>474</v>
      </c>
      <c r="G8" s="300" t="s">
        <v>285</v>
      </c>
      <c r="H8" s="115"/>
    </row>
    <row r="9" spans="1:8" s="44" customFormat="1" ht="20.149999999999999" customHeight="1" x14ac:dyDescent="0.25">
      <c r="A9" s="336" t="s">
        <v>1</v>
      </c>
      <c r="B9" s="236" t="s">
        <v>239</v>
      </c>
      <c r="C9" s="231">
        <v>299</v>
      </c>
      <c r="D9" s="278">
        <v>39</v>
      </c>
      <c r="E9" s="278">
        <v>22</v>
      </c>
      <c r="F9" s="278">
        <v>2756</v>
      </c>
      <c r="G9" s="278">
        <v>798</v>
      </c>
      <c r="H9" s="115"/>
    </row>
    <row r="10" spans="1:8" s="44" customFormat="1" ht="11.25" customHeight="1" x14ac:dyDescent="0.25">
      <c r="A10" s="336" t="s">
        <v>35</v>
      </c>
      <c r="B10" s="236" t="s">
        <v>52</v>
      </c>
      <c r="C10" s="231">
        <v>25</v>
      </c>
      <c r="D10" s="301">
        <v>5</v>
      </c>
      <c r="E10" s="301">
        <v>5</v>
      </c>
      <c r="F10" s="301">
        <v>58</v>
      </c>
      <c r="G10" s="301" t="s">
        <v>285</v>
      </c>
      <c r="H10" s="115"/>
    </row>
    <row r="11" spans="1:8" s="44" customFormat="1" ht="11.25" customHeight="1" x14ac:dyDescent="0.25">
      <c r="A11" s="336" t="s">
        <v>40</v>
      </c>
      <c r="B11" s="236" t="s">
        <v>6</v>
      </c>
      <c r="C11" s="231">
        <v>1</v>
      </c>
      <c r="D11" s="278">
        <v>1</v>
      </c>
      <c r="E11" s="278" t="s">
        <v>286</v>
      </c>
      <c r="F11" s="278" t="s">
        <v>285</v>
      </c>
      <c r="G11" s="278" t="s">
        <v>286</v>
      </c>
      <c r="H11" s="115"/>
    </row>
    <row r="12" spans="1:8" s="44" customFormat="1" ht="11.25" customHeight="1" x14ac:dyDescent="0.25">
      <c r="A12" s="336" t="s">
        <v>43</v>
      </c>
      <c r="B12" s="236" t="s">
        <v>207</v>
      </c>
      <c r="C12" s="231">
        <v>89</v>
      </c>
      <c r="D12" s="278">
        <v>24</v>
      </c>
      <c r="E12" s="278">
        <v>21</v>
      </c>
      <c r="F12" s="278">
        <v>1306</v>
      </c>
      <c r="G12" s="278">
        <v>1684</v>
      </c>
      <c r="H12" s="115"/>
    </row>
    <row r="13" spans="1:8" s="44" customFormat="1" ht="11.25" customHeight="1" x14ac:dyDescent="0.25">
      <c r="A13" s="336" t="s">
        <v>2</v>
      </c>
      <c r="B13" s="236" t="s">
        <v>209</v>
      </c>
      <c r="C13" s="231">
        <v>18</v>
      </c>
      <c r="D13" s="278">
        <v>3</v>
      </c>
      <c r="E13" s="301">
        <v>5</v>
      </c>
      <c r="F13" s="278" t="s">
        <v>285</v>
      </c>
      <c r="G13" s="301">
        <v>80</v>
      </c>
      <c r="H13" s="115"/>
    </row>
    <row r="14" spans="1:8" s="44" customFormat="1" ht="11.25" customHeight="1" x14ac:dyDescent="0.25">
      <c r="A14" s="336" t="s">
        <v>4</v>
      </c>
      <c r="B14" s="236" t="s">
        <v>243</v>
      </c>
      <c r="C14" s="231">
        <v>7</v>
      </c>
      <c r="D14" s="278">
        <v>1</v>
      </c>
      <c r="E14" s="278">
        <v>1</v>
      </c>
      <c r="F14" s="278" t="s">
        <v>285</v>
      </c>
      <c r="G14" s="278" t="s">
        <v>285</v>
      </c>
      <c r="H14" s="115"/>
    </row>
    <row r="15" spans="1:8" s="44" customFormat="1" ht="11.25" customHeight="1" x14ac:dyDescent="0.25">
      <c r="A15" s="336" t="s">
        <v>155</v>
      </c>
      <c r="B15" s="236" t="s">
        <v>246</v>
      </c>
      <c r="C15" s="231">
        <v>74</v>
      </c>
      <c r="D15" s="278">
        <v>19</v>
      </c>
      <c r="E15" s="278">
        <v>16</v>
      </c>
      <c r="F15" s="278">
        <v>588</v>
      </c>
      <c r="G15" s="278">
        <v>373</v>
      </c>
      <c r="H15" s="115"/>
    </row>
    <row r="16" spans="1:8" s="44" customFormat="1" ht="11.25" customHeight="1" x14ac:dyDescent="0.25">
      <c r="A16" s="336" t="s">
        <v>7</v>
      </c>
      <c r="B16" s="236" t="s">
        <v>249</v>
      </c>
      <c r="C16" s="231">
        <v>57</v>
      </c>
      <c r="D16" s="278">
        <v>13</v>
      </c>
      <c r="E16" s="278">
        <v>16</v>
      </c>
      <c r="F16" s="278">
        <v>377</v>
      </c>
      <c r="G16" s="278" t="s">
        <v>285</v>
      </c>
      <c r="H16" s="115"/>
    </row>
    <row r="17" spans="1:8" s="44" customFormat="1" ht="11.25" customHeight="1" x14ac:dyDescent="0.25">
      <c r="A17" s="336" t="s">
        <v>156</v>
      </c>
      <c r="B17" s="236" t="s">
        <v>299</v>
      </c>
      <c r="C17" s="231">
        <v>56</v>
      </c>
      <c r="D17" s="278">
        <v>13</v>
      </c>
      <c r="E17" s="278">
        <v>18</v>
      </c>
      <c r="F17" s="278">
        <v>2787</v>
      </c>
      <c r="G17" s="278">
        <v>484</v>
      </c>
      <c r="H17" s="115"/>
    </row>
    <row r="18" spans="1:8" s="44" customFormat="1" ht="11.25" customHeight="1" x14ac:dyDescent="0.25">
      <c r="A18" s="336" t="s">
        <v>53</v>
      </c>
      <c r="B18" s="236" t="s">
        <v>215</v>
      </c>
      <c r="C18" s="231">
        <v>64</v>
      </c>
      <c r="D18" s="278">
        <v>17</v>
      </c>
      <c r="E18" s="278">
        <v>14</v>
      </c>
      <c r="F18" s="278">
        <v>437</v>
      </c>
      <c r="G18" s="278">
        <v>1049</v>
      </c>
      <c r="H18" s="115"/>
    </row>
    <row r="19" spans="1:8" s="44" customFormat="1" ht="11.25" customHeight="1" x14ac:dyDescent="0.25">
      <c r="A19" s="336" t="s">
        <v>9</v>
      </c>
      <c r="B19" s="236" t="s">
        <v>217</v>
      </c>
      <c r="C19" s="231">
        <v>26</v>
      </c>
      <c r="D19" s="278">
        <v>7</v>
      </c>
      <c r="E19" s="278">
        <v>7</v>
      </c>
      <c r="F19" s="278">
        <v>204</v>
      </c>
      <c r="G19" s="278" t="s">
        <v>285</v>
      </c>
      <c r="H19" s="115"/>
    </row>
    <row r="20" spans="1:8" s="44" customFormat="1" ht="11.25" customHeight="1" x14ac:dyDescent="0.25">
      <c r="A20" s="336" t="s">
        <v>10</v>
      </c>
      <c r="B20" s="236" t="s">
        <v>251</v>
      </c>
      <c r="C20" s="231">
        <v>147</v>
      </c>
      <c r="D20" s="278">
        <v>39</v>
      </c>
      <c r="E20" s="278">
        <v>44</v>
      </c>
      <c r="F20" s="278">
        <v>2334</v>
      </c>
      <c r="G20" s="278">
        <v>3552</v>
      </c>
      <c r="H20" s="115"/>
    </row>
    <row r="21" spans="1:8" s="44" customFormat="1" ht="11.25" customHeight="1" x14ac:dyDescent="0.25">
      <c r="A21" s="336" t="s">
        <v>157</v>
      </c>
      <c r="B21" s="236" t="s">
        <v>296</v>
      </c>
      <c r="C21" s="231">
        <v>202</v>
      </c>
      <c r="D21" s="278">
        <v>28</v>
      </c>
      <c r="E21" s="278">
        <v>13</v>
      </c>
      <c r="F21" s="278">
        <v>983</v>
      </c>
      <c r="G21" s="278">
        <v>455</v>
      </c>
      <c r="H21" s="115"/>
    </row>
    <row r="22" spans="1:8" s="44" customFormat="1" ht="11.25" customHeight="1" x14ac:dyDescent="0.25">
      <c r="A22" s="336" t="s">
        <v>30</v>
      </c>
      <c r="B22" s="236" t="s">
        <v>256</v>
      </c>
      <c r="C22" s="231">
        <v>57</v>
      </c>
      <c r="D22" s="278">
        <v>20</v>
      </c>
      <c r="E22" s="278">
        <v>27</v>
      </c>
      <c r="F22" s="278" t="s">
        <v>285</v>
      </c>
      <c r="G22" s="278">
        <v>1563</v>
      </c>
      <c r="H22" s="115"/>
    </row>
    <row r="23" spans="1:8" s="44" customFormat="1" ht="11.25" customHeight="1" x14ac:dyDescent="0.25">
      <c r="A23" s="336" t="s">
        <v>31</v>
      </c>
      <c r="B23" s="236" t="s">
        <v>222</v>
      </c>
      <c r="C23" s="231">
        <v>522</v>
      </c>
      <c r="D23" s="278">
        <v>135</v>
      </c>
      <c r="E23" s="278">
        <v>123</v>
      </c>
      <c r="F23" s="278">
        <v>5928</v>
      </c>
      <c r="G23" s="278">
        <v>4147</v>
      </c>
      <c r="H23" s="115"/>
    </row>
    <row r="24" spans="1:8" s="44" customFormat="1" ht="11.25" customHeight="1" x14ac:dyDescent="0.25">
      <c r="A24" s="336" t="s">
        <v>158</v>
      </c>
      <c r="B24" s="236" t="s">
        <v>263</v>
      </c>
      <c r="C24" s="231">
        <v>125</v>
      </c>
      <c r="D24" s="278">
        <v>34</v>
      </c>
      <c r="E24" s="278">
        <v>57</v>
      </c>
      <c r="F24" s="278">
        <v>44745</v>
      </c>
      <c r="G24" s="278">
        <v>9774</v>
      </c>
      <c r="H24" s="115"/>
    </row>
    <row r="25" spans="1:8" s="44" customFormat="1" ht="11.25" customHeight="1" x14ac:dyDescent="0.25">
      <c r="A25" s="336" t="s">
        <v>11</v>
      </c>
      <c r="B25" s="236" t="s">
        <v>224</v>
      </c>
      <c r="C25" s="231">
        <v>152</v>
      </c>
      <c r="D25" s="278">
        <v>34</v>
      </c>
      <c r="E25" s="278">
        <v>42</v>
      </c>
      <c r="F25" s="278">
        <v>1686</v>
      </c>
      <c r="G25" s="278">
        <v>1619</v>
      </c>
      <c r="H25" s="115"/>
    </row>
    <row r="26" spans="1:8" s="44" customFormat="1" ht="11.25" customHeight="1" x14ac:dyDescent="0.25">
      <c r="A26" s="336" t="s">
        <v>12</v>
      </c>
      <c r="B26" s="236" t="s">
        <v>13</v>
      </c>
      <c r="C26" s="231">
        <v>331</v>
      </c>
      <c r="D26" s="278">
        <v>93</v>
      </c>
      <c r="E26" s="278">
        <v>105</v>
      </c>
      <c r="F26" s="278">
        <v>17780</v>
      </c>
      <c r="G26" s="278">
        <v>7804</v>
      </c>
      <c r="H26" s="115"/>
    </row>
    <row r="27" spans="1:8" s="44" customFormat="1" ht="11.25" customHeight="1" x14ac:dyDescent="0.25">
      <c r="A27" s="336" t="s">
        <v>33</v>
      </c>
      <c r="B27" s="236" t="s">
        <v>270</v>
      </c>
      <c r="C27" s="231">
        <v>114</v>
      </c>
      <c r="D27" s="278">
        <v>24</v>
      </c>
      <c r="E27" s="278">
        <v>28</v>
      </c>
      <c r="F27" s="278">
        <v>5472</v>
      </c>
      <c r="G27" s="278" t="s">
        <v>285</v>
      </c>
      <c r="H27" s="115"/>
    </row>
    <row r="28" spans="1:8" s="44" customFormat="1" ht="11.25" customHeight="1" x14ac:dyDescent="0.25">
      <c r="A28" s="336" t="s">
        <v>14</v>
      </c>
      <c r="B28" s="236" t="s">
        <v>18</v>
      </c>
      <c r="C28" s="231">
        <v>20</v>
      </c>
      <c r="D28" s="278">
        <v>2</v>
      </c>
      <c r="E28" s="278">
        <v>5</v>
      </c>
      <c r="F28" s="278" t="s">
        <v>285</v>
      </c>
      <c r="G28" s="278">
        <v>1741</v>
      </c>
      <c r="H28" s="115"/>
    </row>
    <row r="29" spans="1:8" s="44" customFormat="1" ht="11.25" customHeight="1" x14ac:dyDescent="0.25">
      <c r="A29" s="336" t="s">
        <v>15</v>
      </c>
      <c r="B29" s="236" t="s">
        <v>228</v>
      </c>
      <c r="C29" s="231">
        <v>56</v>
      </c>
      <c r="D29" s="278">
        <v>13</v>
      </c>
      <c r="E29" s="278">
        <v>12</v>
      </c>
      <c r="F29" s="278" t="s">
        <v>285</v>
      </c>
      <c r="G29" s="278">
        <v>140</v>
      </c>
      <c r="H29" s="115"/>
    </row>
    <row r="30" spans="1:8" s="44" customFormat="1" ht="11.25" customHeight="1" x14ac:dyDescent="0.25">
      <c r="A30" s="336" t="s">
        <v>16</v>
      </c>
      <c r="B30" s="236" t="s">
        <v>297</v>
      </c>
      <c r="C30" s="231">
        <v>123</v>
      </c>
      <c r="D30" s="278">
        <v>27</v>
      </c>
      <c r="E30" s="278">
        <v>20</v>
      </c>
      <c r="F30" s="278">
        <v>818</v>
      </c>
      <c r="G30" s="278">
        <v>650</v>
      </c>
      <c r="H30" s="115"/>
    </row>
    <row r="31" spans="1:8" s="333" customFormat="1" ht="11.25" customHeight="1" x14ac:dyDescent="0.25">
      <c r="A31" s="335" t="s">
        <v>159</v>
      </c>
      <c r="B31" s="236" t="s">
        <v>401</v>
      </c>
      <c r="C31" s="231">
        <v>190</v>
      </c>
      <c r="D31" s="278">
        <v>35</v>
      </c>
      <c r="E31" s="278">
        <v>19</v>
      </c>
      <c r="F31" s="278">
        <v>4790</v>
      </c>
      <c r="G31" s="278">
        <v>518</v>
      </c>
      <c r="H31" s="318"/>
    </row>
    <row r="32" spans="1:8" s="44" customFormat="1" ht="11.25" customHeight="1" x14ac:dyDescent="0.25">
      <c r="A32" s="450" t="s">
        <v>3</v>
      </c>
      <c r="B32" s="449" t="s">
        <v>19</v>
      </c>
      <c r="C32" s="230">
        <v>2755</v>
      </c>
      <c r="D32" s="300">
        <v>626</v>
      </c>
      <c r="E32" s="300">
        <v>620</v>
      </c>
      <c r="F32" s="300">
        <v>168565</v>
      </c>
      <c r="G32" s="300" t="s">
        <v>285</v>
      </c>
      <c r="H32" s="115"/>
    </row>
    <row r="33" spans="1:8" s="44" customFormat="1" ht="20.149999999999999" customHeight="1" x14ac:dyDescent="0.25">
      <c r="A33" s="335" t="s">
        <v>34</v>
      </c>
      <c r="B33" s="236" t="s">
        <v>90</v>
      </c>
      <c r="C33" s="231">
        <v>1233</v>
      </c>
      <c r="D33" s="278">
        <v>276</v>
      </c>
      <c r="E33" s="278">
        <v>266</v>
      </c>
      <c r="F33" s="278">
        <v>72028</v>
      </c>
      <c r="G33" s="278">
        <v>17186</v>
      </c>
      <c r="H33" s="115"/>
    </row>
    <row r="34" spans="1:8" s="44" customFormat="1" ht="11.25" customHeight="1" x14ac:dyDescent="0.25">
      <c r="A34" s="336" t="s">
        <v>376</v>
      </c>
      <c r="B34" s="236" t="s">
        <v>91</v>
      </c>
      <c r="C34" s="231">
        <v>970</v>
      </c>
      <c r="D34" s="278">
        <v>236</v>
      </c>
      <c r="E34" s="278">
        <v>248</v>
      </c>
      <c r="F34" s="278">
        <v>31612</v>
      </c>
      <c r="G34" s="278">
        <v>26867</v>
      </c>
      <c r="H34" s="115"/>
    </row>
    <row r="35" spans="1:8" s="44" customFormat="1" ht="11.25" customHeight="1" x14ac:dyDescent="0.2">
      <c r="A35" s="336" t="s">
        <v>22</v>
      </c>
      <c r="B35" s="236" t="s">
        <v>92</v>
      </c>
      <c r="C35" s="231">
        <v>93</v>
      </c>
      <c r="D35" s="278">
        <v>23</v>
      </c>
      <c r="E35" s="278">
        <v>23</v>
      </c>
      <c r="F35" s="278" t="s">
        <v>285</v>
      </c>
      <c r="G35" s="278">
        <v>1546</v>
      </c>
    </row>
    <row r="36" spans="1:8" ht="11.25" customHeight="1" x14ac:dyDescent="0.2">
      <c r="A36" s="336" t="s">
        <v>23</v>
      </c>
      <c r="B36" s="236" t="s">
        <v>93</v>
      </c>
      <c r="C36" s="231">
        <v>518</v>
      </c>
      <c r="D36" s="278">
        <v>96</v>
      </c>
      <c r="E36" s="278">
        <v>84</v>
      </c>
      <c r="F36" s="278" t="s">
        <v>285</v>
      </c>
      <c r="G36" s="278">
        <v>6341</v>
      </c>
    </row>
    <row r="37" spans="1:8" x14ac:dyDescent="0.2">
      <c r="A37" s="528" t="s">
        <v>89</v>
      </c>
      <c r="B37" s="380"/>
      <c r="C37" s="530"/>
      <c r="D37" s="330"/>
      <c r="E37" s="330"/>
      <c r="F37" s="330"/>
      <c r="G37" s="331"/>
    </row>
    <row r="38" spans="1:8" x14ac:dyDescent="0.2">
      <c r="A38" s="529" t="s">
        <v>476</v>
      </c>
      <c r="B38" s="380"/>
      <c r="C38" s="530"/>
      <c r="D38" s="330"/>
      <c r="E38" s="330"/>
      <c r="F38" s="330"/>
      <c r="G38" s="330"/>
    </row>
    <row r="39" spans="1:8" x14ac:dyDescent="0.2">
      <c r="A39" s="148" t="s">
        <v>429</v>
      </c>
    </row>
  </sheetData>
  <phoneticPr fontId="14" type="noConversion"/>
  <dataValidations disablePrompts="1" count="1">
    <dataValidation allowBlank="1" showInputMessage="1" showErrorMessage="1" promptTitle="Fußnotenbereich" prompt="Nachfolgend Fußnotenbereich mit Fußnotenerläuterungen und weiteren Erklärungen zur Tabelle" sqref="A37" xr:uid="{00000000-0002-0000-0B00-000000000000}"/>
  </dataValidations>
  <hyperlinks>
    <hyperlink ref="A1" location="Inhalt!A1" display="Inhalt" xr:uid="{00000000-0004-0000-0B00-000000000000}"/>
    <hyperlink ref="A39" location="Titel!A6" display="Zeichenerklärung" xr:uid="{00000000-0004-0000-0B00-000001000000}"/>
  </hyperlinks>
  <pageMargins left="0.34" right="0.31" top="0.39370078740157483" bottom="0.59055118110236227" header="0" footer="0.31496062992125984"/>
  <pageSetup paperSize="9" firstPageNumber="3" pageOrder="overThenDown" orientation="landscape" useFirstPageNumber="1" r:id="rId1"/>
  <headerFooter alignWithMargins="0">
    <oddFooter>&amp;C&amp;6© Statistisches Landesamt des Freistaates Sachsen  | E I 6 - j/24</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21"/>
  <dimension ref="A1:G29"/>
  <sheetViews>
    <sheetView showGridLines="0" zoomScaleNormal="100" workbookViewId="0"/>
  </sheetViews>
  <sheetFormatPr baseColWidth="10" defaultColWidth="11.3984375" defaultRowHeight="10" x14ac:dyDescent="0.2"/>
  <cols>
    <col min="1" max="1" width="6.59765625" style="468" customWidth="1"/>
    <col min="2" max="2" width="63.09765625" style="468" customWidth="1"/>
    <col min="3" max="7" width="13.69921875" style="474" customWidth="1"/>
    <col min="8" max="16384" width="11.3984375" style="190"/>
  </cols>
  <sheetData>
    <row r="1" spans="1:7" x14ac:dyDescent="0.2">
      <c r="A1" s="175" t="s">
        <v>185</v>
      </c>
    </row>
    <row r="2" spans="1:7" s="468" customFormat="1" ht="20.149999999999999" customHeight="1" x14ac:dyDescent="0.25">
      <c r="A2" s="469" t="s">
        <v>473</v>
      </c>
      <c r="B2" s="469"/>
      <c r="C2" s="475"/>
      <c r="D2" s="475"/>
      <c r="E2" s="475"/>
      <c r="F2" s="475"/>
      <c r="G2" s="476"/>
    </row>
    <row r="3" spans="1:7" ht="50.15" customHeight="1" x14ac:dyDescent="0.2">
      <c r="A3" s="584" t="s">
        <v>474</v>
      </c>
      <c r="B3" s="471" t="s">
        <v>195</v>
      </c>
      <c r="C3" s="472" t="s">
        <v>415</v>
      </c>
      <c r="D3" s="472" t="s">
        <v>417</v>
      </c>
      <c r="E3" s="472" t="s">
        <v>416</v>
      </c>
      <c r="F3" s="472" t="s">
        <v>418</v>
      </c>
      <c r="G3" s="473" t="s">
        <v>414</v>
      </c>
    </row>
    <row r="4" spans="1:7" s="468" customFormat="1" ht="20.149999999999999" customHeight="1" x14ac:dyDescent="0.25">
      <c r="A4" s="512" t="s">
        <v>287</v>
      </c>
      <c r="B4" s="480" t="s">
        <v>20</v>
      </c>
      <c r="C4" s="481">
        <v>3980111</v>
      </c>
      <c r="D4" s="482">
        <v>1.6</v>
      </c>
      <c r="E4" s="481">
        <v>71387930</v>
      </c>
      <c r="F4" s="482">
        <v>-1.8</v>
      </c>
      <c r="G4" s="482">
        <v>5.6</v>
      </c>
    </row>
    <row r="5" spans="1:7" ht="20.149999999999999" customHeight="1" x14ac:dyDescent="0.2">
      <c r="A5" s="513" t="s">
        <v>1</v>
      </c>
      <c r="B5" s="479" t="s">
        <v>239</v>
      </c>
      <c r="C5" s="580">
        <v>171599</v>
      </c>
      <c r="D5" s="477">
        <v>-11.3</v>
      </c>
      <c r="E5" s="191">
        <v>5415289</v>
      </c>
      <c r="F5" s="478">
        <v>10.1</v>
      </c>
      <c r="G5" s="483">
        <v>3.2</v>
      </c>
    </row>
    <row r="6" spans="1:7" x14ac:dyDescent="0.2">
      <c r="A6" s="513" t="s">
        <v>35</v>
      </c>
      <c r="B6" s="479" t="s">
        <v>52</v>
      </c>
      <c r="C6" s="581">
        <v>28364</v>
      </c>
      <c r="D6" s="477">
        <v>13</v>
      </c>
      <c r="E6" s="191">
        <v>1197171</v>
      </c>
      <c r="F6" s="478">
        <v>7.6</v>
      </c>
      <c r="G6" s="483">
        <v>2.4</v>
      </c>
    </row>
    <row r="7" spans="1:7" x14ac:dyDescent="0.2">
      <c r="A7" s="513" t="s">
        <v>43</v>
      </c>
      <c r="B7" s="479" t="s">
        <v>207</v>
      </c>
      <c r="C7" s="581">
        <v>19279</v>
      </c>
      <c r="D7" s="477">
        <v>-40.200000000000003</v>
      </c>
      <c r="E7" s="191">
        <v>295247</v>
      </c>
      <c r="F7" s="478">
        <v>-15.4</v>
      </c>
      <c r="G7" s="483">
        <v>6.5</v>
      </c>
    </row>
    <row r="8" spans="1:7" x14ac:dyDescent="0.2">
      <c r="A8" s="513" t="s">
        <v>5</v>
      </c>
      <c r="B8" s="470" t="s">
        <v>246</v>
      </c>
      <c r="C8" s="581">
        <v>73156</v>
      </c>
      <c r="D8" s="477">
        <v>-8</v>
      </c>
      <c r="E8" s="191">
        <v>1093648</v>
      </c>
      <c r="F8" s="478">
        <v>-10.6</v>
      </c>
      <c r="G8" s="483">
        <v>6.7</v>
      </c>
    </row>
    <row r="9" spans="1:7" x14ac:dyDescent="0.2">
      <c r="A9" s="513" t="s">
        <v>7</v>
      </c>
      <c r="B9" s="479" t="s">
        <v>249</v>
      </c>
      <c r="C9" s="581">
        <v>196759</v>
      </c>
      <c r="D9" s="477">
        <v>-18.100000000000001</v>
      </c>
      <c r="E9" s="191">
        <v>1773297</v>
      </c>
      <c r="F9" s="478">
        <v>-19.8</v>
      </c>
      <c r="G9" s="483">
        <v>11.1</v>
      </c>
    </row>
    <row r="10" spans="1:7" x14ac:dyDescent="0.2">
      <c r="A10" s="513" t="s">
        <v>8</v>
      </c>
      <c r="B10" s="470" t="s">
        <v>299</v>
      </c>
      <c r="C10" s="581">
        <v>18562</v>
      </c>
      <c r="D10" s="477">
        <v>-49.2</v>
      </c>
      <c r="E10" s="191">
        <v>401831</v>
      </c>
      <c r="F10" s="478">
        <v>5.2</v>
      </c>
      <c r="G10" s="483">
        <v>4.5999999999999996</v>
      </c>
    </row>
    <row r="11" spans="1:7" x14ac:dyDescent="0.2">
      <c r="A11" s="513" t="s">
        <v>53</v>
      </c>
      <c r="B11" s="479" t="s">
        <v>215</v>
      </c>
      <c r="C11" s="581">
        <v>256085</v>
      </c>
      <c r="D11" s="477">
        <v>-18.399999999999999</v>
      </c>
      <c r="E11" s="191">
        <v>7215554</v>
      </c>
      <c r="F11" s="478">
        <v>6</v>
      </c>
      <c r="G11" s="483">
        <v>3.5</v>
      </c>
    </row>
    <row r="12" spans="1:7" x14ac:dyDescent="0.2">
      <c r="A12" s="513" t="s">
        <v>9</v>
      </c>
      <c r="B12" s="479" t="s">
        <v>217</v>
      </c>
      <c r="C12" s="582">
        <v>66099</v>
      </c>
      <c r="D12" s="477">
        <v>8.5</v>
      </c>
      <c r="E12" s="191">
        <v>2559108</v>
      </c>
      <c r="F12" s="478">
        <v>-30.3</v>
      </c>
      <c r="G12" s="483">
        <v>2.6</v>
      </c>
    </row>
    <row r="13" spans="1:7" x14ac:dyDescent="0.2">
      <c r="A13" s="513" t="s">
        <v>10</v>
      </c>
      <c r="B13" s="479" t="s">
        <v>251</v>
      </c>
      <c r="C13" s="581">
        <v>81649</v>
      </c>
      <c r="D13" s="477">
        <v>-37.700000000000003</v>
      </c>
      <c r="E13" s="191">
        <v>3240860</v>
      </c>
      <c r="F13" s="478">
        <v>-4.0999999999999996</v>
      </c>
      <c r="G13" s="483">
        <v>2.5</v>
      </c>
    </row>
    <row r="14" spans="1:7" x14ac:dyDescent="0.2">
      <c r="A14" s="513">
        <v>23</v>
      </c>
      <c r="B14" s="470" t="s">
        <v>296</v>
      </c>
      <c r="C14" s="580">
        <v>74836</v>
      </c>
      <c r="D14" s="477">
        <v>9.6999999999999993</v>
      </c>
      <c r="E14" s="191">
        <v>2327714</v>
      </c>
      <c r="F14" s="478">
        <v>-7.1</v>
      </c>
      <c r="G14" s="483">
        <v>3.2</v>
      </c>
    </row>
    <row r="15" spans="1:7" x14ac:dyDescent="0.2">
      <c r="A15" s="513" t="s">
        <v>30</v>
      </c>
      <c r="B15" s="479" t="s">
        <v>256</v>
      </c>
      <c r="C15" s="581">
        <v>248884</v>
      </c>
      <c r="D15" s="477">
        <v>18.8</v>
      </c>
      <c r="E15" s="191">
        <v>3933794</v>
      </c>
      <c r="F15" s="478">
        <v>20.6</v>
      </c>
      <c r="G15" s="483">
        <v>6.3</v>
      </c>
    </row>
    <row r="16" spans="1:7" x14ac:dyDescent="0.2">
      <c r="A16" s="513" t="s">
        <v>31</v>
      </c>
      <c r="B16" s="479" t="s">
        <v>222</v>
      </c>
      <c r="C16" s="581">
        <v>277583</v>
      </c>
      <c r="D16" s="477">
        <v>-12.6</v>
      </c>
      <c r="E16" s="191">
        <v>4695547</v>
      </c>
      <c r="F16" s="478">
        <v>-4</v>
      </c>
      <c r="G16" s="483">
        <v>5.9</v>
      </c>
    </row>
    <row r="17" spans="1:7" x14ac:dyDescent="0.2">
      <c r="A17" s="513" t="s">
        <v>32</v>
      </c>
      <c r="B17" s="470" t="s">
        <v>263</v>
      </c>
      <c r="C17" s="582">
        <v>1200305</v>
      </c>
      <c r="D17" s="477">
        <v>59.9</v>
      </c>
      <c r="E17" s="191">
        <v>4985373</v>
      </c>
      <c r="F17" s="478">
        <v>8.6</v>
      </c>
      <c r="G17" s="483">
        <v>24.1</v>
      </c>
    </row>
    <row r="18" spans="1:7" x14ac:dyDescent="0.2">
      <c r="A18" s="513" t="s">
        <v>11</v>
      </c>
      <c r="B18" s="479" t="s">
        <v>224</v>
      </c>
      <c r="C18" s="581">
        <v>166261</v>
      </c>
      <c r="D18" s="477">
        <v>-6.0999999999999899</v>
      </c>
      <c r="E18" s="191">
        <v>3796731</v>
      </c>
      <c r="F18" s="478">
        <v>-10.8</v>
      </c>
      <c r="G18" s="483">
        <v>4.4000000000000004</v>
      </c>
    </row>
    <row r="19" spans="1:7" x14ac:dyDescent="0.2">
      <c r="A19" s="513" t="s">
        <v>12</v>
      </c>
      <c r="B19" s="479" t="s">
        <v>13</v>
      </c>
      <c r="C19" s="581">
        <v>306043</v>
      </c>
      <c r="D19" s="477">
        <v>22.9</v>
      </c>
      <c r="E19" s="191">
        <v>6852762</v>
      </c>
      <c r="F19" s="478">
        <v>-6.5</v>
      </c>
      <c r="G19" s="483">
        <v>4.5</v>
      </c>
    </row>
    <row r="20" spans="1:7" x14ac:dyDescent="0.2">
      <c r="A20" s="513" t="s">
        <v>33</v>
      </c>
      <c r="B20" s="479" t="s">
        <v>270</v>
      </c>
      <c r="C20" s="581">
        <v>588036</v>
      </c>
      <c r="D20" s="477">
        <v>-26.4</v>
      </c>
      <c r="E20" s="191">
        <v>14543160</v>
      </c>
      <c r="F20" s="478">
        <v>-5</v>
      </c>
      <c r="G20" s="483">
        <v>4</v>
      </c>
    </row>
    <row r="21" spans="1:7" x14ac:dyDescent="0.2">
      <c r="A21" s="513" t="s">
        <v>14</v>
      </c>
      <c r="B21" s="479" t="s">
        <v>18</v>
      </c>
      <c r="C21" s="582">
        <v>22010</v>
      </c>
      <c r="D21" s="477">
        <v>-13.7</v>
      </c>
      <c r="E21" s="191">
        <v>1564597</v>
      </c>
      <c r="F21" s="478">
        <v>9.1</v>
      </c>
      <c r="G21" s="483">
        <v>1.4</v>
      </c>
    </row>
    <row r="22" spans="1:7" x14ac:dyDescent="0.2">
      <c r="A22" s="513" t="s">
        <v>15</v>
      </c>
      <c r="B22" s="479" t="s">
        <v>228</v>
      </c>
      <c r="C22" s="580">
        <v>13173</v>
      </c>
      <c r="D22" s="477">
        <v>-26.9</v>
      </c>
      <c r="E22" s="191">
        <v>534199</v>
      </c>
      <c r="F22" s="478">
        <v>-0.7</v>
      </c>
      <c r="G22" s="483">
        <v>2.5</v>
      </c>
    </row>
    <row r="23" spans="1:7" x14ac:dyDescent="0.2">
      <c r="A23" s="513" t="s">
        <v>16</v>
      </c>
      <c r="B23" s="479" t="s">
        <v>297</v>
      </c>
      <c r="C23" s="192">
        <v>33246</v>
      </c>
      <c r="D23" s="477">
        <v>-30.8</v>
      </c>
      <c r="E23" s="191">
        <v>1337971</v>
      </c>
      <c r="F23" s="478">
        <v>-10.8</v>
      </c>
      <c r="G23" s="483">
        <v>2.5</v>
      </c>
    </row>
    <row r="24" spans="1:7" x14ac:dyDescent="0.2">
      <c r="A24" s="513" t="s">
        <v>17</v>
      </c>
      <c r="B24" s="470" t="s">
        <v>401</v>
      </c>
      <c r="C24" s="581">
        <v>51197</v>
      </c>
      <c r="D24" s="477">
        <v>10.6</v>
      </c>
      <c r="E24" s="191">
        <v>1067503</v>
      </c>
      <c r="F24" s="478">
        <v>10.5</v>
      </c>
      <c r="G24" s="483">
        <v>4.8</v>
      </c>
    </row>
    <row r="25" spans="1:7" x14ac:dyDescent="0.2">
      <c r="A25" s="524" t="s">
        <v>89</v>
      </c>
      <c r="B25" s="526"/>
      <c r="C25" s="192"/>
      <c r="D25" s="477"/>
      <c r="E25" s="525"/>
      <c r="F25" s="478"/>
      <c r="G25" s="478"/>
    </row>
    <row r="26" spans="1:7" x14ac:dyDescent="0.2">
      <c r="A26" s="524" t="s">
        <v>419</v>
      </c>
      <c r="B26" s="526"/>
      <c r="C26" s="192"/>
      <c r="D26" s="477"/>
      <c r="E26" s="525"/>
      <c r="F26" s="478"/>
      <c r="G26" s="478"/>
    </row>
    <row r="27" spans="1:7" x14ac:dyDescent="0.2">
      <c r="A27" s="527" t="s">
        <v>429</v>
      </c>
      <c r="B27" s="526"/>
      <c r="C27" s="192"/>
      <c r="D27" s="477"/>
      <c r="E27" s="525"/>
      <c r="F27" s="478"/>
      <c r="G27" s="478"/>
    </row>
    <row r="28" spans="1:7" x14ac:dyDescent="0.2">
      <c r="A28" s="190"/>
    </row>
    <row r="29" spans="1:7" x14ac:dyDescent="0.2">
      <c r="A29" s="190"/>
    </row>
  </sheetData>
  <dataValidations disablePrompts="1" count="1">
    <dataValidation allowBlank="1" showInputMessage="1" showErrorMessage="1" promptTitle="Fußnotenbereich" prompt="Nachfolgend Fußnotenbereich mit Fußnotenerläuterungen und weiteren Erklärungen zur Tabelle" sqref="A25" xr:uid="{00000000-0002-0000-0C00-000000000000}"/>
  </dataValidations>
  <hyperlinks>
    <hyperlink ref="A1" location="Inhalt!A1" display="Inhalt" xr:uid="{00000000-0004-0000-0C00-000000000000}"/>
    <hyperlink ref="A27" location="Titel!A6" display="Zeichenerklärung" xr:uid="{00000000-0004-0000-0C00-000001000000}"/>
  </hyperlinks>
  <pageMargins left="0.39370078740157483" right="0.39370078740157483" top="0.39370078740157483" bottom="0.59055118110236227" header="0" footer="0.31496062992125984"/>
  <pageSetup paperSize="9" firstPageNumber="3" pageOrder="overThenDown" orientation="landscape" useFirstPageNumber="1" r:id="rId1"/>
  <headerFooter alignWithMargins="0">
    <oddFooter>&amp;C&amp;6© Statistisches Landesamt des Freistaates Sachsen  | E I 6 - j/24</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9"/>
  <dimension ref="A1:AG141"/>
  <sheetViews>
    <sheetView showGridLines="0" zoomScaleNormal="100" workbookViewId="0"/>
  </sheetViews>
  <sheetFormatPr baseColWidth="10" defaultColWidth="11.3984375" defaultRowHeight="11.5" x14ac:dyDescent="0.25"/>
  <cols>
    <col min="1" max="1" width="7.09765625" style="20" customWidth="1"/>
    <col min="2" max="2" width="75.09765625" style="20" bestFit="1" customWidth="1"/>
    <col min="3" max="7" width="15.69921875" style="20" customWidth="1"/>
    <col min="8" max="8" width="15.69921875" style="4" customWidth="1"/>
    <col min="9" max="9" width="15.69921875" style="98" customWidth="1"/>
    <col min="10" max="11" width="15.69921875" style="4" customWidth="1"/>
    <col min="12" max="12" width="15.69921875" style="56" customWidth="1"/>
    <col min="13" max="13" width="15.69921875" style="21" customWidth="1"/>
    <col min="14" max="14" width="15.69921875" style="59" customWidth="1"/>
    <col min="15" max="15" width="15.69921875" style="101" customWidth="1"/>
    <col min="16" max="16" width="18" style="59" customWidth="1"/>
  </cols>
  <sheetData>
    <row r="1" spans="1:16" s="152" customFormat="1" x14ac:dyDescent="0.25">
      <c r="A1" s="148" t="s">
        <v>185</v>
      </c>
      <c r="B1" s="20"/>
      <c r="C1" s="20"/>
      <c r="D1" s="20"/>
      <c r="E1" s="20"/>
      <c r="F1" s="20"/>
      <c r="G1" s="20"/>
      <c r="H1" s="154"/>
      <c r="I1" s="166"/>
      <c r="J1" s="154"/>
      <c r="K1" s="154"/>
      <c r="L1" s="56"/>
      <c r="M1" s="21"/>
      <c r="N1" s="158"/>
      <c r="O1" s="167"/>
      <c r="P1" s="158"/>
    </row>
    <row r="2" spans="1:16" s="50" customFormat="1" ht="20.149999999999999" customHeight="1" x14ac:dyDescent="0.3">
      <c r="A2" s="184" t="s">
        <v>447</v>
      </c>
      <c r="B2" s="18"/>
      <c r="C2" s="18"/>
      <c r="D2" s="18"/>
      <c r="E2" s="18"/>
      <c r="F2" s="18"/>
      <c r="G2" s="18"/>
      <c r="H2" s="2"/>
      <c r="I2" s="97"/>
      <c r="J2" s="2"/>
      <c r="K2" s="2"/>
      <c r="L2" s="55"/>
      <c r="M2" s="19"/>
      <c r="N2" s="58"/>
      <c r="O2" s="100"/>
      <c r="P2" s="58"/>
    </row>
    <row r="3" spans="1:16" s="51" customFormat="1" ht="60" customHeight="1" x14ac:dyDescent="0.2">
      <c r="A3" s="363" t="s">
        <v>47</v>
      </c>
      <c r="B3" s="364" t="s">
        <v>0</v>
      </c>
      <c r="C3" s="289" t="s">
        <v>310</v>
      </c>
      <c r="D3" s="289" t="s">
        <v>199</v>
      </c>
      <c r="E3" s="289" t="s">
        <v>402</v>
      </c>
      <c r="F3" s="289" t="s">
        <v>311</v>
      </c>
      <c r="G3" s="289" t="s">
        <v>403</v>
      </c>
      <c r="H3" s="365" t="s">
        <v>404</v>
      </c>
      <c r="I3" s="292" t="s">
        <v>405</v>
      </c>
      <c r="J3" s="289" t="s">
        <v>406</v>
      </c>
      <c r="K3" s="293" t="s">
        <v>377</v>
      </c>
      <c r="L3" s="293" t="s">
        <v>378</v>
      </c>
      <c r="M3" s="294" t="s">
        <v>525</v>
      </c>
      <c r="N3" s="296" t="s">
        <v>201</v>
      </c>
      <c r="O3" s="296" t="s">
        <v>202</v>
      </c>
      <c r="P3" s="297" t="s">
        <v>203</v>
      </c>
    </row>
    <row r="4" spans="1:16" s="453" customFormat="1" ht="20.149999999999999" customHeight="1" x14ac:dyDescent="0.25">
      <c r="A4" s="452" t="s">
        <v>287</v>
      </c>
      <c r="B4" s="366" t="s">
        <v>20</v>
      </c>
      <c r="C4" s="230">
        <v>2225</v>
      </c>
      <c r="D4" s="230">
        <v>236290</v>
      </c>
      <c r="E4" s="230">
        <v>61593101</v>
      </c>
      <c r="F4" s="230">
        <v>1825</v>
      </c>
      <c r="G4" s="230">
        <v>3257271</v>
      </c>
      <c r="H4" s="300">
        <v>790728</v>
      </c>
      <c r="I4" s="343">
        <v>9570</v>
      </c>
      <c r="J4" s="230">
        <v>2456973</v>
      </c>
      <c r="K4" s="230">
        <v>67779</v>
      </c>
      <c r="L4" s="275">
        <v>21255</v>
      </c>
      <c r="M4" s="274">
        <v>13785</v>
      </c>
      <c r="N4" s="303">
        <v>24.3</v>
      </c>
      <c r="O4" s="281">
        <v>0.3</v>
      </c>
      <c r="P4" s="280">
        <v>75.400000000000006</v>
      </c>
    </row>
    <row r="5" spans="1:16" ht="20.149999999999999" customHeight="1" x14ac:dyDescent="0.25">
      <c r="A5" s="84" t="s">
        <v>98</v>
      </c>
      <c r="B5" s="367" t="s">
        <v>232</v>
      </c>
      <c r="C5" s="344">
        <v>14</v>
      </c>
      <c r="D5" s="345" t="s">
        <v>285</v>
      </c>
      <c r="E5" s="345" t="s">
        <v>285</v>
      </c>
      <c r="F5" s="344">
        <v>13</v>
      </c>
      <c r="G5" s="372" t="s">
        <v>285</v>
      </c>
      <c r="H5" s="345" t="s">
        <v>285</v>
      </c>
      <c r="I5" s="346" t="s">
        <v>285</v>
      </c>
      <c r="J5" s="345" t="s">
        <v>285</v>
      </c>
      <c r="K5" s="345" t="s">
        <v>285</v>
      </c>
      <c r="L5" s="347" t="s">
        <v>285</v>
      </c>
      <c r="M5" s="348" t="s">
        <v>285</v>
      </c>
      <c r="N5" s="287" t="s">
        <v>285</v>
      </c>
      <c r="O5" s="359" t="s">
        <v>285</v>
      </c>
      <c r="P5" s="287" t="s">
        <v>285</v>
      </c>
    </row>
    <row r="6" spans="1:16" ht="11.25" customHeight="1" x14ac:dyDescent="0.25">
      <c r="A6" s="84" t="s">
        <v>100</v>
      </c>
      <c r="B6" s="367" t="s">
        <v>281</v>
      </c>
      <c r="C6" s="344">
        <v>2</v>
      </c>
      <c r="D6" s="345" t="s">
        <v>285</v>
      </c>
      <c r="E6" s="345" t="s">
        <v>285</v>
      </c>
      <c r="F6" s="344">
        <v>2</v>
      </c>
      <c r="G6" s="372" t="s">
        <v>285</v>
      </c>
      <c r="H6" s="345" t="s">
        <v>285</v>
      </c>
      <c r="I6" s="346" t="s">
        <v>285</v>
      </c>
      <c r="J6" s="345" t="s">
        <v>285</v>
      </c>
      <c r="K6" s="345" t="s">
        <v>285</v>
      </c>
      <c r="L6" s="345" t="s">
        <v>285</v>
      </c>
      <c r="M6" s="348" t="s">
        <v>285</v>
      </c>
      <c r="N6" s="287" t="s">
        <v>285</v>
      </c>
      <c r="O6" s="359" t="s">
        <v>285</v>
      </c>
      <c r="P6" s="287" t="s">
        <v>285</v>
      </c>
    </row>
    <row r="7" spans="1:16" ht="11.25" customHeight="1" x14ac:dyDescent="0.25">
      <c r="A7" s="105" t="s">
        <v>50</v>
      </c>
      <c r="B7" s="367" t="s">
        <v>233</v>
      </c>
      <c r="C7" s="344">
        <v>16</v>
      </c>
      <c r="D7" s="345">
        <v>906</v>
      </c>
      <c r="E7" s="345">
        <v>230659</v>
      </c>
      <c r="F7" s="344">
        <v>15</v>
      </c>
      <c r="G7" s="372">
        <v>25524</v>
      </c>
      <c r="H7" s="345">
        <v>2146</v>
      </c>
      <c r="I7" s="346">
        <v>835</v>
      </c>
      <c r="J7" s="345">
        <v>22543</v>
      </c>
      <c r="K7" s="345">
        <v>1305</v>
      </c>
      <c r="L7" s="345" t="s">
        <v>286</v>
      </c>
      <c r="M7" s="348">
        <v>28172</v>
      </c>
      <c r="N7" s="287">
        <v>8.4</v>
      </c>
      <c r="O7" s="359">
        <v>3.3</v>
      </c>
      <c r="P7" s="287">
        <v>88.3</v>
      </c>
    </row>
    <row r="8" spans="1:16" s="54" customFormat="1" ht="11.25" customHeight="1" x14ac:dyDescent="0.25">
      <c r="A8" s="455" t="s">
        <v>21</v>
      </c>
      <c r="B8" s="456" t="s">
        <v>51</v>
      </c>
      <c r="C8" s="230">
        <v>16</v>
      </c>
      <c r="D8" s="372">
        <v>906</v>
      </c>
      <c r="E8" s="372">
        <v>230659</v>
      </c>
      <c r="F8" s="230">
        <v>15</v>
      </c>
      <c r="G8" s="372">
        <v>25524</v>
      </c>
      <c r="H8" s="372">
        <v>2146</v>
      </c>
      <c r="I8" s="457">
        <v>835</v>
      </c>
      <c r="J8" s="372">
        <v>22543</v>
      </c>
      <c r="K8" s="372">
        <v>1305</v>
      </c>
      <c r="L8" s="343" t="s">
        <v>286</v>
      </c>
      <c r="M8" s="299">
        <v>28172</v>
      </c>
      <c r="N8" s="303">
        <v>8.4</v>
      </c>
      <c r="O8" s="281">
        <v>3.3</v>
      </c>
      <c r="P8" s="303">
        <v>88.3</v>
      </c>
    </row>
    <row r="9" spans="1:16" ht="20.149999999999999" customHeight="1" x14ac:dyDescent="0.25">
      <c r="A9" s="105" t="s">
        <v>106</v>
      </c>
      <c r="B9" s="367" t="s">
        <v>234</v>
      </c>
      <c r="C9" s="344">
        <v>76</v>
      </c>
      <c r="D9" s="344">
        <v>6197</v>
      </c>
      <c r="E9" s="344">
        <v>956247</v>
      </c>
      <c r="F9" s="344">
        <v>50</v>
      </c>
      <c r="G9" s="300">
        <v>20112</v>
      </c>
      <c r="H9" s="278">
        <v>8050</v>
      </c>
      <c r="I9" s="347" t="s">
        <v>286</v>
      </c>
      <c r="J9" s="278">
        <v>12062</v>
      </c>
      <c r="K9" s="301" t="s">
        <v>286</v>
      </c>
      <c r="L9" s="301" t="s">
        <v>286</v>
      </c>
      <c r="M9" s="348">
        <v>3245</v>
      </c>
      <c r="N9" s="287">
        <v>40</v>
      </c>
      <c r="O9" s="359" t="s">
        <v>286</v>
      </c>
      <c r="P9" s="287">
        <v>60</v>
      </c>
    </row>
    <row r="10" spans="1:16" ht="11.25" customHeight="1" x14ac:dyDescent="0.25">
      <c r="A10" s="105" t="s">
        <v>107</v>
      </c>
      <c r="B10" s="367" t="s">
        <v>164</v>
      </c>
      <c r="C10" s="344">
        <v>3</v>
      </c>
      <c r="D10" s="350" t="s">
        <v>285</v>
      </c>
      <c r="E10" s="350" t="s">
        <v>285</v>
      </c>
      <c r="F10" s="344">
        <v>2</v>
      </c>
      <c r="G10" s="300" t="s">
        <v>285</v>
      </c>
      <c r="H10" s="278" t="s">
        <v>285</v>
      </c>
      <c r="I10" s="347" t="s">
        <v>285</v>
      </c>
      <c r="J10" s="278" t="s">
        <v>285</v>
      </c>
      <c r="K10" s="278" t="s">
        <v>285</v>
      </c>
      <c r="L10" s="301" t="s">
        <v>285</v>
      </c>
      <c r="M10" s="348" t="s">
        <v>285</v>
      </c>
      <c r="N10" s="287" t="s">
        <v>285</v>
      </c>
      <c r="O10" s="359" t="s">
        <v>285</v>
      </c>
      <c r="P10" s="287" t="s">
        <v>285</v>
      </c>
    </row>
    <row r="11" spans="1:16" ht="11.25" customHeight="1" x14ac:dyDescent="0.25">
      <c r="A11" s="105" t="s">
        <v>110</v>
      </c>
      <c r="B11" s="367" t="s">
        <v>235</v>
      </c>
      <c r="C11" s="344">
        <v>11</v>
      </c>
      <c r="D11" s="344">
        <v>1200</v>
      </c>
      <c r="E11" s="344">
        <v>284704</v>
      </c>
      <c r="F11" s="344">
        <v>10</v>
      </c>
      <c r="G11" s="230" t="s">
        <v>285</v>
      </c>
      <c r="H11" s="231" t="s">
        <v>285</v>
      </c>
      <c r="I11" s="347" t="s">
        <v>285</v>
      </c>
      <c r="J11" s="231" t="s">
        <v>285</v>
      </c>
      <c r="K11" s="278" t="s">
        <v>285</v>
      </c>
      <c r="L11" s="301" t="s">
        <v>285</v>
      </c>
      <c r="M11" s="348" t="s">
        <v>285</v>
      </c>
      <c r="N11" s="287" t="s">
        <v>285</v>
      </c>
      <c r="O11" s="359" t="s">
        <v>285</v>
      </c>
      <c r="P11" s="287" t="s">
        <v>285</v>
      </c>
    </row>
    <row r="12" spans="1:16" ht="11.25" customHeight="1" x14ac:dyDescent="0.25">
      <c r="A12" s="105" t="s">
        <v>112</v>
      </c>
      <c r="B12" s="367" t="s">
        <v>236</v>
      </c>
      <c r="C12" s="344">
        <v>1</v>
      </c>
      <c r="D12" s="350" t="s">
        <v>285</v>
      </c>
      <c r="E12" s="350" t="s">
        <v>285</v>
      </c>
      <c r="F12" s="344">
        <v>1</v>
      </c>
      <c r="G12" s="300" t="s">
        <v>285</v>
      </c>
      <c r="H12" s="278" t="s">
        <v>285</v>
      </c>
      <c r="I12" s="347" t="s">
        <v>285</v>
      </c>
      <c r="J12" s="278" t="s">
        <v>285</v>
      </c>
      <c r="K12" s="278" t="s">
        <v>285</v>
      </c>
      <c r="L12" s="301" t="s">
        <v>285</v>
      </c>
      <c r="M12" s="348" t="s">
        <v>285</v>
      </c>
      <c r="N12" s="287" t="s">
        <v>285</v>
      </c>
      <c r="O12" s="359" t="s">
        <v>285</v>
      </c>
      <c r="P12" s="287" t="s">
        <v>285</v>
      </c>
    </row>
    <row r="13" spans="1:16" ht="11.25" customHeight="1" x14ac:dyDescent="0.25">
      <c r="A13" s="105" t="s">
        <v>115</v>
      </c>
      <c r="B13" s="367" t="s">
        <v>165</v>
      </c>
      <c r="C13" s="344">
        <v>9</v>
      </c>
      <c r="D13" s="344">
        <v>3322</v>
      </c>
      <c r="E13" s="344">
        <v>3315496</v>
      </c>
      <c r="F13" s="344">
        <v>8</v>
      </c>
      <c r="G13" s="300">
        <v>85380</v>
      </c>
      <c r="H13" s="278">
        <v>109</v>
      </c>
      <c r="I13" s="347" t="s">
        <v>286</v>
      </c>
      <c r="J13" s="278">
        <v>85270</v>
      </c>
      <c r="K13" s="278" t="s">
        <v>286</v>
      </c>
      <c r="L13" s="301" t="s">
        <v>286</v>
      </c>
      <c r="M13" s="348">
        <v>25701</v>
      </c>
      <c r="N13" s="287">
        <v>0.1</v>
      </c>
      <c r="O13" s="359" t="s">
        <v>286</v>
      </c>
      <c r="P13" s="287">
        <v>99.9</v>
      </c>
    </row>
    <row r="14" spans="1:16" ht="11.25" customHeight="1" x14ac:dyDescent="0.25">
      <c r="A14" s="105" t="s">
        <v>117</v>
      </c>
      <c r="B14" s="367" t="s">
        <v>237</v>
      </c>
      <c r="C14" s="344">
        <v>4</v>
      </c>
      <c r="D14" s="350">
        <v>204</v>
      </c>
      <c r="E14" s="350">
        <v>127032</v>
      </c>
      <c r="F14" s="344">
        <v>4</v>
      </c>
      <c r="G14" s="300" t="s">
        <v>285</v>
      </c>
      <c r="H14" s="278" t="s">
        <v>285</v>
      </c>
      <c r="I14" s="347" t="s">
        <v>285</v>
      </c>
      <c r="J14" s="278" t="s">
        <v>285</v>
      </c>
      <c r="K14" s="278" t="s">
        <v>285</v>
      </c>
      <c r="L14" s="301" t="s">
        <v>285</v>
      </c>
      <c r="M14" s="348" t="s">
        <v>285</v>
      </c>
      <c r="N14" s="287" t="s">
        <v>285</v>
      </c>
      <c r="O14" s="359" t="s">
        <v>285</v>
      </c>
      <c r="P14" s="287" t="s">
        <v>285</v>
      </c>
    </row>
    <row r="15" spans="1:16" ht="11.25" customHeight="1" x14ac:dyDescent="0.25">
      <c r="A15" s="105" t="s">
        <v>119</v>
      </c>
      <c r="B15" s="367" t="s">
        <v>238</v>
      </c>
      <c r="C15" s="344">
        <v>156</v>
      </c>
      <c r="D15" s="344">
        <v>13282</v>
      </c>
      <c r="E15" s="344">
        <v>869664</v>
      </c>
      <c r="F15" s="344">
        <v>102</v>
      </c>
      <c r="G15" s="230">
        <v>26512</v>
      </c>
      <c r="H15" s="231">
        <v>1974</v>
      </c>
      <c r="I15" s="347" t="s">
        <v>286</v>
      </c>
      <c r="J15" s="231">
        <v>24538</v>
      </c>
      <c r="K15" s="278">
        <v>245</v>
      </c>
      <c r="L15" s="301">
        <v>913</v>
      </c>
      <c r="M15" s="348">
        <v>1996</v>
      </c>
      <c r="N15" s="287">
        <v>7.4</v>
      </c>
      <c r="O15" s="359" t="s">
        <v>286</v>
      </c>
      <c r="P15" s="287">
        <v>92.6</v>
      </c>
    </row>
    <row r="16" spans="1:16" ht="11.25" customHeight="1" x14ac:dyDescent="0.25">
      <c r="A16" s="105" t="s">
        <v>122</v>
      </c>
      <c r="B16" s="367" t="s">
        <v>204</v>
      </c>
      <c r="C16" s="344">
        <v>17</v>
      </c>
      <c r="D16" s="345">
        <v>1718</v>
      </c>
      <c r="E16" s="345">
        <v>455516</v>
      </c>
      <c r="F16" s="344">
        <v>16</v>
      </c>
      <c r="G16" s="372">
        <v>6109</v>
      </c>
      <c r="H16" s="345">
        <v>929</v>
      </c>
      <c r="I16" s="347" t="s">
        <v>286</v>
      </c>
      <c r="J16" s="345">
        <v>5180</v>
      </c>
      <c r="K16" s="349">
        <v>12</v>
      </c>
      <c r="L16" s="347" t="s">
        <v>286</v>
      </c>
      <c r="M16" s="348">
        <v>3556</v>
      </c>
      <c r="N16" s="287">
        <v>15.2</v>
      </c>
      <c r="O16" s="359" t="s">
        <v>286</v>
      </c>
      <c r="P16" s="287">
        <v>84.8</v>
      </c>
    </row>
    <row r="17" spans="1:16" ht="11.25" customHeight="1" x14ac:dyDescent="0.25">
      <c r="A17" s="105" t="s">
        <v>125</v>
      </c>
      <c r="B17" s="367" t="s">
        <v>205</v>
      </c>
      <c r="C17" s="344">
        <v>6</v>
      </c>
      <c r="D17" s="345">
        <v>325</v>
      </c>
      <c r="E17" s="345">
        <v>60896</v>
      </c>
      <c r="F17" s="301">
        <v>5</v>
      </c>
      <c r="G17" s="275" t="s">
        <v>285</v>
      </c>
      <c r="H17" s="301" t="s">
        <v>285</v>
      </c>
      <c r="I17" s="347" t="s">
        <v>285</v>
      </c>
      <c r="J17" s="301" t="s">
        <v>285</v>
      </c>
      <c r="K17" s="301" t="s">
        <v>285</v>
      </c>
      <c r="L17" s="301" t="s">
        <v>285</v>
      </c>
      <c r="M17" s="348" t="s">
        <v>285</v>
      </c>
      <c r="N17" s="359" t="s">
        <v>285</v>
      </c>
      <c r="O17" s="359" t="s">
        <v>285</v>
      </c>
      <c r="P17" s="287" t="s">
        <v>285</v>
      </c>
    </row>
    <row r="18" spans="1:16" ht="11.25" customHeight="1" x14ac:dyDescent="0.25">
      <c r="A18" s="105" t="s">
        <v>1</v>
      </c>
      <c r="B18" s="367" t="s">
        <v>239</v>
      </c>
      <c r="C18" s="344">
        <v>283</v>
      </c>
      <c r="D18" s="344">
        <v>26444</v>
      </c>
      <c r="E18" s="344">
        <v>6093199</v>
      </c>
      <c r="F18" s="344">
        <v>198</v>
      </c>
      <c r="G18" s="372">
        <v>157429</v>
      </c>
      <c r="H18" s="345">
        <v>17973</v>
      </c>
      <c r="I18" s="346" t="s">
        <v>286</v>
      </c>
      <c r="J18" s="345">
        <v>139456</v>
      </c>
      <c r="K18" s="345">
        <v>276</v>
      </c>
      <c r="L18" s="345">
        <v>914</v>
      </c>
      <c r="M18" s="348">
        <v>5953</v>
      </c>
      <c r="N18" s="287">
        <v>11.4</v>
      </c>
      <c r="O18" s="359" t="s">
        <v>286</v>
      </c>
      <c r="P18" s="287">
        <v>88.6</v>
      </c>
    </row>
    <row r="19" spans="1:16" ht="11.25" customHeight="1" x14ac:dyDescent="0.25">
      <c r="A19" s="105" t="s">
        <v>127</v>
      </c>
      <c r="B19" s="367" t="s">
        <v>52</v>
      </c>
      <c r="C19" s="344">
        <v>17</v>
      </c>
      <c r="D19" s="350">
        <v>1096</v>
      </c>
      <c r="E19" s="350">
        <v>314819</v>
      </c>
      <c r="F19" s="344">
        <v>14</v>
      </c>
      <c r="G19" s="372">
        <v>44722</v>
      </c>
      <c r="H19" s="345">
        <v>246</v>
      </c>
      <c r="I19" s="347" t="s">
        <v>286</v>
      </c>
      <c r="J19" s="345">
        <v>44476</v>
      </c>
      <c r="K19" s="345" t="s">
        <v>286</v>
      </c>
      <c r="L19" s="347" t="s">
        <v>286</v>
      </c>
      <c r="M19" s="348">
        <v>40805</v>
      </c>
      <c r="N19" s="287">
        <v>0.6</v>
      </c>
      <c r="O19" s="359" t="s">
        <v>286</v>
      </c>
      <c r="P19" s="287">
        <v>99.4</v>
      </c>
    </row>
    <row r="20" spans="1:16" ht="11.25" customHeight="1" x14ac:dyDescent="0.25">
      <c r="A20" s="105" t="s">
        <v>35</v>
      </c>
      <c r="B20" s="367" t="s">
        <v>52</v>
      </c>
      <c r="C20" s="344">
        <v>17</v>
      </c>
      <c r="D20" s="344">
        <v>1096</v>
      </c>
      <c r="E20" s="344">
        <v>314819</v>
      </c>
      <c r="F20" s="344">
        <v>14</v>
      </c>
      <c r="G20" s="372">
        <v>44722</v>
      </c>
      <c r="H20" s="345">
        <v>246</v>
      </c>
      <c r="I20" s="347" t="s">
        <v>286</v>
      </c>
      <c r="J20" s="345">
        <v>44476</v>
      </c>
      <c r="K20" s="345" t="s">
        <v>286</v>
      </c>
      <c r="L20" s="347" t="s">
        <v>286</v>
      </c>
      <c r="M20" s="348">
        <v>40805</v>
      </c>
      <c r="N20" s="287">
        <v>0.6</v>
      </c>
      <c r="O20" s="359" t="s">
        <v>286</v>
      </c>
      <c r="P20" s="287">
        <v>99.4</v>
      </c>
    </row>
    <row r="21" spans="1:16" ht="11.25" customHeight="1" x14ac:dyDescent="0.25">
      <c r="A21" s="105" t="s">
        <v>56</v>
      </c>
      <c r="B21" s="367" t="s">
        <v>6</v>
      </c>
      <c r="C21" s="344">
        <v>1</v>
      </c>
      <c r="D21" s="350" t="s">
        <v>285</v>
      </c>
      <c r="E21" s="350" t="s">
        <v>285</v>
      </c>
      <c r="F21" s="344">
        <v>1</v>
      </c>
      <c r="G21" s="372" t="s">
        <v>285</v>
      </c>
      <c r="H21" s="345" t="s">
        <v>285</v>
      </c>
      <c r="I21" s="346" t="s">
        <v>285</v>
      </c>
      <c r="J21" s="345" t="s">
        <v>285</v>
      </c>
      <c r="K21" s="345" t="s">
        <v>285</v>
      </c>
      <c r="L21" s="345" t="s">
        <v>285</v>
      </c>
      <c r="M21" s="348" t="s">
        <v>285</v>
      </c>
      <c r="N21" s="287" t="s">
        <v>285</v>
      </c>
      <c r="O21" s="359" t="s">
        <v>285</v>
      </c>
      <c r="P21" s="287" t="s">
        <v>285</v>
      </c>
    </row>
    <row r="22" spans="1:16" ht="11.25" customHeight="1" x14ac:dyDescent="0.25">
      <c r="A22" s="105" t="s">
        <v>40</v>
      </c>
      <c r="B22" s="367" t="s">
        <v>6</v>
      </c>
      <c r="C22" s="344">
        <v>1</v>
      </c>
      <c r="D22" s="350" t="s">
        <v>285</v>
      </c>
      <c r="E22" s="350" t="s">
        <v>285</v>
      </c>
      <c r="F22" s="344">
        <v>1</v>
      </c>
      <c r="G22" s="300" t="s">
        <v>285</v>
      </c>
      <c r="H22" s="278" t="s">
        <v>285</v>
      </c>
      <c r="I22" s="347" t="s">
        <v>285</v>
      </c>
      <c r="J22" s="278" t="s">
        <v>285</v>
      </c>
      <c r="K22" s="278" t="s">
        <v>285</v>
      </c>
      <c r="L22" s="301" t="s">
        <v>285</v>
      </c>
      <c r="M22" s="348" t="s">
        <v>285</v>
      </c>
      <c r="N22" s="287" t="s">
        <v>285</v>
      </c>
      <c r="O22" s="359" t="s">
        <v>285</v>
      </c>
      <c r="P22" s="287" t="s">
        <v>285</v>
      </c>
    </row>
    <row r="23" spans="1:16" ht="11.25" customHeight="1" x14ac:dyDescent="0.25">
      <c r="A23" s="105" t="s">
        <v>57</v>
      </c>
      <c r="B23" s="367" t="s">
        <v>240</v>
      </c>
      <c r="C23" s="344">
        <v>5</v>
      </c>
      <c r="D23" s="345">
        <v>450</v>
      </c>
      <c r="E23" s="345">
        <v>60736</v>
      </c>
      <c r="F23" s="344">
        <v>4</v>
      </c>
      <c r="G23" s="372" t="s">
        <v>285</v>
      </c>
      <c r="H23" s="345" t="s">
        <v>285</v>
      </c>
      <c r="I23" s="347" t="s">
        <v>285</v>
      </c>
      <c r="J23" s="345" t="s">
        <v>285</v>
      </c>
      <c r="K23" s="347" t="s">
        <v>285</v>
      </c>
      <c r="L23" s="347" t="s">
        <v>285</v>
      </c>
      <c r="M23" s="348" t="s">
        <v>285</v>
      </c>
      <c r="N23" s="287" t="s">
        <v>285</v>
      </c>
      <c r="O23" s="359" t="s">
        <v>285</v>
      </c>
      <c r="P23" s="287" t="s">
        <v>285</v>
      </c>
    </row>
    <row r="24" spans="1:16" ht="11.25" customHeight="1" x14ac:dyDescent="0.25">
      <c r="A24" s="105" t="s">
        <v>58</v>
      </c>
      <c r="B24" s="367" t="s">
        <v>166</v>
      </c>
      <c r="C24" s="344">
        <v>8</v>
      </c>
      <c r="D24" s="345">
        <v>475</v>
      </c>
      <c r="E24" s="345">
        <v>62865</v>
      </c>
      <c r="F24" s="344">
        <v>5</v>
      </c>
      <c r="G24" s="372" t="s">
        <v>285</v>
      </c>
      <c r="H24" s="345" t="s">
        <v>285</v>
      </c>
      <c r="I24" s="346" t="s">
        <v>285</v>
      </c>
      <c r="J24" s="345" t="s">
        <v>285</v>
      </c>
      <c r="K24" s="345" t="s">
        <v>285</v>
      </c>
      <c r="L24" s="347" t="s">
        <v>285</v>
      </c>
      <c r="M24" s="348" t="s">
        <v>285</v>
      </c>
      <c r="N24" s="287" t="s">
        <v>285</v>
      </c>
      <c r="O24" s="359" t="s">
        <v>285</v>
      </c>
      <c r="P24" s="287" t="s">
        <v>285</v>
      </c>
    </row>
    <row r="25" spans="1:16" ht="11.25" customHeight="1" x14ac:dyDescent="0.25">
      <c r="A25" s="105" t="s">
        <v>59</v>
      </c>
      <c r="B25" s="367" t="s">
        <v>274</v>
      </c>
      <c r="C25" s="344">
        <v>10</v>
      </c>
      <c r="D25" s="344">
        <v>793</v>
      </c>
      <c r="E25" s="344">
        <v>83397</v>
      </c>
      <c r="F25" s="344">
        <v>8</v>
      </c>
      <c r="G25" s="300">
        <v>1018</v>
      </c>
      <c r="H25" s="278">
        <v>32</v>
      </c>
      <c r="I25" s="347" t="s">
        <v>286</v>
      </c>
      <c r="J25" s="278">
        <v>985</v>
      </c>
      <c r="K25" s="301">
        <v>3</v>
      </c>
      <c r="L25" s="347" t="s">
        <v>286</v>
      </c>
      <c r="M25" s="348">
        <v>1284</v>
      </c>
      <c r="N25" s="287">
        <v>3.1</v>
      </c>
      <c r="O25" s="359" t="s">
        <v>286</v>
      </c>
      <c r="P25" s="287">
        <v>96.9</v>
      </c>
    </row>
    <row r="26" spans="1:16" ht="11.25" customHeight="1" x14ac:dyDescent="0.25">
      <c r="A26" s="105" t="s">
        <v>132</v>
      </c>
      <c r="B26" s="367" t="s">
        <v>206</v>
      </c>
      <c r="C26" s="344">
        <v>56</v>
      </c>
      <c r="D26" s="344">
        <v>4100</v>
      </c>
      <c r="E26" s="344">
        <v>585480</v>
      </c>
      <c r="F26" s="344">
        <v>43</v>
      </c>
      <c r="G26" s="230">
        <v>12944</v>
      </c>
      <c r="H26" s="231">
        <v>485</v>
      </c>
      <c r="I26" s="347">
        <v>5</v>
      </c>
      <c r="J26" s="231">
        <v>12453</v>
      </c>
      <c r="K26" s="278">
        <v>34</v>
      </c>
      <c r="L26" s="347" t="s">
        <v>286</v>
      </c>
      <c r="M26" s="348">
        <v>3157</v>
      </c>
      <c r="N26" s="287">
        <v>3.7</v>
      </c>
      <c r="O26" s="359" t="s">
        <v>286</v>
      </c>
      <c r="P26" s="287">
        <v>96.3</v>
      </c>
    </row>
    <row r="27" spans="1:16" ht="11.25" customHeight="1" x14ac:dyDescent="0.25">
      <c r="A27" s="105" t="s">
        <v>43</v>
      </c>
      <c r="B27" s="367" t="s">
        <v>207</v>
      </c>
      <c r="C27" s="344">
        <v>79</v>
      </c>
      <c r="D27" s="345">
        <v>5818</v>
      </c>
      <c r="E27" s="345">
        <v>792479</v>
      </c>
      <c r="F27" s="344">
        <v>60</v>
      </c>
      <c r="G27" s="372">
        <v>16840</v>
      </c>
      <c r="H27" s="345">
        <v>725</v>
      </c>
      <c r="I27" s="346">
        <v>5</v>
      </c>
      <c r="J27" s="345">
        <v>16110</v>
      </c>
      <c r="K27" s="345">
        <v>59</v>
      </c>
      <c r="L27" s="347" t="s">
        <v>286</v>
      </c>
      <c r="M27" s="348">
        <v>2894</v>
      </c>
      <c r="N27" s="287">
        <v>4.3</v>
      </c>
      <c r="O27" s="359" t="s">
        <v>286</v>
      </c>
      <c r="P27" s="287">
        <v>95.7</v>
      </c>
    </row>
    <row r="28" spans="1:16" ht="11.25" customHeight="1" x14ac:dyDescent="0.25">
      <c r="A28" s="105" t="s">
        <v>134</v>
      </c>
      <c r="B28" s="367" t="s">
        <v>208</v>
      </c>
      <c r="C28" s="344">
        <v>10</v>
      </c>
      <c r="D28" s="345">
        <v>451</v>
      </c>
      <c r="E28" s="345">
        <v>76412</v>
      </c>
      <c r="F28" s="344">
        <v>8</v>
      </c>
      <c r="G28" s="372" t="s">
        <v>285</v>
      </c>
      <c r="H28" s="347" t="s">
        <v>285</v>
      </c>
      <c r="I28" s="347" t="s">
        <v>285</v>
      </c>
      <c r="J28" s="345" t="s">
        <v>285</v>
      </c>
      <c r="K28" s="345" t="s">
        <v>285</v>
      </c>
      <c r="L28" s="347" t="s">
        <v>285</v>
      </c>
      <c r="M28" s="348" t="s">
        <v>285</v>
      </c>
      <c r="N28" s="359" t="s">
        <v>285</v>
      </c>
      <c r="O28" s="359" t="s">
        <v>285</v>
      </c>
      <c r="P28" s="287" t="s">
        <v>285</v>
      </c>
    </row>
    <row r="29" spans="1:16" ht="11.25" customHeight="1" x14ac:dyDescent="0.25">
      <c r="A29" s="105" t="s">
        <v>139</v>
      </c>
      <c r="B29" s="367" t="s">
        <v>241</v>
      </c>
      <c r="C29" s="344">
        <v>4</v>
      </c>
      <c r="D29" s="350">
        <v>263</v>
      </c>
      <c r="E29" s="350">
        <v>15526</v>
      </c>
      <c r="F29" s="344">
        <v>3</v>
      </c>
      <c r="G29" s="372" t="s">
        <v>285</v>
      </c>
      <c r="H29" s="278" t="s">
        <v>285</v>
      </c>
      <c r="I29" s="347" t="s">
        <v>285</v>
      </c>
      <c r="J29" s="278" t="s">
        <v>285</v>
      </c>
      <c r="K29" s="278" t="s">
        <v>285</v>
      </c>
      <c r="L29" s="301" t="s">
        <v>285</v>
      </c>
      <c r="M29" s="348" t="s">
        <v>285</v>
      </c>
      <c r="N29" s="287" t="s">
        <v>285</v>
      </c>
      <c r="O29" s="359" t="s">
        <v>285</v>
      </c>
      <c r="P29" s="287" t="s">
        <v>285</v>
      </c>
    </row>
    <row r="30" spans="1:16" ht="11.25" customHeight="1" x14ac:dyDescent="0.25">
      <c r="A30" s="105" t="s">
        <v>2</v>
      </c>
      <c r="B30" s="367" t="s">
        <v>209</v>
      </c>
      <c r="C30" s="344">
        <v>14</v>
      </c>
      <c r="D30" s="345">
        <v>714</v>
      </c>
      <c r="E30" s="345">
        <v>91938</v>
      </c>
      <c r="F30" s="344">
        <v>11</v>
      </c>
      <c r="G30" s="372">
        <v>662</v>
      </c>
      <c r="H30" s="345" t="s">
        <v>286</v>
      </c>
      <c r="I30" s="346" t="s">
        <v>286</v>
      </c>
      <c r="J30" s="345">
        <v>662</v>
      </c>
      <c r="K30" s="345" t="s">
        <v>286</v>
      </c>
      <c r="L30" s="345" t="s">
        <v>286</v>
      </c>
      <c r="M30" s="348">
        <v>927</v>
      </c>
      <c r="N30" s="287" t="s">
        <v>286</v>
      </c>
      <c r="O30" s="359" t="s">
        <v>286</v>
      </c>
      <c r="P30" s="287">
        <v>100</v>
      </c>
    </row>
    <row r="31" spans="1:16" ht="11.25" customHeight="1" x14ac:dyDescent="0.25">
      <c r="A31" s="105" t="s">
        <v>142</v>
      </c>
      <c r="B31" s="367" t="s">
        <v>242</v>
      </c>
      <c r="C31" s="344">
        <v>2</v>
      </c>
      <c r="D31" s="350" t="s">
        <v>285</v>
      </c>
      <c r="E31" s="350" t="s">
        <v>285</v>
      </c>
      <c r="F31" s="344">
        <v>2</v>
      </c>
      <c r="G31" s="300" t="s">
        <v>285</v>
      </c>
      <c r="H31" s="278" t="s">
        <v>285</v>
      </c>
      <c r="I31" s="347" t="s">
        <v>285</v>
      </c>
      <c r="J31" s="278" t="s">
        <v>285</v>
      </c>
      <c r="K31" s="278" t="s">
        <v>285</v>
      </c>
      <c r="L31" s="301" t="s">
        <v>285</v>
      </c>
      <c r="M31" s="348" t="s">
        <v>285</v>
      </c>
      <c r="N31" s="287" t="s">
        <v>285</v>
      </c>
      <c r="O31" s="359" t="s">
        <v>285</v>
      </c>
      <c r="P31" s="287" t="s">
        <v>285</v>
      </c>
    </row>
    <row r="32" spans="1:16" ht="11.25" customHeight="1" x14ac:dyDescent="0.25">
      <c r="A32" s="105" t="s">
        <v>60</v>
      </c>
      <c r="B32" s="367" t="s">
        <v>210</v>
      </c>
      <c r="C32" s="344">
        <v>2</v>
      </c>
      <c r="D32" s="345" t="s">
        <v>285</v>
      </c>
      <c r="E32" s="345" t="s">
        <v>285</v>
      </c>
      <c r="F32" s="344">
        <v>2</v>
      </c>
      <c r="G32" s="372" t="s">
        <v>285</v>
      </c>
      <c r="H32" s="345" t="s">
        <v>285</v>
      </c>
      <c r="I32" s="346" t="s">
        <v>285</v>
      </c>
      <c r="J32" s="345" t="s">
        <v>285</v>
      </c>
      <c r="K32" s="345" t="s">
        <v>285</v>
      </c>
      <c r="L32" s="345" t="s">
        <v>285</v>
      </c>
      <c r="M32" s="348" t="s">
        <v>285</v>
      </c>
      <c r="N32" s="287" t="s">
        <v>285</v>
      </c>
      <c r="O32" s="359" t="s">
        <v>285</v>
      </c>
      <c r="P32" s="287" t="s">
        <v>285</v>
      </c>
    </row>
    <row r="33" spans="1:30" ht="11.25" customHeight="1" x14ac:dyDescent="0.25">
      <c r="A33" s="105" t="s">
        <v>4</v>
      </c>
      <c r="B33" s="367" t="s">
        <v>243</v>
      </c>
      <c r="C33" s="344">
        <v>4</v>
      </c>
      <c r="D33" s="345" t="s">
        <v>285</v>
      </c>
      <c r="E33" s="345" t="s">
        <v>285</v>
      </c>
      <c r="F33" s="344">
        <v>4</v>
      </c>
      <c r="G33" s="372" t="s">
        <v>285</v>
      </c>
      <c r="H33" s="345" t="s">
        <v>285</v>
      </c>
      <c r="I33" s="346" t="s">
        <v>285</v>
      </c>
      <c r="J33" s="345" t="s">
        <v>285</v>
      </c>
      <c r="K33" s="345" t="s">
        <v>285</v>
      </c>
      <c r="L33" s="345" t="s">
        <v>285</v>
      </c>
      <c r="M33" s="348" t="s">
        <v>285</v>
      </c>
      <c r="N33" s="287" t="s">
        <v>285</v>
      </c>
      <c r="O33" s="359" t="s">
        <v>285</v>
      </c>
      <c r="P33" s="287" t="s">
        <v>285</v>
      </c>
    </row>
    <row r="34" spans="1:30" ht="11.25" customHeight="1" x14ac:dyDescent="0.25">
      <c r="A34" s="105" t="s">
        <v>61</v>
      </c>
      <c r="B34" s="367" t="s">
        <v>244</v>
      </c>
      <c r="C34" s="344">
        <v>10</v>
      </c>
      <c r="D34" s="344">
        <v>1603</v>
      </c>
      <c r="E34" s="344">
        <v>520535</v>
      </c>
      <c r="F34" s="344">
        <v>10</v>
      </c>
      <c r="G34" s="372">
        <v>38860</v>
      </c>
      <c r="H34" s="345">
        <v>269</v>
      </c>
      <c r="I34" s="346" t="s">
        <v>286</v>
      </c>
      <c r="J34" s="345">
        <v>38591</v>
      </c>
      <c r="K34" s="347" t="s">
        <v>286</v>
      </c>
      <c r="L34" s="345" t="s">
        <v>286</v>
      </c>
      <c r="M34" s="348">
        <v>24242</v>
      </c>
      <c r="N34" s="287">
        <v>0.7</v>
      </c>
      <c r="O34" s="359" t="s">
        <v>286</v>
      </c>
      <c r="P34" s="287">
        <v>99.3</v>
      </c>
    </row>
    <row r="35" spans="1:30" ht="11.25" customHeight="1" x14ac:dyDescent="0.25">
      <c r="A35" s="105" t="s">
        <v>143</v>
      </c>
      <c r="B35" s="418" t="s">
        <v>420</v>
      </c>
      <c r="C35" s="344">
        <v>56</v>
      </c>
      <c r="D35" s="345">
        <v>2710</v>
      </c>
      <c r="E35" s="345">
        <v>288197</v>
      </c>
      <c r="F35" s="344">
        <v>37</v>
      </c>
      <c r="G35" s="372">
        <v>8436</v>
      </c>
      <c r="H35" s="345">
        <v>970</v>
      </c>
      <c r="I35" s="347" t="s">
        <v>286</v>
      </c>
      <c r="J35" s="345">
        <v>7466</v>
      </c>
      <c r="K35" s="345">
        <v>86</v>
      </c>
      <c r="L35" s="347" t="s">
        <v>286</v>
      </c>
      <c r="M35" s="348">
        <v>3113</v>
      </c>
      <c r="N35" s="287">
        <v>11.5</v>
      </c>
      <c r="O35" s="287" t="s">
        <v>286</v>
      </c>
      <c r="P35" s="287">
        <v>88.5</v>
      </c>
    </row>
    <row r="36" spans="1:30" ht="11.25" customHeight="1" x14ac:dyDescent="0.25">
      <c r="A36" s="105" t="s">
        <v>5</v>
      </c>
      <c r="B36" s="367" t="s">
        <v>246</v>
      </c>
      <c r="C36" s="344">
        <v>66</v>
      </c>
      <c r="D36" s="350">
        <v>4313</v>
      </c>
      <c r="E36" s="350">
        <v>808732</v>
      </c>
      <c r="F36" s="344">
        <v>47</v>
      </c>
      <c r="G36" s="300">
        <v>47296</v>
      </c>
      <c r="H36" s="278">
        <v>1239</v>
      </c>
      <c r="I36" s="347" t="s">
        <v>286</v>
      </c>
      <c r="J36" s="278">
        <v>46057</v>
      </c>
      <c r="K36" s="278">
        <v>86</v>
      </c>
      <c r="L36" s="301" t="s">
        <v>286</v>
      </c>
      <c r="M36" s="348">
        <v>10966</v>
      </c>
      <c r="N36" s="287">
        <v>2.6</v>
      </c>
      <c r="O36" s="359" t="s">
        <v>286</v>
      </c>
      <c r="P36" s="287">
        <v>97.4</v>
      </c>
    </row>
    <row r="37" spans="1:30" ht="11.25" customHeight="1" x14ac:dyDescent="0.25">
      <c r="A37" s="105" t="s">
        <v>145</v>
      </c>
      <c r="B37" s="367" t="s">
        <v>247</v>
      </c>
      <c r="C37" s="344">
        <v>14</v>
      </c>
      <c r="D37" s="351">
        <v>1571</v>
      </c>
      <c r="E37" s="351">
        <v>444776</v>
      </c>
      <c r="F37" s="344">
        <v>14</v>
      </c>
      <c r="G37" s="372" t="s">
        <v>285</v>
      </c>
      <c r="H37" s="345" t="s">
        <v>285</v>
      </c>
      <c r="I37" s="347" t="s">
        <v>285</v>
      </c>
      <c r="J37" s="345" t="s">
        <v>285</v>
      </c>
      <c r="K37" s="345" t="s">
        <v>285</v>
      </c>
      <c r="L37" s="347" t="s">
        <v>285</v>
      </c>
      <c r="M37" s="348" t="s">
        <v>285</v>
      </c>
      <c r="N37" s="287" t="s">
        <v>285</v>
      </c>
      <c r="O37" s="287" t="s">
        <v>285</v>
      </c>
      <c r="P37" s="287" t="s">
        <v>285</v>
      </c>
    </row>
    <row r="38" spans="1:30" ht="11.25" customHeight="1" x14ac:dyDescent="0.25">
      <c r="A38" s="105" t="s">
        <v>148</v>
      </c>
      <c r="B38" s="367" t="s">
        <v>248</v>
      </c>
      <c r="C38" s="344">
        <v>34</v>
      </c>
      <c r="D38" s="350">
        <v>3451</v>
      </c>
      <c r="E38" s="350">
        <v>601106</v>
      </c>
      <c r="F38" s="344">
        <v>24</v>
      </c>
      <c r="G38" s="372" t="s">
        <v>285</v>
      </c>
      <c r="H38" s="345" t="s">
        <v>285</v>
      </c>
      <c r="I38" s="347" t="s">
        <v>285</v>
      </c>
      <c r="J38" s="345" t="s">
        <v>285</v>
      </c>
      <c r="K38" s="345" t="s">
        <v>285</v>
      </c>
      <c r="L38" s="347" t="s">
        <v>285</v>
      </c>
      <c r="M38" s="348" t="s">
        <v>285</v>
      </c>
      <c r="N38" s="287" t="s">
        <v>285</v>
      </c>
      <c r="O38" s="359" t="s">
        <v>285</v>
      </c>
      <c r="P38" s="287" t="s">
        <v>285</v>
      </c>
    </row>
    <row r="39" spans="1:30" ht="11.25" customHeight="1" x14ac:dyDescent="0.25">
      <c r="A39" s="105" t="s">
        <v>7</v>
      </c>
      <c r="B39" s="367" t="s">
        <v>249</v>
      </c>
      <c r="C39" s="344">
        <v>48</v>
      </c>
      <c r="D39" s="351">
        <v>5022</v>
      </c>
      <c r="E39" s="351">
        <v>1045882</v>
      </c>
      <c r="F39" s="344">
        <v>38</v>
      </c>
      <c r="G39" s="369">
        <v>176669</v>
      </c>
      <c r="H39" s="351">
        <v>16865</v>
      </c>
      <c r="I39" s="347">
        <v>54</v>
      </c>
      <c r="J39" s="351">
        <v>159750</v>
      </c>
      <c r="K39" s="345">
        <v>4338</v>
      </c>
      <c r="L39" s="347" t="s">
        <v>286</v>
      </c>
      <c r="M39" s="348">
        <v>35179</v>
      </c>
      <c r="N39" s="287">
        <v>9.5</v>
      </c>
      <c r="O39" s="359" t="s">
        <v>286</v>
      </c>
      <c r="P39" s="287">
        <v>90.5</v>
      </c>
    </row>
    <row r="40" spans="1:30" ht="11.25" customHeight="1" x14ac:dyDescent="0.25">
      <c r="A40" s="105" t="s">
        <v>151</v>
      </c>
      <c r="B40" s="367" t="s">
        <v>211</v>
      </c>
      <c r="C40" s="344">
        <v>46</v>
      </c>
      <c r="D40" s="350" t="s">
        <v>285</v>
      </c>
      <c r="E40" s="350" t="s">
        <v>285</v>
      </c>
      <c r="F40" s="344">
        <v>31</v>
      </c>
      <c r="G40" s="300" t="s">
        <v>285</v>
      </c>
      <c r="H40" s="278" t="s">
        <v>285</v>
      </c>
      <c r="I40" s="347" t="s">
        <v>285</v>
      </c>
      <c r="J40" s="278" t="s">
        <v>285</v>
      </c>
      <c r="K40" s="278" t="s">
        <v>285</v>
      </c>
      <c r="L40" s="301" t="s">
        <v>285</v>
      </c>
      <c r="M40" s="348" t="s">
        <v>285</v>
      </c>
      <c r="N40" s="287" t="s">
        <v>285</v>
      </c>
      <c r="O40" s="359" t="s">
        <v>285</v>
      </c>
      <c r="P40" s="287" t="s">
        <v>285</v>
      </c>
    </row>
    <row r="41" spans="1:30" ht="11.25" customHeight="1" x14ac:dyDescent="0.25">
      <c r="A41" s="105" t="s">
        <v>62</v>
      </c>
      <c r="B41" s="367" t="s">
        <v>275</v>
      </c>
      <c r="C41" s="344">
        <v>1</v>
      </c>
      <c r="D41" s="345" t="s">
        <v>285</v>
      </c>
      <c r="E41" s="345" t="s">
        <v>285</v>
      </c>
      <c r="F41" s="350" t="s">
        <v>286</v>
      </c>
      <c r="G41" s="372" t="s">
        <v>286</v>
      </c>
      <c r="H41" s="345" t="s">
        <v>286</v>
      </c>
      <c r="I41" s="346" t="s">
        <v>286</v>
      </c>
      <c r="J41" s="345" t="s">
        <v>286</v>
      </c>
      <c r="K41" s="345" t="s">
        <v>286</v>
      </c>
      <c r="L41" s="345" t="s">
        <v>286</v>
      </c>
      <c r="M41" s="348" t="s">
        <v>286</v>
      </c>
      <c r="N41" s="287" t="s">
        <v>286</v>
      </c>
      <c r="O41" s="359" t="s">
        <v>286</v>
      </c>
      <c r="P41" s="287" t="s">
        <v>286</v>
      </c>
      <c r="R41" s="50"/>
      <c r="S41" s="50"/>
    </row>
    <row r="42" spans="1:30" ht="11.25" customHeight="1" x14ac:dyDescent="0.25">
      <c r="A42" s="105" t="s">
        <v>8</v>
      </c>
      <c r="B42" s="367" t="s">
        <v>212</v>
      </c>
      <c r="C42" s="344">
        <v>47</v>
      </c>
      <c r="D42" s="345">
        <v>3605</v>
      </c>
      <c r="E42" s="345">
        <v>471439</v>
      </c>
      <c r="F42" s="344">
        <v>31</v>
      </c>
      <c r="G42" s="372">
        <v>12865</v>
      </c>
      <c r="H42" s="345">
        <v>1002</v>
      </c>
      <c r="I42" s="346">
        <v>220</v>
      </c>
      <c r="J42" s="345">
        <v>11642</v>
      </c>
      <c r="K42" s="345">
        <v>162</v>
      </c>
      <c r="L42" s="347" t="s">
        <v>286</v>
      </c>
      <c r="M42" s="348">
        <v>3569</v>
      </c>
      <c r="N42" s="287">
        <v>7.8</v>
      </c>
      <c r="O42" s="359">
        <v>1.7</v>
      </c>
      <c r="P42" s="287">
        <v>90.5</v>
      </c>
      <c r="Q42" s="50"/>
      <c r="R42" s="25"/>
      <c r="S42" s="50"/>
    </row>
    <row r="43" spans="1:30" ht="11.25" customHeight="1" x14ac:dyDescent="0.25">
      <c r="A43" s="105" t="s">
        <v>94</v>
      </c>
      <c r="B43" s="418" t="s">
        <v>379</v>
      </c>
      <c r="C43" s="344">
        <v>10</v>
      </c>
      <c r="D43" s="344">
        <v>1401</v>
      </c>
      <c r="E43" s="344">
        <v>536004</v>
      </c>
      <c r="F43" s="344">
        <v>10</v>
      </c>
      <c r="G43" s="230">
        <v>12586</v>
      </c>
      <c r="H43" s="231">
        <v>2583</v>
      </c>
      <c r="I43" s="347">
        <v>2</v>
      </c>
      <c r="J43" s="231">
        <v>10001</v>
      </c>
      <c r="K43" s="231">
        <v>414</v>
      </c>
      <c r="L43" s="301">
        <v>66</v>
      </c>
      <c r="M43" s="348">
        <v>8984</v>
      </c>
      <c r="N43" s="287">
        <v>20.5</v>
      </c>
      <c r="O43" s="359" t="s">
        <v>286</v>
      </c>
      <c r="P43" s="287">
        <v>79.5</v>
      </c>
      <c r="Q43" s="50"/>
      <c r="R43" s="51"/>
      <c r="S43" s="25"/>
      <c r="T43" s="50"/>
      <c r="U43" s="50"/>
    </row>
    <row r="44" spans="1:30" ht="11.25" customHeight="1" x14ac:dyDescent="0.25">
      <c r="A44" s="105" t="s">
        <v>96</v>
      </c>
      <c r="B44" s="418" t="s">
        <v>380</v>
      </c>
      <c r="C44" s="344">
        <v>2</v>
      </c>
      <c r="D44" s="350" t="s">
        <v>285</v>
      </c>
      <c r="E44" s="350" t="s">
        <v>285</v>
      </c>
      <c r="F44" s="344">
        <v>2</v>
      </c>
      <c r="G44" s="300" t="s">
        <v>285</v>
      </c>
      <c r="H44" s="278" t="s">
        <v>285</v>
      </c>
      <c r="I44" s="347" t="s">
        <v>285</v>
      </c>
      <c r="J44" s="278" t="s">
        <v>285</v>
      </c>
      <c r="K44" s="278" t="s">
        <v>285</v>
      </c>
      <c r="L44" s="301" t="s">
        <v>285</v>
      </c>
      <c r="M44" s="348" t="s">
        <v>285</v>
      </c>
      <c r="N44" s="287" t="s">
        <v>285</v>
      </c>
      <c r="O44" s="359" t="s">
        <v>285</v>
      </c>
      <c r="P44" s="287" t="s">
        <v>285</v>
      </c>
      <c r="Q44" s="25"/>
      <c r="R44" s="51"/>
      <c r="S44" s="51"/>
      <c r="T44" s="50"/>
      <c r="U44" s="50"/>
      <c r="V44" s="50"/>
      <c r="W44" s="50"/>
    </row>
    <row r="45" spans="1:30" ht="11.25" customHeight="1" x14ac:dyDescent="0.25">
      <c r="A45" s="105" t="s">
        <v>63</v>
      </c>
      <c r="B45" s="367" t="s">
        <v>250</v>
      </c>
      <c r="C45" s="344">
        <v>6</v>
      </c>
      <c r="D45" s="344">
        <v>255</v>
      </c>
      <c r="E45" s="344">
        <v>72922</v>
      </c>
      <c r="F45" s="344">
        <v>6</v>
      </c>
      <c r="G45" s="372">
        <v>1351</v>
      </c>
      <c r="H45" s="345">
        <v>14</v>
      </c>
      <c r="I45" s="346" t="s">
        <v>286</v>
      </c>
      <c r="J45" s="345">
        <v>1337</v>
      </c>
      <c r="K45" s="345" t="s">
        <v>286</v>
      </c>
      <c r="L45" s="345" t="s">
        <v>286</v>
      </c>
      <c r="M45" s="348">
        <v>5298</v>
      </c>
      <c r="N45" s="287">
        <v>1</v>
      </c>
      <c r="O45" s="359" t="s">
        <v>286</v>
      </c>
      <c r="P45" s="287">
        <v>99</v>
      </c>
      <c r="Q45" s="51"/>
      <c r="R45" s="51"/>
      <c r="S45" s="51"/>
      <c r="T45" s="25"/>
      <c r="U45" s="25"/>
      <c r="V45" s="50"/>
      <c r="W45" s="50"/>
      <c r="X45" s="50"/>
      <c r="Y45" s="50"/>
      <c r="Z45" s="50"/>
      <c r="AA45" s="50"/>
      <c r="AB45" s="50"/>
      <c r="AC45" s="50"/>
      <c r="AD45" s="50"/>
    </row>
    <row r="46" spans="1:30" s="50" customFormat="1" ht="11.25" customHeight="1" x14ac:dyDescent="0.25">
      <c r="A46" s="105" t="s">
        <v>99</v>
      </c>
      <c r="B46" s="367" t="s">
        <v>381</v>
      </c>
      <c r="C46" s="344">
        <v>7</v>
      </c>
      <c r="D46" s="351">
        <v>873</v>
      </c>
      <c r="E46" s="351">
        <v>495463</v>
      </c>
      <c r="F46" s="344">
        <v>7</v>
      </c>
      <c r="G46" s="372" t="s">
        <v>285</v>
      </c>
      <c r="H46" s="345" t="s">
        <v>285</v>
      </c>
      <c r="I46" s="347" t="s">
        <v>285</v>
      </c>
      <c r="J46" s="345" t="s">
        <v>285</v>
      </c>
      <c r="K46" s="345" t="s">
        <v>285</v>
      </c>
      <c r="L46" s="347" t="s">
        <v>285</v>
      </c>
      <c r="M46" s="348" t="s">
        <v>285</v>
      </c>
      <c r="N46" s="287" t="s">
        <v>285</v>
      </c>
      <c r="O46" s="359" t="s">
        <v>285</v>
      </c>
      <c r="P46" s="287" t="s">
        <v>285</v>
      </c>
      <c r="Q46" s="51"/>
      <c r="R46" s="51"/>
      <c r="S46" s="51"/>
      <c r="T46" s="51"/>
      <c r="U46" s="51"/>
      <c r="V46" s="25"/>
      <c r="W46" s="25"/>
    </row>
    <row r="47" spans="1:30" s="50" customFormat="1" ht="11.25" customHeight="1" x14ac:dyDescent="0.25">
      <c r="A47" s="105" t="s">
        <v>101</v>
      </c>
      <c r="B47" s="367" t="s">
        <v>336</v>
      </c>
      <c r="C47" s="344">
        <v>11</v>
      </c>
      <c r="D47" s="345">
        <v>975</v>
      </c>
      <c r="E47" s="345">
        <v>255972</v>
      </c>
      <c r="F47" s="344">
        <v>9</v>
      </c>
      <c r="G47" s="372">
        <v>11940</v>
      </c>
      <c r="H47" s="345">
        <v>76</v>
      </c>
      <c r="I47" s="346" t="s">
        <v>286</v>
      </c>
      <c r="J47" s="345">
        <v>11864</v>
      </c>
      <c r="K47" s="345" t="s">
        <v>286</v>
      </c>
      <c r="L47" s="347" t="s">
        <v>286</v>
      </c>
      <c r="M47" s="348">
        <v>12246</v>
      </c>
      <c r="N47" s="287">
        <v>0.6</v>
      </c>
      <c r="O47" s="359" t="s">
        <v>286</v>
      </c>
      <c r="P47" s="287">
        <v>99.4</v>
      </c>
      <c r="Q47" s="51"/>
      <c r="R47" s="51"/>
      <c r="S47" s="51"/>
      <c r="T47" s="51"/>
      <c r="U47" s="51"/>
      <c r="V47" s="51"/>
      <c r="W47" s="51"/>
      <c r="X47" s="25"/>
      <c r="Y47" s="25"/>
      <c r="Z47" s="25"/>
      <c r="AA47" s="25"/>
      <c r="AB47" s="25"/>
      <c r="AC47" s="25"/>
      <c r="AD47" s="25"/>
    </row>
    <row r="48" spans="1:30" s="51" customFormat="1" ht="11.25" customHeight="1" x14ac:dyDescent="0.25">
      <c r="A48" s="105" t="s">
        <v>103</v>
      </c>
      <c r="B48" s="367" t="s">
        <v>214</v>
      </c>
      <c r="C48" s="344">
        <v>1</v>
      </c>
      <c r="D48" s="345" t="s">
        <v>285</v>
      </c>
      <c r="E48" s="345" t="s">
        <v>285</v>
      </c>
      <c r="F48" s="344">
        <v>1</v>
      </c>
      <c r="G48" s="372" t="s">
        <v>285</v>
      </c>
      <c r="H48" s="345" t="s">
        <v>285</v>
      </c>
      <c r="I48" s="346" t="s">
        <v>285</v>
      </c>
      <c r="J48" s="345" t="s">
        <v>285</v>
      </c>
      <c r="K48" s="345" t="s">
        <v>285</v>
      </c>
      <c r="L48" s="345" t="s">
        <v>285</v>
      </c>
      <c r="M48" s="348" t="s">
        <v>285</v>
      </c>
      <c r="N48" s="287" t="s">
        <v>285</v>
      </c>
      <c r="O48" s="359" t="s">
        <v>285</v>
      </c>
      <c r="P48" s="287" t="s">
        <v>285</v>
      </c>
      <c r="Q48"/>
      <c r="R48"/>
      <c r="S48"/>
      <c r="T48"/>
      <c r="U48"/>
      <c r="V48"/>
      <c r="W48"/>
    </row>
    <row r="49" spans="1:23" s="51" customFormat="1" ht="11.25" customHeight="1" x14ac:dyDescent="0.25">
      <c r="A49" s="105" t="s">
        <v>53</v>
      </c>
      <c r="B49" s="367" t="s">
        <v>215</v>
      </c>
      <c r="C49" s="344">
        <v>37</v>
      </c>
      <c r="D49" s="350">
        <v>3623</v>
      </c>
      <c r="E49" s="350">
        <v>1394737</v>
      </c>
      <c r="F49" s="344">
        <v>35</v>
      </c>
      <c r="G49" s="300">
        <v>101066</v>
      </c>
      <c r="H49" s="278">
        <v>9550</v>
      </c>
      <c r="I49" s="347">
        <v>2</v>
      </c>
      <c r="J49" s="278">
        <v>91514</v>
      </c>
      <c r="K49" s="301">
        <v>414</v>
      </c>
      <c r="L49" s="301">
        <v>66</v>
      </c>
      <c r="M49" s="348">
        <v>27896</v>
      </c>
      <c r="N49" s="287">
        <v>9.4</v>
      </c>
      <c r="O49" s="359" t="s">
        <v>286</v>
      </c>
      <c r="P49" s="287">
        <v>90.6</v>
      </c>
    </row>
    <row r="50" spans="1:23" ht="11.25" customHeight="1" x14ac:dyDescent="0.25">
      <c r="A50" s="105" t="s">
        <v>64</v>
      </c>
      <c r="B50" s="367" t="s">
        <v>216</v>
      </c>
      <c r="C50" s="344">
        <v>4</v>
      </c>
      <c r="D50" s="350" t="s">
        <v>285</v>
      </c>
      <c r="E50" s="350" t="s">
        <v>285</v>
      </c>
      <c r="F50" s="344">
        <v>4</v>
      </c>
      <c r="G50" s="300" t="s">
        <v>285</v>
      </c>
      <c r="H50" s="279" t="s">
        <v>285</v>
      </c>
      <c r="I50" s="352" t="s">
        <v>285</v>
      </c>
      <c r="J50" s="279" t="s">
        <v>285</v>
      </c>
      <c r="K50" s="279" t="s">
        <v>285</v>
      </c>
      <c r="L50" s="301" t="s">
        <v>285</v>
      </c>
      <c r="M50" s="301" t="s">
        <v>285</v>
      </c>
      <c r="N50" s="287" t="s">
        <v>285</v>
      </c>
      <c r="O50" s="359" t="s">
        <v>285</v>
      </c>
      <c r="P50" s="287" t="s">
        <v>285</v>
      </c>
      <c r="Q50" s="51"/>
      <c r="S50" s="51"/>
      <c r="T50" s="51"/>
      <c r="U50" s="51"/>
      <c r="V50" s="51"/>
      <c r="W50" s="51"/>
    </row>
    <row r="51" spans="1:23" ht="11.25" customHeight="1" x14ac:dyDescent="0.25">
      <c r="A51" s="105" t="s">
        <v>65</v>
      </c>
      <c r="B51" s="367" t="s">
        <v>421</v>
      </c>
      <c r="C51" s="344">
        <v>13</v>
      </c>
      <c r="D51" s="350" t="s">
        <v>285</v>
      </c>
      <c r="E51" s="350" t="s">
        <v>285</v>
      </c>
      <c r="F51" s="344">
        <v>13</v>
      </c>
      <c r="G51" s="300" t="s">
        <v>285</v>
      </c>
      <c r="H51" s="278" t="s">
        <v>285</v>
      </c>
      <c r="I51" s="347" t="s">
        <v>285</v>
      </c>
      <c r="J51" s="278" t="s">
        <v>285</v>
      </c>
      <c r="K51" s="278" t="s">
        <v>285</v>
      </c>
      <c r="L51" s="301" t="s">
        <v>285</v>
      </c>
      <c r="M51" s="348" t="s">
        <v>285</v>
      </c>
      <c r="N51" s="287" t="s">
        <v>285</v>
      </c>
      <c r="O51" s="359" t="s">
        <v>285</v>
      </c>
      <c r="P51" s="287" t="s">
        <v>285</v>
      </c>
      <c r="T51" s="51"/>
      <c r="U51" s="51"/>
      <c r="V51" s="51"/>
      <c r="W51" s="51"/>
    </row>
    <row r="52" spans="1:23" ht="11.25" customHeight="1" x14ac:dyDescent="0.25">
      <c r="A52" s="105" t="s">
        <v>9</v>
      </c>
      <c r="B52" s="367" t="s">
        <v>217</v>
      </c>
      <c r="C52" s="344">
        <v>17</v>
      </c>
      <c r="D52" s="350">
        <v>3289</v>
      </c>
      <c r="E52" s="350">
        <v>807754</v>
      </c>
      <c r="F52" s="344">
        <v>17</v>
      </c>
      <c r="G52" s="300">
        <v>48016</v>
      </c>
      <c r="H52" s="278">
        <v>14027</v>
      </c>
      <c r="I52" s="347" t="s">
        <v>286</v>
      </c>
      <c r="J52" s="278">
        <v>33989</v>
      </c>
      <c r="K52" s="278">
        <v>342</v>
      </c>
      <c r="L52" s="301" t="s">
        <v>286</v>
      </c>
      <c r="M52" s="348">
        <v>14599</v>
      </c>
      <c r="N52" s="287">
        <v>29.2</v>
      </c>
      <c r="O52" s="359" t="s">
        <v>286</v>
      </c>
      <c r="P52" s="287">
        <v>70.8</v>
      </c>
      <c r="T52" s="51"/>
      <c r="U52" s="51"/>
      <c r="V52" s="51"/>
      <c r="W52" s="51"/>
    </row>
    <row r="53" spans="1:23" ht="11.25" customHeight="1" x14ac:dyDescent="0.25">
      <c r="A53" s="105" t="s">
        <v>108</v>
      </c>
      <c r="B53" s="367" t="s">
        <v>218</v>
      </c>
      <c r="C53" s="344">
        <v>4</v>
      </c>
      <c r="D53" s="344">
        <v>383</v>
      </c>
      <c r="E53" s="344">
        <v>51871</v>
      </c>
      <c r="F53" s="344">
        <v>3</v>
      </c>
      <c r="G53" s="300">
        <v>1890</v>
      </c>
      <c r="H53" s="278">
        <v>21</v>
      </c>
      <c r="I53" s="347" t="s">
        <v>286</v>
      </c>
      <c r="J53" s="278">
        <v>1869</v>
      </c>
      <c r="K53" s="278">
        <v>118</v>
      </c>
      <c r="L53" s="301" t="s">
        <v>286</v>
      </c>
      <c r="M53" s="348">
        <v>4935</v>
      </c>
      <c r="N53" s="287">
        <v>1.1000000000000001</v>
      </c>
      <c r="O53" s="359" t="s">
        <v>286</v>
      </c>
      <c r="P53" s="287">
        <v>98.9</v>
      </c>
      <c r="V53" s="51"/>
      <c r="W53" s="51"/>
    </row>
    <row r="54" spans="1:23" ht="11.25" customHeight="1" x14ac:dyDescent="0.25">
      <c r="A54" s="105" t="s">
        <v>111</v>
      </c>
      <c r="B54" s="367" t="s">
        <v>219</v>
      </c>
      <c r="C54" s="344">
        <v>122</v>
      </c>
      <c r="D54" s="344">
        <v>9800</v>
      </c>
      <c r="E54" s="344">
        <v>1937949</v>
      </c>
      <c r="F54" s="344">
        <v>104</v>
      </c>
      <c r="G54" s="300">
        <v>70599</v>
      </c>
      <c r="H54" s="278">
        <v>6392</v>
      </c>
      <c r="I54" s="347">
        <v>1115</v>
      </c>
      <c r="J54" s="278">
        <v>63092</v>
      </c>
      <c r="K54" s="278">
        <v>1096</v>
      </c>
      <c r="L54" s="301">
        <v>1556</v>
      </c>
      <c r="M54" s="348">
        <v>7204</v>
      </c>
      <c r="N54" s="287">
        <v>9.1</v>
      </c>
      <c r="O54" s="359">
        <v>1.6</v>
      </c>
      <c r="P54" s="287">
        <v>89.3</v>
      </c>
    </row>
    <row r="55" spans="1:23" ht="11.25" customHeight="1" x14ac:dyDescent="0.25">
      <c r="A55" s="105" t="s">
        <v>10</v>
      </c>
      <c r="B55" s="367" t="s">
        <v>251</v>
      </c>
      <c r="C55" s="344">
        <v>126</v>
      </c>
      <c r="D55" s="344">
        <v>10183</v>
      </c>
      <c r="E55" s="344">
        <v>1989820</v>
      </c>
      <c r="F55" s="344">
        <v>107</v>
      </c>
      <c r="G55" s="230">
        <v>72489</v>
      </c>
      <c r="H55" s="278">
        <v>6413</v>
      </c>
      <c r="I55" s="347">
        <v>1115</v>
      </c>
      <c r="J55" s="231">
        <v>64961</v>
      </c>
      <c r="K55" s="231">
        <v>1214</v>
      </c>
      <c r="L55" s="301">
        <v>1556</v>
      </c>
      <c r="M55" s="308">
        <v>7119</v>
      </c>
      <c r="N55" s="287">
        <v>8.8000000000000007</v>
      </c>
      <c r="O55" s="359">
        <v>1.5</v>
      </c>
      <c r="P55" s="285">
        <v>89.7</v>
      </c>
    </row>
    <row r="56" spans="1:23" ht="11.25" customHeight="1" x14ac:dyDescent="0.25">
      <c r="A56" s="105" t="s">
        <v>113</v>
      </c>
      <c r="B56" s="367" t="s">
        <v>252</v>
      </c>
      <c r="C56" s="344">
        <v>24</v>
      </c>
      <c r="D56" s="344">
        <v>3195</v>
      </c>
      <c r="E56" s="344">
        <v>652902</v>
      </c>
      <c r="F56" s="344">
        <v>19</v>
      </c>
      <c r="G56" s="230">
        <v>22416</v>
      </c>
      <c r="H56" s="278">
        <v>1169</v>
      </c>
      <c r="I56" s="347" t="s">
        <v>286</v>
      </c>
      <c r="J56" s="231">
        <v>21247</v>
      </c>
      <c r="K56" s="231">
        <v>657</v>
      </c>
      <c r="L56" s="301" t="s">
        <v>286</v>
      </c>
      <c r="M56" s="308">
        <v>7016</v>
      </c>
      <c r="N56" s="287">
        <v>5.2</v>
      </c>
      <c r="O56" s="359" t="s">
        <v>286</v>
      </c>
      <c r="P56" s="285">
        <v>94.8</v>
      </c>
    </row>
    <row r="57" spans="1:23" ht="11.25" customHeight="1" x14ac:dyDescent="0.25">
      <c r="A57" s="105" t="s">
        <v>66</v>
      </c>
      <c r="B57" s="367" t="s">
        <v>253</v>
      </c>
      <c r="C57" s="344">
        <v>4</v>
      </c>
      <c r="D57" s="350">
        <v>440</v>
      </c>
      <c r="E57" s="350">
        <v>78619</v>
      </c>
      <c r="F57" s="344">
        <v>3</v>
      </c>
      <c r="G57" s="300" t="s">
        <v>285</v>
      </c>
      <c r="H57" s="278" t="s">
        <v>285</v>
      </c>
      <c r="I57" s="347" t="s">
        <v>285</v>
      </c>
      <c r="J57" s="278" t="s">
        <v>285</v>
      </c>
      <c r="K57" s="278" t="s">
        <v>285</v>
      </c>
      <c r="L57" s="301" t="s">
        <v>285</v>
      </c>
      <c r="M57" s="348" t="s">
        <v>285</v>
      </c>
      <c r="N57" s="287" t="s">
        <v>285</v>
      </c>
      <c r="O57" s="359" t="s">
        <v>285</v>
      </c>
      <c r="P57" s="287" t="s">
        <v>285</v>
      </c>
    </row>
    <row r="58" spans="1:23" ht="11.25" customHeight="1" x14ac:dyDescent="0.25">
      <c r="A58" s="105" t="s">
        <v>118</v>
      </c>
      <c r="B58" s="367" t="s">
        <v>220</v>
      </c>
      <c r="C58" s="344">
        <v>3</v>
      </c>
      <c r="D58" s="350" t="s">
        <v>285</v>
      </c>
      <c r="E58" s="350" t="s">
        <v>285</v>
      </c>
      <c r="F58" s="344">
        <v>3</v>
      </c>
      <c r="G58" s="300" t="s">
        <v>285</v>
      </c>
      <c r="H58" s="278" t="s">
        <v>285</v>
      </c>
      <c r="I58" s="347" t="s">
        <v>285</v>
      </c>
      <c r="J58" s="278" t="s">
        <v>285</v>
      </c>
      <c r="K58" s="278" t="s">
        <v>285</v>
      </c>
      <c r="L58" s="301" t="s">
        <v>285</v>
      </c>
      <c r="M58" s="348" t="s">
        <v>285</v>
      </c>
      <c r="N58" s="287" t="s">
        <v>285</v>
      </c>
      <c r="O58" s="359" t="s">
        <v>285</v>
      </c>
      <c r="P58" s="287" t="s">
        <v>285</v>
      </c>
    </row>
    <row r="59" spans="1:23" ht="11.25" customHeight="1" x14ac:dyDescent="0.25">
      <c r="A59" s="105" t="s">
        <v>120</v>
      </c>
      <c r="B59" s="367" t="s">
        <v>254</v>
      </c>
      <c r="C59" s="344">
        <v>5</v>
      </c>
      <c r="D59" s="350">
        <v>940</v>
      </c>
      <c r="E59" s="350">
        <v>70850</v>
      </c>
      <c r="F59" s="344">
        <v>5</v>
      </c>
      <c r="G59" s="300" t="s">
        <v>285</v>
      </c>
      <c r="H59" s="278" t="s">
        <v>285</v>
      </c>
      <c r="I59" s="347" t="s">
        <v>285</v>
      </c>
      <c r="J59" s="278" t="s">
        <v>285</v>
      </c>
      <c r="K59" s="278" t="s">
        <v>285</v>
      </c>
      <c r="L59" s="301" t="s">
        <v>285</v>
      </c>
      <c r="M59" s="348" t="s">
        <v>285</v>
      </c>
      <c r="N59" s="287" t="s">
        <v>285</v>
      </c>
      <c r="O59" s="359" t="s">
        <v>285</v>
      </c>
      <c r="P59" s="287" t="s">
        <v>285</v>
      </c>
    </row>
    <row r="60" spans="1:23" ht="11.25" customHeight="1" x14ac:dyDescent="0.25">
      <c r="A60" s="105" t="s">
        <v>123</v>
      </c>
      <c r="B60" s="367" t="s">
        <v>255</v>
      </c>
      <c r="C60" s="344">
        <v>1</v>
      </c>
      <c r="D60" s="350" t="s">
        <v>285</v>
      </c>
      <c r="E60" s="350" t="s">
        <v>285</v>
      </c>
      <c r="F60" s="344">
        <v>1</v>
      </c>
      <c r="G60" s="300" t="s">
        <v>285</v>
      </c>
      <c r="H60" s="278" t="s">
        <v>285</v>
      </c>
      <c r="I60" s="347" t="s">
        <v>285</v>
      </c>
      <c r="J60" s="278" t="s">
        <v>285</v>
      </c>
      <c r="K60" s="278" t="s">
        <v>285</v>
      </c>
      <c r="L60" s="301" t="s">
        <v>285</v>
      </c>
      <c r="M60" s="348" t="s">
        <v>285</v>
      </c>
      <c r="N60" s="287" t="s">
        <v>285</v>
      </c>
      <c r="O60" s="359" t="s">
        <v>285</v>
      </c>
      <c r="P60" s="287" t="s">
        <v>285</v>
      </c>
    </row>
    <row r="61" spans="1:23" ht="11.25" customHeight="1" x14ac:dyDescent="0.25">
      <c r="A61" s="105" t="s">
        <v>126</v>
      </c>
      <c r="B61" s="484" t="s">
        <v>383</v>
      </c>
      <c r="C61" s="344">
        <v>30</v>
      </c>
      <c r="D61" s="344">
        <v>2171</v>
      </c>
      <c r="E61" s="344">
        <v>448182</v>
      </c>
      <c r="F61" s="344">
        <v>28</v>
      </c>
      <c r="G61" s="230">
        <v>13943</v>
      </c>
      <c r="H61" s="278">
        <v>1734</v>
      </c>
      <c r="I61" s="347">
        <v>242</v>
      </c>
      <c r="J61" s="231">
        <v>11967</v>
      </c>
      <c r="K61" s="231">
        <v>265</v>
      </c>
      <c r="L61" s="301" t="s">
        <v>286</v>
      </c>
      <c r="M61" s="308">
        <v>6422</v>
      </c>
      <c r="N61" s="359">
        <v>12.4</v>
      </c>
      <c r="O61" s="359">
        <v>1.7</v>
      </c>
      <c r="P61" s="285">
        <v>85.9</v>
      </c>
    </row>
    <row r="62" spans="1:23" ht="11.25" customHeight="1" x14ac:dyDescent="0.25">
      <c r="A62" s="105" t="s">
        <v>67</v>
      </c>
      <c r="B62" s="367" t="s">
        <v>282</v>
      </c>
      <c r="C62" s="344">
        <v>10</v>
      </c>
      <c r="D62" s="344">
        <v>357</v>
      </c>
      <c r="E62" s="344">
        <v>32086</v>
      </c>
      <c r="F62" s="344">
        <v>6</v>
      </c>
      <c r="G62" s="300">
        <v>397</v>
      </c>
      <c r="H62" s="278" t="s">
        <v>286</v>
      </c>
      <c r="I62" s="347" t="s">
        <v>286</v>
      </c>
      <c r="J62" s="278">
        <v>397</v>
      </c>
      <c r="K62" s="278" t="s">
        <v>286</v>
      </c>
      <c r="L62" s="301" t="s">
        <v>286</v>
      </c>
      <c r="M62" s="348">
        <v>1112</v>
      </c>
      <c r="N62" s="287" t="s">
        <v>286</v>
      </c>
      <c r="O62" s="359" t="s">
        <v>286</v>
      </c>
      <c r="P62" s="287">
        <v>100</v>
      </c>
    </row>
    <row r="63" spans="1:23" ht="11.25" customHeight="1" x14ac:dyDescent="0.25">
      <c r="A63" s="105" t="s">
        <v>128</v>
      </c>
      <c r="B63" s="367" t="s">
        <v>283</v>
      </c>
      <c r="C63" s="344">
        <v>6</v>
      </c>
      <c r="D63" s="344">
        <v>279</v>
      </c>
      <c r="E63" s="344">
        <v>58968</v>
      </c>
      <c r="F63" s="344">
        <v>5</v>
      </c>
      <c r="G63" s="230" t="s">
        <v>285</v>
      </c>
      <c r="H63" s="278" t="s">
        <v>285</v>
      </c>
      <c r="I63" s="347" t="s">
        <v>285</v>
      </c>
      <c r="J63" s="231" t="s">
        <v>285</v>
      </c>
      <c r="K63" s="278" t="s">
        <v>285</v>
      </c>
      <c r="L63" s="301" t="s">
        <v>285</v>
      </c>
      <c r="M63" s="308" t="s">
        <v>285</v>
      </c>
      <c r="N63" s="287" t="s">
        <v>285</v>
      </c>
      <c r="O63" s="359" t="s">
        <v>285</v>
      </c>
      <c r="P63" s="285" t="s">
        <v>285</v>
      </c>
    </row>
    <row r="64" spans="1:23" ht="11.25" customHeight="1" x14ac:dyDescent="0.25">
      <c r="A64" s="105" t="s">
        <v>38</v>
      </c>
      <c r="B64" s="484" t="s">
        <v>296</v>
      </c>
      <c r="C64" s="344">
        <v>83</v>
      </c>
      <c r="D64" s="344">
        <v>7517</v>
      </c>
      <c r="E64" s="344">
        <v>1366485</v>
      </c>
      <c r="F64" s="344">
        <v>70</v>
      </c>
      <c r="G64" s="230">
        <v>52702</v>
      </c>
      <c r="H64" s="278">
        <v>4519</v>
      </c>
      <c r="I64" s="347">
        <v>319</v>
      </c>
      <c r="J64" s="231">
        <v>47865</v>
      </c>
      <c r="K64" s="231">
        <v>1098</v>
      </c>
      <c r="L64" s="301">
        <v>6</v>
      </c>
      <c r="M64" s="308">
        <v>7011</v>
      </c>
      <c r="N64" s="287">
        <v>8.6</v>
      </c>
      <c r="O64" s="359">
        <v>0.6</v>
      </c>
      <c r="P64" s="285">
        <v>90.8</v>
      </c>
    </row>
    <row r="65" spans="1:16" ht="11.25" customHeight="1" x14ac:dyDescent="0.25">
      <c r="A65" s="105" t="s">
        <v>68</v>
      </c>
      <c r="B65" s="367" t="s">
        <v>277</v>
      </c>
      <c r="C65" s="344">
        <v>4</v>
      </c>
      <c r="D65" s="350">
        <v>2477</v>
      </c>
      <c r="E65" s="350">
        <v>1083305</v>
      </c>
      <c r="F65" s="344">
        <v>4</v>
      </c>
      <c r="G65" s="300" t="s">
        <v>285</v>
      </c>
      <c r="H65" s="278" t="s">
        <v>285</v>
      </c>
      <c r="I65" s="347" t="s">
        <v>285</v>
      </c>
      <c r="J65" s="278" t="s">
        <v>285</v>
      </c>
      <c r="K65" s="278" t="s">
        <v>285</v>
      </c>
      <c r="L65" s="301" t="s">
        <v>285</v>
      </c>
      <c r="M65" s="348" t="s">
        <v>285</v>
      </c>
      <c r="N65" s="287" t="s">
        <v>285</v>
      </c>
      <c r="O65" s="359" t="s">
        <v>285</v>
      </c>
      <c r="P65" s="287" t="s">
        <v>285</v>
      </c>
    </row>
    <row r="66" spans="1:16" ht="11.25" customHeight="1" x14ac:dyDescent="0.25">
      <c r="A66" s="105" t="s">
        <v>69</v>
      </c>
      <c r="B66" s="484" t="s">
        <v>392</v>
      </c>
      <c r="C66" s="344">
        <v>7</v>
      </c>
      <c r="D66" s="344">
        <v>641</v>
      </c>
      <c r="E66" s="344">
        <v>190185</v>
      </c>
      <c r="F66" s="344">
        <v>7</v>
      </c>
      <c r="G66" s="300" t="s">
        <v>285</v>
      </c>
      <c r="H66" s="301" t="s">
        <v>285</v>
      </c>
      <c r="I66" s="347" t="s">
        <v>285</v>
      </c>
      <c r="J66" s="278" t="s">
        <v>285</v>
      </c>
      <c r="K66" s="301" t="s">
        <v>285</v>
      </c>
      <c r="L66" s="301" t="s">
        <v>285</v>
      </c>
      <c r="M66" s="348" t="s">
        <v>285</v>
      </c>
      <c r="N66" s="287" t="s">
        <v>285</v>
      </c>
      <c r="O66" s="359" t="s">
        <v>285</v>
      </c>
      <c r="P66" s="287" t="s">
        <v>285</v>
      </c>
    </row>
    <row r="67" spans="1:16" ht="11.25" customHeight="1" x14ac:dyDescent="0.25">
      <c r="A67" s="105" t="s">
        <v>131</v>
      </c>
      <c r="B67" s="367" t="s">
        <v>278</v>
      </c>
      <c r="C67" s="344">
        <v>5</v>
      </c>
      <c r="D67" s="350">
        <v>519</v>
      </c>
      <c r="E67" s="350">
        <v>146514</v>
      </c>
      <c r="F67" s="344">
        <v>3</v>
      </c>
      <c r="G67" s="300" t="s">
        <v>285</v>
      </c>
      <c r="H67" s="278" t="s">
        <v>285</v>
      </c>
      <c r="I67" s="347" t="s">
        <v>285</v>
      </c>
      <c r="J67" s="278" t="s">
        <v>285</v>
      </c>
      <c r="K67" s="278" t="s">
        <v>285</v>
      </c>
      <c r="L67" s="301" t="s">
        <v>285</v>
      </c>
      <c r="M67" s="348" t="s">
        <v>285</v>
      </c>
      <c r="N67" s="287" t="s">
        <v>285</v>
      </c>
      <c r="O67" s="359" t="s">
        <v>285</v>
      </c>
      <c r="P67" s="287" t="s">
        <v>285</v>
      </c>
    </row>
    <row r="68" spans="1:16" ht="11.25" customHeight="1" x14ac:dyDescent="0.25">
      <c r="A68" s="105" t="s">
        <v>133</v>
      </c>
      <c r="B68" s="367" t="s">
        <v>279</v>
      </c>
      <c r="C68" s="344">
        <v>10</v>
      </c>
      <c r="D68" s="344">
        <v>1138</v>
      </c>
      <c r="E68" s="344">
        <v>1744442</v>
      </c>
      <c r="F68" s="344">
        <v>10</v>
      </c>
      <c r="G68" s="230">
        <v>20092</v>
      </c>
      <c r="H68" s="278">
        <v>1506</v>
      </c>
      <c r="I68" s="347" t="s">
        <v>286</v>
      </c>
      <c r="J68" s="231">
        <v>18586</v>
      </c>
      <c r="K68" s="278" t="s">
        <v>286</v>
      </c>
      <c r="L68" s="301" t="s">
        <v>286</v>
      </c>
      <c r="M68" s="308">
        <v>17656</v>
      </c>
      <c r="N68" s="287">
        <v>7.5</v>
      </c>
      <c r="O68" s="359" t="s">
        <v>286</v>
      </c>
      <c r="P68" s="285">
        <v>92.5</v>
      </c>
    </row>
    <row r="69" spans="1:16" ht="11.25" customHeight="1" x14ac:dyDescent="0.25">
      <c r="A69" s="105" t="s">
        <v>135</v>
      </c>
      <c r="B69" s="367" t="s">
        <v>167</v>
      </c>
      <c r="C69" s="344">
        <v>28</v>
      </c>
      <c r="D69" s="344">
        <v>4608</v>
      </c>
      <c r="E69" s="344">
        <v>905772</v>
      </c>
      <c r="F69" s="344">
        <v>24</v>
      </c>
      <c r="G69" s="230">
        <v>45386</v>
      </c>
      <c r="H69" s="278">
        <v>10497</v>
      </c>
      <c r="I69" s="347" t="s">
        <v>286</v>
      </c>
      <c r="J69" s="231">
        <v>34889</v>
      </c>
      <c r="K69" s="231">
        <v>591</v>
      </c>
      <c r="L69" s="301" t="s">
        <v>286</v>
      </c>
      <c r="M69" s="308">
        <v>9849</v>
      </c>
      <c r="N69" s="287">
        <v>23.1</v>
      </c>
      <c r="O69" s="359" t="s">
        <v>286</v>
      </c>
      <c r="P69" s="285">
        <v>76.900000000000006</v>
      </c>
    </row>
    <row r="70" spans="1:16" ht="11.25" customHeight="1" x14ac:dyDescent="0.25">
      <c r="A70" s="105" t="s">
        <v>30</v>
      </c>
      <c r="B70" s="367" t="s">
        <v>256</v>
      </c>
      <c r="C70" s="344">
        <v>54</v>
      </c>
      <c r="D70" s="344">
        <v>9383</v>
      </c>
      <c r="E70" s="344">
        <v>4070218</v>
      </c>
      <c r="F70" s="344">
        <v>48</v>
      </c>
      <c r="G70" s="230">
        <v>229456</v>
      </c>
      <c r="H70" s="278">
        <v>13860</v>
      </c>
      <c r="I70" s="347">
        <v>4</v>
      </c>
      <c r="J70" s="231">
        <v>215591</v>
      </c>
      <c r="K70" s="231">
        <v>692</v>
      </c>
      <c r="L70" s="301" t="s">
        <v>286</v>
      </c>
      <c r="M70" s="308">
        <v>24454</v>
      </c>
      <c r="N70" s="287">
        <v>6</v>
      </c>
      <c r="O70" s="359" t="s">
        <v>286</v>
      </c>
      <c r="P70" s="285">
        <v>94</v>
      </c>
    </row>
    <row r="71" spans="1:16" ht="11.25" customHeight="1" x14ac:dyDescent="0.25">
      <c r="A71" s="105" t="s">
        <v>137</v>
      </c>
      <c r="B71" s="367" t="s">
        <v>257</v>
      </c>
      <c r="C71" s="344">
        <v>126</v>
      </c>
      <c r="D71" s="344">
        <v>9659</v>
      </c>
      <c r="E71" s="344">
        <v>1857538</v>
      </c>
      <c r="F71" s="344">
        <v>109</v>
      </c>
      <c r="G71" s="230">
        <v>95705</v>
      </c>
      <c r="H71" s="278">
        <v>15190</v>
      </c>
      <c r="I71" s="347" t="s">
        <v>286</v>
      </c>
      <c r="J71" s="231">
        <v>80515</v>
      </c>
      <c r="K71" s="231">
        <v>18248</v>
      </c>
      <c r="L71" s="301">
        <v>1110</v>
      </c>
      <c r="M71" s="308">
        <v>9908</v>
      </c>
      <c r="N71" s="287">
        <v>15.9</v>
      </c>
      <c r="O71" s="359" t="s">
        <v>286</v>
      </c>
      <c r="P71" s="285">
        <v>84.1</v>
      </c>
    </row>
    <row r="72" spans="1:16" ht="11.25" customHeight="1" x14ac:dyDescent="0.25">
      <c r="A72" s="105" t="s">
        <v>140</v>
      </c>
      <c r="B72" s="419" t="s">
        <v>393</v>
      </c>
      <c r="C72" s="344">
        <v>9</v>
      </c>
      <c r="D72" s="350" t="s">
        <v>285</v>
      </c>
      <c r="E72" s="350" t="s">
        <v>285</v>
      </c>
      <c r="F72" s="344">
        <v>8</v>
      </c>
      <c r="G72" s="300" t="s">
        <v>285</v>
      </c>
      <c r="H72" s="278" t="s">
        <v>285</v>
      </c>
      <c r="I72" s="347" t="s">
        <v>285</v>
      </c>
      <c r="J72" s="278" t="s">
        <v>285</v>
      </c>
      <c r="K72" s="278" t="s">
        <v>285</v>
      </c>
      <c r="L72" s="301" t="s">
        <v>285</v>
      </c>
      <c r="M72" s="348" t="s">
        <v>285</v>
      </c>
      <c r="N72" s="287" t="s">
        <v>285</v>
      </c>
      <c r="O72" s="359" t="s">
        <v>285</v>
      </c>
      <c r="P72" s="287" t="s">
        <v>285</v>
      </c>
    </row>
    <row r="73" spans="1:16" ht="11.25" customHeight="1" x14ac:dyDescent="0.25">
      <c r="A73" s="105" t="s">
        <v>70</v>
      </c>
      <c r="B73" s="419" t="s">
        <v>221</v>
      </c>
      <c r="C73" s="344">
        <v>2</v>
      </c>
      <c r="D73" s="350" t="s">
        <v>285</v>
      </c>
      <c r="E73" s="350" t="s">
        <v>285</v>
      </c>
      <c r="F73" s="344">
        <v>2</v>
      </c>
      <c r="G73" s="300" t="s">
        <v>285</v>
      </c>
      <c r="H73" s="278" t="s">
        <v>285</v>
      </c>
      <c r="I73" s="347" t="s">
        <v>285</v>
      </c>
      <c r="J73" s="278" t="s">
        <v>285</v>
      </c>
      <c r="K73" s="278" t="s">
        <v>285</v>
      </c>
      <c r="L73" s="301" t="s">
        <v>285</v>
      </c>
      <c r="M73" s="348" t="s">
        <v>285</v>
      </c>
      <c r="N73" s="287" t="s">
        <v>285</v>
      </c>
      <c r="O73" s="359" t="s">
        <v>285</v>
      </c>
      <c r="P73" s="287" t="s">
        <v>285</v>
      </c>
    </row>
    <row r="74" spans="1:16" ht="11.25" customHeight="1" x14ac:dyDescent="0.25">
      <c r="A74" s="105" t="s">
        <v>71</v>
      </c>
      <c r="B74" s="419" t="s">
        <v>258</v>
      </c>
      <c r="C74" s="344">
        <v>45</v>
      </c>
      <c r="D74" s="344">
        <v>3927</v>
      </c>
      <c r="E74" s="344">
        <v>995510</v>
      </c>
      <c r="F74" s="344">
        <v>40</v>
      </c>
      <c r="G74" s="230">
        <v>37625</v>
      </c>
      <c r="H74" s="278">
        <v>9469</v>
      </c>
      <c r="I74" s="347">
        <v>31</v>
      </c>
      <c r="J74" s="231">
        <v>28126</v>
      </c>
      <c r="K74" s="231">
        <v>117</v>
      </c>
      <c r="L74" s="301" t="s">
        <v>286</v>
      </c>
      <c r="M74" s="308">
        <v>9581</v>
      </c>
      <c r="N74" s="287">
        <v>25.2</v>
      </c>
      <c r="O74" s="359">
        <v>0.1</v>
      </c>
      <c r="P74" s="285">
        <v>74.7</v>
      </c>
    </row>
    <row r="75" spans="1:16" ht="11.25" customHeight="1" x14ac:dyDescent="0.25">
      <c r="A75" s="105" t="s">
        <v>144</v>
      </c>
      <c r="B75" s="419" t="s">
        <v>387</v>
      </c>
      <c r="C75" s="344">
        <v>183</v>
      </c>
      <c r="D75" s="344">
        <v>9986</v>
      </c>
      <c r="E75" s="344">
        <v>1230953</v>
      </c>
      <c r="F75" s="344">
        <v>143</v>
      </c>
      <c r="G75" s="230">
        <v>51412</v>
      </c>
      <c r="H75" s="278">
        <v>3453</v>
      </c>
      <c r="I75" s="347" t="s">
        <v>286</v>
      </c>
      <c r="J75" s="231">
        <v>47959</v>
      </c>
      <c r="K75" s="231">
        <v>141</v>
      </c>
      <c r="L75" s="301">
        <v>606</v>
      </c>
      <c r="M75" s="308">
        <v>5148</v>
      </c>
      <c r="N75" s="287">
        <v>6.7</v>
      </c>
      <c r="O75" s="359" t="s">
        <v>286</v>
      </c>
      <c r="P75" s="285">
        <v>93.3</v>
      </c>
    </row>
    <row r="76" spans="1:16" ht="11.25" customHeight="1" x14ac:dyDescent="0.25">
      <c r="A76" s="105" t="s">
        <v>146</v>
      </c>
      <c r="B76" s="419" t="s">
        <v>394</v>
      </c>
      <c r="C76" s="344">
        <v>43</v>
      </c>
      <c r="D76" s="344">
        <v>3933</v>
      </c>
      <c r="E76" s="344">
        <v>651380</v>
      </c>
      <c r="F76" s="344">
        <v>36</v>
      </c>
      <c r="G76" s="230">
        <v>44855</v>
      </c>
      <c r="H76" s="278">
        <v>1723</v>
      </c>
      <c r="I76" s="347">
        <v>1</v>
      </c>
      <c r="J76" s="231">
        <v>43131</v>
      </c>
      <c r="K76" s="231">
        <v>72</v>
      </c>
      <c r="L76" s="301" t="s">
        <v>286</v>
      </c>
      <c r="M76" s="308">
        <v>11405</v>
      </c>
      <c r="N76" s="287">
        <v>3.8</v>
      </c>
      <c r="O76" s="359" t="s">
        <v>286</v>
      </c>
      <c r="P76" s="285">
        <v>96.2</v>
      </c>
    </row>
    <row r="77" spans="1:16" ht="11.25" customHeight="1" x14ac:dyDescent="0.25">
      <c r="A77" s="105" t="s">
        <v>149</v>
      </c>
      <c r="B77" s="419" t="s">
        <v>346</v>
      </c>
      <c r="C77" s="344">
        <v>51</v>
      </c>
      <c r="D77" s="344">
        <v>4027</v>
      </c>
      <c r="E77" s="344">
        <v>729172</v>
      </c>
      <c r="F77" s="344">
        <v>40</v>
      </c>
      <c r="G77" s="230">
        <v>38429</v>
      </c>
      <c r="H77" s="278">
        <v>8272</v>
      </c>
      <c r="I77" s="347">
        <v>136</v>
      </c>
      <c r="J77" s="231">
        <v>30021</v>
      </c>
      <c r="K77" s="231">
        <v>531</v>
      </c>
      <c r="L77" s="301">
        <v>4453</v>
      </c>
      <c r="M77" s="308">
        <v>9543</v>
      </c>
      <c r="N77" s="287">
        <v>21.5</v>
      </c>
      <c r="O77" s="359">
        <v>0.4</v>
      </c>
      <c r="P77" s="285">
        <v>78.099999999999994</v>
      </c>
    </row>
    <row r="78" spans="1:16" ht="11.25" customHeight="1" x14ac:dyDescent="0.25">
      <c r="A78" s="105" t="s">
        <v>31</v>
      </c>
      <c r="B78" s="367" t="s">
        <v>222</v>
      </c>
      <c r="C78" s="344">
        <v>459</v>
      </c>
      <c r="D78" s="344">
        <v>32450</v>
      </c>
      <c r="E78" s="344">
        <v>5625175</v>
      </c>
      <c r="F78" s="344">
        <v>378</v>
      </c>
      <c r="G78" s="230">
        <v>272651</v>
      </c>
      <c r="H78" s="278">
        <v>38108</v>
      </c>
      <c r="I78" s="347">
        <v>168</v>
      </c>
      <c r="J78" s="231">
        <v>234376</v>
      </c>
      <c r="K78" s="231">
        <v>19109</v>
      </c>
      <c r="L78" s="301">
        <v>6169</v>
      </c>
      <c r="M78" s="308">
        <v>8402</v>
      </c>
      <c r="N78" s="287">
        <v>14</v>
      </c>
      <c r="O78" s="359">
        <v>0.1</v>
      </c>
      <c r="P78" s="285">
        <v>85.9</v>
      </c>
    </row>
    <row r="79" spans="1:16" ht="11.25" customHeight="1" x14ac:dyDescent="0.25">
      <c r="A79" s="105" t="s">
        <v>152</v>
      </c>
      <c r="B79" s="367" t="s">
        <v>259</v>
      </c>
      <c r="C79" s="344">
        <v>31</v>
      </c>
      <c r="D79" s="344">
        <v>11687</v>
      </c>
      <c r="E79" s="344">
        <v>3971269</v>
      </c>
      <c r="F79" s="344">
        <v>31</v>
      </c>
      <c r="G79" s="230">
        <v>1115506</v>
      </c>
      <c r="H79" s="278">
        <v>541726</v>
      </c>
      <c r="I79" s="347">
        <v>4640</v>
      </c>
      <c r="J79" s="231">
        <v>569140</v>
      </c>
      <c r="K79" s="231">
        <v>85</v>
      </c>
      <c r="L79" s="301">
        <v>211</v>
      </c>
      <c r="M79" s="308">
        <v>95448</v>
      </c>
      <c r="N79" s="287">
        <v>48.6</v>
      </c>
      <c r="O79" s="359">
        <v>0.4</v>
      </c>
      <c r="P79" s="285">
        <v>51</v>
      </c>
    </row>
    <row r="80" spans="1:16" ht="11.25" customHeight="1" x14ac:dyDescent="0.25">
      <c r="A80" s="105" t="s">
        <v>72</v>
      </c>
      <c r="B80" s="367" t="s">
        <v>260</v>
      </c>
      <c r="C80" s="344">
        <v>8</v>
      </c>
      <c r="D80" s="350">
        <v>644</v>
      </c>
      <c r="E80" s="350">
        <v>183413</v>
      </c>
      <c r="F80" s="344">
        <v>6</v>
      </c>
      <c r="G80" s="300" t="s">
        <v>285</v>
      </c>
      <c r="H80" s="278" t="s">
        <v>285</v>
      </c>
      <c r="I80" s="347" t="s">
        <v>285</v>
      </c>
      <c r="J80" s="278" t="s">
        <v>285</v>
      </c>
      <c r="K80" s="278" t="s">
        <v>285</v>
      </c>
      <c r="L80" s="301" t="s">
        <v>285</v>
      </c>
      <c r="M80" s="348" t="s">
        <v>285</v>
      </c>
      <c r="N80" s="287" t="s">
        <v>285</v>
      </c>
      <c r="O80" s="359" t="s">
        <v>285</v>
      </c>
      <c r="P80" s="287" t="s">
        <v>285</v>
      </c>
    </row>
    <row r="81" spans="1:30" ht="11.25" customHeight="1" x14ac:dyDescent="0.25">
      <c r="A81" s="105" t="s">
        <v>73</v>
      </c>
      <c r="B81" s="484" t="s">
        <v>348</v>
      </c>
      <c r="C81" s="344">
        <v>8</v>
      </c>
      <c r="D81" s="344">
        <v>937</v>
      </c>
      <c r="E81" s="344">
        <v>180122</v>
      </c>
      <c r="F81" s="344">
        <v>8</v>
      </c>
      <c r="G81" s="230">
        <v>6842</v>
      </c>
      <c r="H81" s="278">
        <v>185</v>
      </c>
      <c r="I81" s="347">
        <v>185</v>
      </c>
      <c r="J81" s="231">
        <v>6472</v>
      </c>
      <c r="K81" s="231">
        <v>3062</v>
      </c>
      <c r="L81" s="301" t="s">
        <v>286</v>
      </c>
      <c r="M81" s="308">
        <v>7302</v>
      </c>
      <c r="N81" s="287">
        <v>2.7</v>
      </c>
      <c r="O81" s="359">
        <v>2.7</v>
      </c>
      <c r="P81" s="285">
        <v>94.6</v>
      </c>
    </row>
    <row r="82" spans="1:30" ht="11.25" customHeight="1" x14ac:dyDescent="0.25">
      <c r="A82" s="29" t="s">
        <v>74</v>
      </c>
      <c r="B82" s="484" t="s">
        <v>350</v>
      </c>
      <c r="C82" s="344">
        <v>3</v>
      </c>
      <c r="D82" s="350" t="s">
        <v>285</v>
      </c>
      <c r="E82" s="350" t="s">
        <v>285</v>
      </c>
      <c r="F82" s="344">
        <v>2</v>
      </c>
      <c r="G82" s="300" t="s">
        <v>285</v>
      </c>
      <c r="H82" s="278" t="s">
        <v>285</v>
      </c>
      <c r="I82" s="347" t="s">
        <v>285</v>
      </c>
      <c r="J82" s="278" t="s">
        <v>285</v>
      </c>
      <c r="K82" s="278" t="s">
        <v>285</v>
      </c>
      <c r="L82" s="301" t="s">
        <v>285</v>
      </c>
      <c r="M82" s="348" t="s">
        <v>285</v>
      </c>
      <c r="N82" s="287" t="s">
        <v>285</v>
      </c>
      <c r="O82" s="359" t="s">
        <v>285</v>
      </c>
      <c r="P82" s="287" t="s">
        <v>285</v>
      </c>
    </row>
    <row r="83" spans="1:30" ht="11.25" customHeight="1" x14ac:dyDescent="0.25">
      <c r="A83" s="105" t="s">
        <v>95</v>
      </c>
      <c r="B83" s="419" t="s">
        <v>395</v>
      </c>
      <c r="C83" s="344">
        <v>54</v>
      </c>
      <c r="D83" s="344">
        <v>6431</v>
      </c>
      <c r="E83" s="344">
        <v>1122730</v>
      </c>
      <c r="F83" s="344">
        <v>51</v>
      </c>
      <c r="G83" s="230">
        <v>77766</v>
      </c>
      <c r="H83" s="278">
        <v>20277</v>
      </c>
      <c r="I83" s="347">
        <v>18</v>
      </c>
      <c r="J83" s="231">
        <v>57470</v>
      </c>
      <c r="K83" s="231">
        <v>3365</v>
      </c>
      <c r="L83" s="301">
        <v>7087</v>
      </c>
      <c r="M83" s="308">
        <v>12092</v>
      </c>
      <c r="N83" s="287">
        <v>26.1</v>
      </c>
      <c r="O83" s="359" t="s">
        <v>286</v>
      </c>
      <c r="P83" s="285">
        <v>73.900000000000006</v>
      </c>
    </row>
    <row r="84" spans="1:30" ht="11.25" customHeight="1" x14ac:dyDescent="0.25">
      <c r="A84" s="105" t="s">
        <v>97</v>
      </c>
      <c r="B84" s="419" t="s">
        <v>396</v>
      </c>
      <c r="C84" s="344">
        <v>2</v>
      </c>
      <c r="D84" s="350" t="s">
        <v>285</v>
      </c>
      <c r="E84" s="350" t="s">
        <v>285</v>
      </c>
      <c r="F84" s="344">
        <v>2</v>
      </c>
      <c r="G84" s="300" t="s">
        <v>285</v>
      </c>
      <c r="H84" s="278" t="s">
        <v>285</v>
      </c>
      <c r="I84" s="347" t="s">
        <v>285</v>
      </c>
      <c r="J84" s="278" t="s">
        <v>285</v>
      </c>
      <c r="K84" s="278" t="s">
        <v>285</v>
      </c>
      <c r="L84" s="301" t="s">
        <v>285</v>
      </c>
      <c r="M84" s="348" t="s">
        <v>285</v>
      </c>
      <c r="N84" s="287" t="s">
        <v>285</v>
      </c>
      <c r="O84" s="359" t="s">
        <v>285</v>
      </c>
      <c r="P84" s="287" t="s">
        <v>285</v>
      </c>
    </row>
    <row r="85" spans="1:30" ht="11.25" customHeight="1" x14ac:dyDescent="0.25">
      <c r="A85" s="142" t="s">
        <v>75</v>
      </c>
      <c r="B85" s="419" t="s">
        <v>262</v>
      </c>
      <c r="C85" s="344">
        <v>7</v>
      </c>
      <c r="D85" s="350">
        <v>989</v>
      </c>
      <c r="E85" s="350">
        <v>195676</v>
      </c>
      <c r="F85" s="350">
        <v>6</v>
      </c>
      <c r="G85" s="300" t="s">
        <v>285</v>
      </c>
      <c r="H85" s="278" t="s">
        <v>285</v>
      </c>
      <c r="I85" s="347" t="s">
        <v>285</v>
      </c>
      <c r="J85" s="278" t="s">
        <v>285</v>
      </c>
      <c r="K85" s="278" t="s">
        <v>285</v>
      </c>
      <c r="L85" s="301" t="s">
        <v>285</v>
      </c>
      <c r="M85" s="348" t="s">
        <v>285</v>
      </c>
      <c r="N85" s="287" t="s">
        <v>285</v>
      </c>
      <c r="O85" s="359" t="s">
        <v>285</v>
      </c>
      <c r="P85" s="287" t="s">
        <v>285</v>
      </c>
    </row>
    <row r="86" spans="1:30" ht="11.25" customHeight="1" x14ac:dyDescent="0.25">
      <c r="A86" s="105" t="s">
        <v>32</v>
      </c>
      <c r="B86" s="419" t="s">
        <v>263</v>
      </c>
      <c r="C86" s="344">
        <v>113</v>
      </c>
      <c r="D86" s="344">
        <v>20992</v>
      </c>
      <c r="E86" s="344">
        <v>5707779</v>
      </c>
      <c r="F86" s="344">
        <v>106</v>
      </c>
      <c r="G86" s="230">
        <v>1214275</v>
      </c>
      <c r="H86" s="278">
        <v>566423</v>
      </c>
      <c r="I86" s="347">
        <v>4844</v>
      </c>
      <c r="J86" s="231">
        <v>643009</v>
      </c>
      <c r="K86" s="231">
        <v>7180</v>
      </c>
      <c r="L86" s="301">
        <v>7298</v>
      </c>
      <c r="M86" s="308">
        <v>57845</v>
      </c>
      <c r="N86" s="287">
        <v>46.6</v>
      </c>
      <c r="O86" s="359">
        <v>0.4</v>
      </c>
      <c r="P86" s="285">
        <v>53</v>
      </c>
    </row>
    <row r="87" spans="1:30" ht="11.25" customHeight="1" x14ac:dyDescent="0.25">
      <c r="A87" s="105" t="s">
        <v>102</v>
      </c>
      <c r="B87" s="419" t="s">
        <v>397</v>
      </c>
      <c r="C87" s="344">
        <v>55</v>
      </c>
      <c r="D87" s="344">
        <v>5136</v>
      </c>
      <c r="E87" s="344">
        <v>1141050</v>
      </c>
      <c r="F87" s="344">
        <v>43</v>
      </c>
      <c r="G87" s="230">
        <v>47881</v>
      </c>
      <c r="H87" s="278">
        <v>16940</v>
      </c>
      <c r="I87" s="347">
        <v>393</v>
      </c>
      <c r="J87" s="231">
        <v>30548</v>
      </c>
      <c r="K87" s="231">
        <v>1038</v>
      </c>
      <c r="L87" s="301" t="s">
        <v>286</v>
      </c>
      <c r="M87" s="308">
        <v>9323</v>
      </c>
      <c r="N87" s="287">
        <v>35.4</v>
      </c>
      <c r="O87" s="359">
        <v>0.8</v>
      </c>
      <c r="P87" s="285">
        <v>63.8</v>
      </c>
    </row>
    <row r="88" spans="1:30" ht="11.25" customHeight="1" x14ac:dyDescent="0.25">
      <c r="A88" s="105" t="s">
        <v>76</v>
      </c>
      <c r="B88" s="419" t="s">
        <v>264</v>
      </c>
      <c r="C88" s="344">
        <v>10</v>
      </c>
      <c r="D88" s="344">
        <v>3586</v>
      </c>
      <c r="E88" s="344">
        <v>1724191</v>
      </c>
      <c r="F88" s="344">
        <v>8</v>
      </c>
      <c r="G88" s="300" t="s">
        <v>285</v>
      </c>
      <c r="H88" s="278" t="s">
        <v>285</v>
      </c>
      <c r="I88" s="347" t="s">
        <v>285</v>
      </c>
      <c r="J88" s="278" t="s">
        <v>285</v>
      </c>
      <c r="K88" s="278" t="s">
        <v>285</v>
      </c>
      <c r="L88" s="301" t="s">
        <v>285</v>
      </c>
      <c r="M88" s="348" t="s">
        <v>285</v>
      </c>
      <c r="N88" s="287" t="s">
        <v>285</v>
      </c>
      <c r="O88" s="359" t="s">
        <v>285</v>
      </c>
      <c r="P88" s="287" t="s">
        <v>285</v>
      </c>
    </row>
    <row r="89" spans="1:30" ht="11.25" customHeight="1" x14ac:dyDescent="0.25">
      <c r="A89" s="105" t="s">
        <v>105</v>
      </c>
      <c r="B89" s="419" t="s">
        <v>265</v>
      </c>
      <c r="C89" s="344">
        <v>17</v>
      </c>
      <c r="D89" s="344">
        <v>1472</v>
      </c>
      <c r="E89" s="344">
        <v>276962</v>
      </c>
      <c r="F89" s="344">
        <v>15</v>
      </c>
      <c r="G89" s="230">
        <v>8633</v>
      </c>
      <c r="H89" s="278">
        <v>111</v>
      </c>
      <c r="I89" s="347" t="s">
        <v>286</v>
      </c>
      <c r="J89" s="231">
        <v>8522</v>
      </c>
      <c r="K89" s="231">
        <v>3</v>
      </c>
      <c r="L89" s="301" t="s">
        <v>286</v>
      </c>
      <c r="M89" s="308">
        <v>5865</v>
      </c>
      <c r="N89" s="287">
        <v>1.3</v>
      </c>
      <c r="O89" s="359" t="s">
        <v>286</v>
      </c>
      <c r="P89" s="285">
        <v>98.7</v>
      </c>
    </row>
    <row r="90" spans="1:30" ht="11.25" customHeight="1" x14ac:dyDescent="0.25">
      <c r="A90" s="105" t="s">
        <v>77</v>
      </c>
      <c r="B90" s="419" t="s">
        <v>266</v>
      </c>
      <c r="C90" s="344">
        <v>8</v>
      </c>
      <c r="D90" s="344">
        <v>582</v>
      </c>
      <c r="E90" s="344">
        <v>91875</v>
      </c>
      <c r="F90" s="344">
        <v>7</v>
      </c>
      <c r="G90" s="300" t="s">
        <v>285</v>
      </c>
      <c r="H90" s="278" t="s">
        <v>285</v>
      </c>
      <c r="I90" s="347" t="s">
        <v>285</v>
      </c>
      <c r="J90" s="278" t="s">
        <v>285</v>
      </c>
      <c r="K90" s="278" t="s">
        <v>285</v>
      </c>
      <c r="L90" s="301" t="s">
        <v>285</v>
      </c>
      <c r="M90" s="348" t="s">
        <v>285</v>
      </c>
      <c r="N90" s="287" t="s">
        <v>285</v>
      </c>
      <c r="O90" s="359" t="s">
        <v>285</v>
      </c>
      <c r="P90" s="287" t="s">
        <v>285</v>
      </c>
    </row>
    <row r="91" spans="1:30" ht="11.25" customHeight="1" x14ac:dyDescent="0.25">
      <c r="A91" s="105" t="s">
        <v>109</v>
      </c>
      <c r="B91" s="419" t="s">
        <v>223</v>
      </c>
      <c r="C91" s="344">
        <v>10</v>
      </c>
      <c r="D91" s="344">
        <v>1219</v>
      </c>
      <c r="E91" s="344">
        <v>182059</v>
      </c>
      <c r="F91" s="344">
        <v>8</v>
      </c>
      <c r="G91" s="300">
        <v>6282</v>
      </c>
      <c r="H91" s="278">
        <v>1552</v>
      </c>
      <c r="I91" s="347">
        <v>15</v>
      </c>
      <c r="J91" s="278">
        <v>4716</v>
      </c>
      <c r="K91" s="278">
        <v>54</v>
      </c>
      <c r="L91" s="301" t="s">
        <v>286</v>
      </c>
      <c r="M91" s="348">
        <v>5153</v>
      </c>
      <c r="N91" s="287">
        <v>24.7</v>
      </c>
      <c r="O91" s="359">
        <v>0.2</v>
      </c>
      <c r="P91" s="287">
        <v>75.099999999999994</v>
      </c>
    </row>
    <row r="92" spans="1:30" ht="11.25" customHeight="1" x14ac:dyDescent="0.25">
      <c r="A92" s="105" t="s">
        <v>78</v>
      </c>
      <c r="B92" s="419" t="s">
        <v>388</v>
      </c>
      <c r="C92" s="344">
        <v>21</v>
      </c>
      <c r="D92" s="344">
        <v>1477</v>
      </c>
      <c r="E92" s="344">
        <v>212833</v>
      </c>
      <c r="F92" s="344">
        <v>19</v>
      </c>
      <c r="G92" s="230">
        <v>5733</v>
      </c>
      <c r="H92" s="278">
        <v>759</v>
      </c>
      <c r="I92" s="347">
        <v>46</v>
      </c>
      <c r="J92" s="231">
        <v>4929</v>
      </c>
      <c r="K92" s="231">
        <v>873</v>
      </c>
      <c r="L92" s="301" t="s">
        <v>286</v>
      </c>
      <c r="M92" s="308">
        <v>3882</v>
      </c>
      <c r="N92" s="287">
        <v>13.2</v>
      </c>
      <c r="O92" s="359">
        <v>0.8</v>
      </c>
      <c r="P92" s="285">
        <v>86</v>
      </c>
    </row>
    <row r="93" spans="1:30" ht="11.25" customHeight="1" x14ac:dyDescent="0.25">
      <c r="A93" s="105" t="s">
        <v>11</v>
      </c>
      <c r="B93" s="419" t="s">
        <v>224</v>
      </c>
      <c r="C93" s="344">
        <v>121</v>
      </c>
      <c r="D93" s="344">
        <v>13472</v>
      </c>
      <c r="E93" s="344">
        <v>3628970</v>
      </c>
      <c r="F93" s="344">
        <v>100</v>
      </c>
      <c r="G93" s="230">
        <v>148894</v>
      </c>
      <c r="H93" s="278">
        <v>27863</v>
      </c>
      <c r="I93" s="347">
        <v>453</v>
      </c>
      <c r="J93" s="231">
        <v>120579</v>
      </c>
      <c r="K93" s="231">
        <v>2111</v>
      </c>
      <c r="L93" s="301" t="s">
        <v>286</v>
      </c>
      <c r="M93" s="308">
        <v>11052</v>
      </c>
      <c r="N93" s="287">
        <v>18.7</v>
      </c>
      <c r="O93" s="359">
        <v>0.3</v>
      </c>
      <c r="P93" s="285">
        <v>81</v>
      </c>
    </row>
    <row r="94" spans="1:30" ht="11.25" customHeight="1" x14ac:dyDescent="0.25">
      <c r="A94" s="105" t="s">
        <v>114</v>
      </c>
      <c r="B94" s="419" t="s">
        <v>225</v>
      </c>
      <c r="C94" s="344">
        <v>44</v>
      </c>
      <c r="D94" s="344">
        <v>8609</v>
      </c>
      <c r="E94" s="344">
        <v>2383599</v>
      </c>
      <c r="F94" s="344">
        <v>43</v>
      </c>
      <c r="G94" s="300">
        <v>144943</v>
      </c>
      <c r="H94" s="278">
        <v>32266</v>
      </c>
      <c r="I94" s="347" t="s">
        <v>286</v>
      </c>
      <c r="J94" s="278">
        <v>112677</v>
      </c>
      <c r="K94" s="278">
        <v>208</v>
      </c>
      <c r="L94" s="301">
        <v>1820</v>
      </c>
      <c r="M94" s="348">
        <v>16836</v>
      </c>
      <c r="N94" s="287">
        <v>22.3</v>
      </c>
      <c r="O94" s="359" t="s">
        <v>286</v>
      </c>
      <c r="P94" s="287">
        <v>77.7</v>
      </c>
      <c r="X94" s="50"/>
      <c r="Y94" s="50"/>
      <c r="Z94" s="50"/>
      <c r="AA94" s="50"/>
      <c r="AB94" s="50"/>
      <c r="AC94" s="50"/>
      <c r="AD94" s="50"/>
    </row>
    <row r="95" spans="1:30" ht="11.25" customHeight="1" x14ac:dyDescent="0.25">
      <c r="A95" s="105" t="s">
        <v>116</v>
      </c>
      <c r="B95" s="419" t="s">
        <v>226</v>
      </c>
      <c r="C95" s="344">
        <v>94</v>
      </c>
      <c r="D95" s="344">
        <v>10774</v>
      </c>
      <c r="E95" s="344">
        <v>2311197</v>
      </c>
      <c r="F95" s="344">
        <v>86</v>
      </c>
      <c r="G95" s="230">
        <v>41224</v>
      </c>
      <c r="H95" s="278">
        <v>8336</v>
      </c>
      <c r="I95" s="347">
        <v>658</v>
      </c>
      <c r="J95" s="231">
        <v>32230</v>
      </c>
      <c r="K95" s="231">
        <v>3412</v>
      </c>
      <c r="L95" s="301">
        <v>2842</v>
      </c>
      <c r="M95" s="308">
        <v>3826</v>
      </c>
      <c r="N95" s="287">
        <v>20.2</v>
      </c>
      <c r="O95" s="359">
        <v>1.6</v>
      </c>
      <c r="P95" s="285">
        <v>78.2</v>
      </c>
      <c r="X95" s="50"/>
      <c r="Y95" s="50"/>
      <c r="Z95" s="50"/>
      <c r="AA95" s="50"/>
      <c r="AB95" s="50"/>
      <c r="AC95" s="50"/>
      <c r="AD95" s="50"/>
    </row>
    <row r="96" spans="1:30" s="50" customFormat="1" ht="11.25" customHeight="1" x14ac:dyDescent="0.25">
      <c r="A96" s="105" t="s">
        <v>79</v>
      </c>
      <c r="B96" s="419" t="s">
        <v>267</v>
      </c>
      <c r="C96" s="344">
        <v>8</v>
      </c>
      <c r="D96" s="344">
        <v>822</v>
      </c>
      <c r="E96" s="344">
        <v>142653</v>
      </c>
      <c r="F96" s="344">
        <v>6</v>
      </c>
      <c r="G96" s="300" t="s">
        <v>285</v>
      </c>
      <c r="H96" s="278" t="s">
        <v>285</v>
      </c>
      <c r="I96" s="347" t="s">
        <v>285</v>
      </c>
      <c r="J96" s="278" t="s">
        <v>285</v>
      </c>
      <c r="K96" s="278" t="s">
        <v>285</v>
      </c>
      <c r="L96" s="301" t="s">
        <v>285</v>
      </c>
      <c r="M96" s="348" t="s">
        <v>285</v>
      </c>
      <c r="N96" s="287" t="s">
        <v>285</v>
      </c>
      <c r="O96" s="359" t="s">
        <v>285</v>
      </c>
      <c r="P96" s="287" t="s">
        <v>285</v>
      </c>
      <c r="Q96"/>
      <c r="R96"/>
      <c r="S96"/>
      <c r="T96"/>
      <c r="U96"/>
      <c r="V96"/>
      <c r="W96"/>
    </row>
    <row r="97" spans="1:33" ht="11.25" customHeight="1" x14ac:dyDescent="0.25">
      <c r="A97" s="105" t="s">
        <v>121</v>
      </c>
      <c r="B97" s="419" t="s">
        <v>227</v>
      </c>
      <c r="C97" s="344">
        <v>39</v>
      </c>
      <c r="D97" s="344">
        <v>4401</v>
      </c>
      <c r="E97" s="344">
        <v>622943</v>
      </c>
      <c r="F97" s="344">
        <v>33</v>
      </c>
      <c r="G97" s="300" t="s">
        <v>285</v>
      </c>
      <c r="H97" s="278" t="s">
        <v>285</v>
      </c>
      <c r="I97" s="347" t="s">
        <v>285</v>
      </c>
      <c r="J97" s="278" t="s">
        <v>285</v>
      </c>
      <c r="K97" s="278" t="s">
        <v>285</v>
      </c>
      <c r="L97" s="301" t="s">
        <v>285</v>
      </c>
      <c r="M97" s="348" t="s">
        <v>285</v>
      </c>
      <c r="N97" s="287" t="s">
        <v>285</v>
      </c>
      <c r="O97" s="359" t="s">
        <v>285</v>
      </c>
      <c r="P97" s="287" t="s">
        <v>285</v>
      </c>
    </row>
    <row r="98" spans="1:33" ht="11.25" customHeight="1" x14ac:dyDescent="0.25">
      <c r="A98" s="105" t="s">
        <v>124</v>
      </c>
      <c r="B98" s="419" t="s">
        <v>398</v>
      </c>
      <c r="C98" s="344">
        <v>83</v>
      </c>
      <c r="D98" s="344">
        <v>8906</v>
      </c>
      <c r="E98" s="344">
        <v>2263098</v>
      </c>
      <c r="F98" s="344">
        <v>70</v>
      </c>
      <c r="G98" s="230">
        <v>33865</v>
      </c>
      <c r="H98" s="278">
        <v>2328</v>
      </c>
      <c r="I98" s="347">
        <v>385</v>
      </c>
      <c r="J98" s="231">
        <v>31152</v>
      </c>
      <c r="K98" s="231">
        <v>10667</v>
      </c>
      <c r="L98" s="301" t="s">
        <v>286</v>
      </c>
      <c r="M98" s="308">
        <v>3802</v>
      </c>
      <c r="N98" s="287">
        <v>6.9</v>
      </c>
      <c r="O98" s="359">
        <v>1.1000000000000001</v>
      </c>
      <c r="P98" s="285">
        <v>92</v>
      </c>
    </row>
    <row r="99" spans="1:33" ht="11.25" customHeight="1" x14ac:dyDescent="0.25">
      <c r="A99" s="105" t="s">
        <v>12</v>
      </c>
      <c r="B99" s="419" t="s">
        <v>13</v>
      </c>
      <c r="C99" s="344">
        <v>268</v>
      </c>
      <c r="D99" s="344">
        <v>33512</v>
      </c>
      <c r="E99" s="344">
        <v>7723491</v>
      </c>
      <c r="F99" s="344">
        <v>238</v>
      </c>
      <c r="G99" s="230">
        <v>265935</v>
      </c>
      <c r="H99" s="278">
        <v>46076</v>
      </c>
      <c r="I99" s="347">
        <v>1065</v>
      </c>
      <c r="J99" s="231">
        <v>218794</v>
      </c>
      <c r="K99" s="231">
        <v>21565</v>
      </c>
      <c r="L99" s="301">
        <v>4709</v>
      </c>
      <c r="M99" s="308">
        <v>7936</v>
      </c>
      <c r="N99" s="287">
        <v>17.3</v>
      </c>
      <c r="O99" s="359">
        <v>0.4</v>
      </c>
      <c r="P99" s="285">
        <v>82.3</v>
      </c>
    </row>
    <row r="100" spans="1:33" ht="11.25" customHeight="1" x14ac:dyDescent="0.25">
      <c r="A100" s="105" t="s">
        <v>80</v>
      </c>
      <c r="B100" s="367" t="s">
        <v>268</v>
      </c>
      <c r="C100" s="344">
        <v>4</v>
      </c>
      <c r="D100" s="350" t="s">
        <v>285</v>
      </c>
      <c r="E100" s="350" t="s">
        <v>285</v>
      </c>
      <c r="F100" s="344">
        <v>4</v>
      </c>
      <c r="G100" s="300" t="s">
        <v>285</v>
      </c>
      <c r="H100" s="278" t="s">
        <v>285</v>
      </c>
      <c r="I100" s="347" t="s">
        <v>285</v>
      </c>
      <c r="J100" s="278" t="s">
        <v>285</v>
      </c>
      <c r="K100" s="278" t="s">
        <v>285</v>
      </c>
      <c r="L100" s="301" t="s">
        <v>285</v>
      </c>
      <c r="M100" s="348" t="s">
        <v>285</v>
      </c>
      <c r="N100" s="287" t="s">
        <v>285</v>
      </c>
      <c r="O100" s="359" t="s">
        <v>285</v>
      </c>
      <c r="P100" s="287" t="s">
        <v>285</v>
      </c>
    </row>
    <row r="101" spans="1:33" s="50" customFormat="1" ht="11.25" customHeight="1" x14ac:dyDescent="0.25">
      <c r="A101" s="105" t="s">
        <v>81</v>
      </c>
      <c r="B101" s="367" t="s">
        <v>269</v>
      </c>
      <c r="C101" s="344">
        <v>29</v>
      </c>
      <c r="D101" s="350" t="s">
        <v>285</v>
      </c>
      <c r="E101" s="350" t="s">
        <v>285</v>
      </c>
      <c r="F101" s="344">
        <v>22</v>
      </c>
      <c r="G101" s="300" t="s">
        <v>285</v>
      </c>
      <c r="H101" s="278" t="s">
        <v>285</v>
      </c>
      <c r="I101" s="347" t="s">
        <v>285</v>
      </c>
      <c r="J101" s="278" t="s">
        <v>285</v>
      </c>
      <c r="K101" s="278" t="s">
        <v>285</v>
      </c>
      <c r="L101" s="301" t="s">
        <v>285</v>
      </c>
      <c r="M101" s="348" t="s">
        <v>285</v>
      </c>
      <c r="N101" s="287" t="s">
        <v>285</v>
      </c>
      <c r="O101" s="359" t="s">
        <v>285</v>
      </c>
      <c r="P101" s="287" t="s">
        <v>285</v>
      </c>
      <c r="Q101"/>
      <c r="R101"/>
      <c r="S101"/>
      <c r="T101"/>
      <c r="U101"/>
      <c r="V101"/>
      <c r="W101"/>
      <c r="X101"/>
      <c r="Y101"/>
      <c r="Z101"/>
      <c r="AA101"/>
      <c r="AB101"/>
      <c r="AC101"/>
      <c r="AD101"/>
      <c r="AE101"/>
      <c r="AF101"/>
      <c r="AG101"/>
    </row>
    <row r="102" spans="1:33" s="51" customFormat="1" ht="11.25" customHeight="1" x14ac:dyDescent="0.25">
      <c r="A102" s="105" t="s">
        <v>129</v>
      </c>
      <c r="B102" s="484" t="s">
        <v>399</v>
      </c>
      <c r="C102" s="344">
        <v>52</v>
      </c>
      <c r="D102" s="344">
        <v>10209</v>
      </c>
      <c r="E102" s="344">
        <v>3767286</v>
      </c>
      <c r="F102" s="344">
        <v>46</v>
      </c>
      <c r="G102" s="230">
        <v>118397</v>
      </c>
      <c r="H102" s="278">
        <v>9692</v>
      </c>
      <c r="I102" s="347">
        <v>10</v>
      </c>
      <c r="J102" s="231">
        <v>108696</v>
      </c>
      <c r="K102" s="231">
        <v>1741</v>
      </c>
      <c r="L102" s="301" t="s">
        <v>286</v>
      </c>
      <c r="M102" s="308">
        <v>11597</v>
      </c>
      <c r="N102" s="287">
        <v>8.1999999999999993</v>
      </c>
      <c r="O102" s="359" t="s">
        <v>286</v>
      </c>
      <c r="P102" s="285">
        <v>91.8</v>
      </c>
      <c r="Q102"/>
      <c r="R102"/>
      <c r="S102"/>
      <c r="T102"/>
      <c r="U102"/>
      <c r="V102"/>
      <c r="W102"/>
      <c r="X102"/>
      <c r="Y102"/>
      <c r="Z102"/>
      <c r="AA102"/>
      <c r="AB102"/>
      <c r="AC102"/>
      <c r="AD102"/>
      <c r="AE102"/>
      <c r="AF102"/>
      <c r="AG102"/>
    </row>
    <row r="103" spans="1:33" s="51" customFormat="1" ht="11.25" customHeight="1" x14ac:dyDescent="0.25">
      <c r="A103" s="105" t="s">
        <v>33</v>
      </c>
      <c r="B103" s="367" t="s">
        <v>270</v>
      </c>
      <c r="C103" s="344">
        <v>85</v>
      </c>
      <c r="D103" s="344">
        <v>30540</v>
      </c>
      <c r="E103" s="344">
        <v>15526781</v>
      </c>
      <c r="F103" s="344">
        <v>72</v>
      </c>
      <c r="G103" s="230">
        <v>279940</v>
      </c>
      <c r="H103" s="278">
        <v>13806</v>
      </c>
      <c r="I103" s="347">
        <v>262</v>
      </c>
      <c r="J103" s="231">
        <v>265872</v>
      </c>
      <c r="K103" s="231">
        <v>2321</v>
      </c>
      <c r="L103" s="301" t="s">
        <v>286</v>
      </c>
      <c r="M103" s="308">
        <v>9166</v>
      </c>
      <c r="N103" s="287">
        <v>4.9000000000000004</v>
      </c>
      <c r="O103" s="359">
        <v>0.1</v>
      </c>
      <c r="P103" s="285">
        <v>95</v>
      </c>
      <c r="Q103"/>
      <c r="R103"/>
      <c r="S103"/>
      <c r="T103"/>
      <c r="U103"/>
      <c r="V103"/>
      <c r="W103"/>
      <c r="X103"/>
      <c r="Y103"/>
      <c r="Z103"/>
      <c r="AA103"/>
      <c r="AB103"/>
      <c r="AC103"/>
      <c r="AD103"/>
      <c r="AE103"/>
      <c r="AF103"/>
      <c r="AG103"/>
    </row>
    <row r="104" spans="1:33" s="51" customFormat="1" ht="11.25" customHeight="1" x14ac:dyDescent="0.25">
      <c r="A104" s="105" t="s">
        <v>130</v>
      </c>
      <c r="B104" s="367" t="s">
        <v>271</v>
      </c>
      <c r="C104" s="344">
        <v>2</v>
      </c>
      <c r="D104" s="350" t="s">
        <v>285</v>
      </c>
      <c r="E104" s="350" t="s">
        <v>285</v>
      </c>
      <c r="F104" s="344">
        <v>2</v>
      </c>
      <c r="G104" s="300" t="s">
        <v>285</v>
      </c>
      <c r="H104" s="278" t="s">
        <v>285</v>
      </c>
      <c r="I104" s="347" t="s">
        <v>285</v>
      </c>
      <c r="J104" s="278" t="s">
        <v>285</v>
      </c>
      <c r="K104" s="278" t="s">
        <v>285</v>
      </c>
      <c r="L104" s="301" t="s">
        <v>285</v>
      </c>
      <c r="M104" s="348" t="s">
        <v>285</v>
      </c>
      <c r="N104" s="287" t="s">
        <v>285</v>
      </c>
      <c r="O104" s="359" t="s">
        <v>285</v>
      </c>
      <c r="P104" s="287" t="s">
        <v>285</v>
      </c>
      <c r="Q104"/>
      <c r="R104"/>
      <c r="S104"/>
      <c r="T104"/>
      <c r="U104"/>
      <c r="V104"/>
      <c r="W104"/>
      <c r="X104"/>
      <c r="Y104"/>
      <c r="Z104"/>
      <c r="AA104"/>
      <c r="AB104"/>
      <c r="AC104"/>
      <c r="AD104"/>
      <c r="AE104"/>
      <c r="AF104"/>
      <c r="AG104"/>
    </row>
    <row r="105" spans="1:33" ht="11.25" customHeight="1" x14ac:dyDescent="0.25">
      <c r="A105" s="105" t="s">
        <v>82</v>
      </c>
      <c r="B105" s="367" t="s">
        <v>168</v>
      </c>
      <c r="C105" s="344">
        <v>5</v>
      </c>
      <c r="D105" s="350">
        <v>529</v>
      </c>
      <c r="E105" s="350">
        <v>95673</v>
      </c>
      <c r="F105" s="344">
        <v>3</v>
      </c>
      <c r="G105" s="300">
        <v>1312</v>
      </c>
      <c r="H105" s="278">
        <v>50</v>
      </c>
      <c r="I105" s="347" t="s">
        <v>286</v>
      </c>
      <c r="J105" s="278">
        <v>1263</v>
      </c>
      <c r="K105" s="278">
        <v>112</v>
      </c>
      <c r="L105" s="301" t="s">
        <v>286</v>
      </c>
      <c r="M105" s="348">
        <v>2480</v>
      </c>
      <c r="N105" s="287">
        <v>3.8</v>
      </c>
      <c r="O105" s="359" t="s">
        <v>286</v>
      </c>
      <c r="P105" s="287">
        <v>96.2</v>
      </c>
      <c r="U105" s="51"/>
      <c r="V105" s="51"/>
      <c r="W105" s="51"/>
      <c r="X105" s="57"/>
      <c r="AA105" s="72"/>
      <c r="AB105" s="72"/>
      <c r="AC105" s="72"/>
      <c r="AD105" s="72"/>
      <c r="AE105" s="72"/>
      <c r="AF105" s="72"/>
      <c r="AG105" s="72"/>
    </row>
    <row r="106" spans="1:33" ht="11.25" customHeight="1" x14ac:dyDescent="0.25">
      <c r="A106" s="105" t="s">
        <v>83</v>
      </c>
      <c r="B106" s="367" t="s">
        <v>272</v>
      </c>
      <c r="C106" s="344">
        <v>5</v>
      </c>
      <c r="D106" s="350">
        <v>2989</v>
      </c>
      <c r="E106" s="350">
        <v>829466</v>
      </c>
      <c r="F106" s="344">
        <v>4</v>
      </c>
      <c r="G106" s="300" t="s">
        <v>285</v>
      </c>
      <c r="H106" s="278" t="s">
        <v>285</v>
      </c>
      <c r="I106" s="347" t="s">
        <v>285</v>
      </c>
      <c r="J106" s="278" t="s">
        <v>285</v>
      </c>
      <c r="K106" s="278" t="s">
        <v>285</v>
      </c>
      <c r="L106" s="301" t="s">
        <v>285</v>
      </c>
      <c r="M106" s="348" t="s">
        <v>285</v>
      </c>
      <c r="N106" s="287" t="s">
        <v>285</v>
      </c>
      <c r="O106" s="359" t="s">
        <v>285</v>
      </c>
      <c r="P106" s="287" t="s">
        <v>285</v>
      </c>
      <c r="U106" s="51"/>
      <c r="V106" s="51"/>
      <c r="W106" s="51"/>
      <c r="AE106" s="72"/>
      <c r="AF106" s="72"/>
      <c r="AG106" s="72"/>
    </row>
    <row r="107" spans="1:33" ht="11.25" customHeight="1" x14ac:dyDescent="0.25">
      <c r="A107" s="118" t="s">
        <v>136</v>
      </c>
      <c r="B107" s="367" t="s">
        <v>284</v>
      </c>
      <c r="C107" s="354">
        <v>2</v>
      </c>
      <c r="D107" s="353" t="s">
        <v>285</v>
      </c>
      <c r="E107" s="353" t="s">
        <v>285</v>
      </c>
      <c r="F107" s="354">
        <v>2</v>
      </c>
      <c r="G107" s="442" t="s">
        <v>285</v>
      </c>
      <c r="H107" s="355" t="s">
        <v>285</v>
      </c>
      <c r="I107" s="356" t="s">
        <v>285</v>
      </c>
      <c r="J107" s="355" t="s">
        <v>285</v>
      </c>
      <c r="K107" s="355" t="s">
        <v>285</v>
      </c>
      <c r="L107" s="357" t="s">
        <v>285</v>
      </c>
      <c r="M107" s="358" t="s">
        <v>285</v>
      </c>
      <c r="N107" s="360" t="s">
        <v>285</v>
      </c>
      <c r="O107" s="361" t="s">
        <v>285</v>
      </c>
      <c r="P107" s="362" t="s">
        <v>285</v>
      </c>
      <c r="U107" s="51"/>
      <c r="V107" s="51"/>
      <c r="W107" s="51"/>
    </row>
    <row r="108" spans="1:33" ht="11.25" customHeight="1" x14ac:dyDescent="0.25">
      <c r="A108" s="118" t="s">
        <v>14</v>
      </c>
      <c r="B108" s="367" t="s">
        <v>18</v>
      </c>
      <c r="C108" s="344">
        <v>14</v>
      </c>
      <c r="D108" s="344">
        <v>4436</v>
      </c>
      <c r="E108" s="344">
        <v>1292961</v>
      </c>
      <c r="F108" s="344">
        <v>11</v>
      </c>
      <c r="G108" s="300">
        <v>18133</v>
      </c>
      <c r="H108" s="278">
        <v>2234</v>
      </c>
      <c r="I108" s="347" t="s">
        <v>286</v>
      </c>
      <c r="J108" s="278">
        <v>15899</v>
      </c>
      <c r="K108" s="278">
        <v>627</v>
      </c>
      <c r="L108" s="301" t="s">
        <v>286</v>
      </c>
      <c r="M108" s="348">
        <v>4088</v>
      </c>
      <c r="N108" s="287">
        <v>12.3</v>
      </c>
      <c r="O108" s="359" t="s">
        <v>286</v>
      </c>
      <c r="P108" s="287">
        <v>87.7</v>
      </c>
      <c r="U108" s="51"/>
      <c r="V108" s="51"/>
      <c r="W108" s="51"/>
    </row>
    <row r="109" spans="1:33" ht="11.25" customHeight="1" x14ac:dyDescent="0.25">
      <c r="A109" s="118" t="s">
        <v>138</v>
      </c>
      <c r="B109" s="367" t="s">
        <v>228</v>
      </c>
      <c r="C109" s="344">
        <v>52</v>
      </c>
      <c r="D109" s="344">
        <v>3195</v>
      </c>
      <c r="E109" s="344">
        <v>436393</v>
      </c>
      <c r="F109" s="344">
        <v>38</v>
      </c>
      <c r="G109" s="230">
        <v>11813</v>
      </c>
      <c r="H109" s="278">
        <v>1103</v>
      </c>
      <c r="I109" s="347" t="s">
        <v>286</v>
      </c>
      <c r="J109" s="231">
        <v>10709</v>
      </c>
      <c r="K109" s="231">
        <v>710</v>
      </c>
      <c r="L109" s="301" t="s">
        <v>286</v>
      </c>
      <c r="M109" s="308">
        <v>3697</v>
      </c>
      <c r="N109" s="287">
        <v>9.3000000000000007</v>
      </c>
      <c r="O109" s="359" t="s">
        <v>286</v>
      </c>
      <c r="P109" s="285">
        <v>90.7</v>
      </c>
      <c r="U109" s="51"/>
      <c r="V109" s="51"/>
      <c r="W109" s="51"/>
      <c r="X109" s="72"/>
    </row>
    <row r="110" spans="1:33" ht="11.25" customHeight="1" x14ac:dyDescent="0.25">
      <c r="A110" s="118" t="s">
        <v>15</v>
      </c>
      <c r="B110" s="367" t="s">
        <v>228</v>
      </c>
      <c r="C110" s="344">
        <v>52</v>
      </c>
      <c r="D110" s="344">
        <v>3195</v>
      </c>
      <c r="E110" s="344">
        <v>436393</v>
      </c>
      <c r="F110" s="344">
        <v>38</v>
      </c>
      <c r="G110" s="230">
        <v>11813</v>
      </c>
      <c r="H110" s="278">
        <v>1103</v>
      </c>
      <c r="I110" s="347" t="s">
        <v>286</v>
      </c>
      <c r="J110" s="231">
        <v>10709</v>
      </c>
      <c r="K110" s="231">
        <v>710</v>
      </c>
      <c r="L110" s="301" t="s">
        <v>286</v>
      </c>
      <c r="M110" s="308">
        <v>3697</v>
      </c>
      <c r="N110" s="287">
        <v>9.3000000000000007</v>
      </c>
      <c r="O110" s="359" t="s">
        <v>286</v>
      </c>
      <c r="P110" s="285">
        <v>90.7</v>
      </c>
      <c r="S110" s="50"/>
      <c r="U110" s="51"/>
      <c r="V110" s="51"/>
      <c r="W110" s="51"/>
      <c r="X110" s="72"/>
    </row>
    <row r="111" spans="1:33" ht="11.25" customHeight="1" x14ac:dyDescent="0.25">
      <c r="A111" s="118" t="s">
        <v>84</v>
      </c>
      <c r="B111" s="367" t="s">
        <v>229</v>
      </c>
      <c r="C111" s="344">
        <v>13</v>
      </c>
      <c r="D111" s="344">
        <v>1105</v>
      </c>
      <c r="E111" s="344">
        <v>102637</v>
      </c>
      <c r="F111" s="344">
        <v>9</v>
      </c>
      <c r="G111" s="300">
        <v>4085</v>
      </c>
      <c r="H111" s="278">
        <v>336</v>
      </c>
      <c r="I111" s="347" t="s">
        <v>286</v>
      </c>
      <c r="J111" s="278">
        <v>3749</v>
      </c>
      <c r="K111" s="278">
        <v>94</v>
      </c>
      <c r="L111" s="301" t="s">
        <v>286</v>
      </c>
      <c r="M111" s="348">
        <v>3697</v>
      </c>
      <c r="N111" s="287">
        <v>8.1999999999999993</v>
      </c>
      <c r="O111" s="359" t="s">
        <v>286</v>
      </c>
      <c r="P111" s="287">
        <v>91.8</v>
      </c>
      <c r="S111" s="50"/>
      <c r="U111" s="51"/>
      <c r="V111" s="51"/>
      <c r="W111" s="51"/>
      <c r="X111" s="72"/>
    </row>
    <row r="112" spans="1:33" ht="11.25" customHeight="1" x14ac:dyDescent="0.25">
      <c r="A112" s="118" t="s">
        <v>85</v>
      </c>
      <c r="B112" s="367" t="s">
        <v>230</v>
      </c>
      <c r="C112" s="344">
        <v>8</v>
      </c>
      <c r="D112" s="344">
        <v>485</v>
      </c>
      <c r="E112" s="344">
        <v>45140</v>
      </c>
      <c r="F112" s="344">
        <v>7</v>
      </c>
      <c r="G112" s="300" t="s">
        <v>285</v>
      </c>
      <c r="H112" s="278" t="s">
        <v>285</v>
      </c>
      <c r="I112" s="347" t="s">
        <v>285</v>
      </c>
      <c r="J112" s="278" t="s">
        <v>285</v>
      </c>
      <c r="K112" s="278" t="s">
        <v>285</v>
      </c>
      <c r="L112" s="301" t="s">
        <v>285</v>
      </c>
      <c r="M112" s="348" t="s">
        <v>285</v>
      </c>
      <c r="N112" s="287" t="s">
        <v>285</v>
      </c>
      <c r="O112" s="359" t="s">
        <v>285</v>
      </c>
      <c r="P112" s="287" t="s">
        <v>285</v>
      </c>
      <c r="Q112" s="50"/>
      <c r="S112" s="50"/>
      <c r="U112" s="51"/>
      <c r="V112" s="51"/>
      <c r="W112" s="51"/>
      <c r="X112" s="72"/>
    </row>
    <row r="113" spans="1:23" ht="11.25" customHeight="1" x14ac:dyDescent="0.25">
      <c r="A113" s="118" t="s">
        <v>86</v>
      </c>
      <c r="B113" s="367" t="s">
        <v>231</v>
      </c>
      <c r="C113" s="344">
        <v>4</v>
      </c>
      <c r="D113" s="350">
        <v>204</v>
      </c>
      <c r="E113" s="350">
        <v>16477</v>
      </c>
      <c r="F113" s="344">
        <v>4</v>
      </c>
      <c r="G113" s="300" t="s">
        <v>285</v>
      </c>
      <c r="H113" s="278" t="s">
        <v>285</v>
      </c>
      <c r="I113" s="347" t="s">
        <v>285</v>
      </c>
      <c r="J113" s="278" t="s">
        <v>285</v>
      </c>
      <c r="K113" s="278" t="s">
        <v>285</v>
      </c>
      <c r="L113" s="301" t="s">
        <v>285</v>
      </c>
      <c r="M113" s="348" t="s">
        <v>285</v>
      </c>
      <c r="N113" s="287" t="s">
        <v>285</v>
      </c>
      <c r="O113" s="359" t="s">
        <v>285</v>
      </c>
      <c r="P113" s="287" t="s">
        <v>285</v>
      </c>
      <c r="Q113" s="50"/>
      <c r="S113" s="51"/>
      <c r="U113" s="51"/>
      <c r="W113" s="51"/>
    </row>
    <row r="114" spans="1:23" ht="11.25" customHeight="1" x14ac:dyDescent="0.25">
      <c r="A114" s="118" t="s">
        <v>87</v>
      </c>
      <c r="B114" s="419" t="s">
        <v>371</v>
      </c>
      <c r="C114" s="344">
        <v>74</v>
      </c>
      <c r="D114" s="344">
        <v>4493</v>
      </c>
      <c r="E114" s="344">
        <v>473946</v>
      </c>
      <c r="F114" s="344">
        <v>63</v>
      </c>
      <c r="G114" s="230">
        <v>14952</v>
      </c>
      <c r="H114" s="278">
        <v>3027</v>
      </c>
      <c r="I114" s="347">
        <v>224</v>
      </c>
      <c r="J114" s="231">
        <v>11702</v>
      </c>
      <c r="K114" s="231">
        <v>155</v>
      </c>
      <c r="L114" s="301">
        <v>116</v>
      </c>
      <c r="M114" s="308">
        <v>3328</v>
      </c>
      <c r="N114" s="287">
        <v>20.2</v>
      </c>
      <c r="O114" s="359">
        <v>1.5</v>
      </c>
      <c r="P114" s="285">
        <v>78.3</v>
      </c>
      <c r="Q114" s="51"/>
      <c r="R114" s="50"/>
      <c r="S114" s="51"/>
    </row>
    <row r="115" spans="1:23" ht="11.25" customHeight="1" x14ac:dyDescent="0.25">
      <c r="A115" s="118" t="s">
        <v>147</v>
      </c>
      <c r="B115" s="419" t="s">
        <v>390</v>
      </c>
      <c r="C115" s="344">
        <v>10</v>
      </c>
      <c r="D115" s="344">
        <v>869</v>
      </c>
      <c r="E115" s="344">
        <v>143453</v>
      </c>
      <c r="F115" s="344">
        <v>10</v>
      </c>
      <c r="G115" s="230">
        <v>3821</v>
      </c>
      <c r="H115" s="278">
        <v>532</v>
      </c>
      <c r="I115" s="347" t="s">
        <v>286</v>
      </c>
      <c r="J115" s="231">
        <v>3289</v>
      </c>
      <c r="K115" s="278" t="s">
        <v>286</v>
      </c>
      <c r="L115" s="301">
        <v>422</v>
      </c>
      <c r="M115" s="308">
        <v>4397</v>
      </c>
      <c r="N115" s="287">
        <v>13.9</v>
      </c>
      <c r="O115" s="359" t="s">
        <v>286</v>
      </c>
      <c r="P115" s="285">
        <v>86.1</v>
      </c>
      <c r="Q115" s="51"/>
      <c r="R115" s="50"/>
      <c r="S115" s="51"/>
      <c r="T115" s="50"/>
    </row>
    <row r="116" spans="1:23" ht="11.25" customHeight="1" x14ac:dyDescent="0.25">
      <c r="A116" s="118" t="s">
        <v>16</v>
      </c>
      <c r="B116" s="419" t="s">
        <v>297</v>
      </c>
      <c r="C116" s="344">
        <v>109</v>
      </c>
      <c r="D116" s="344">
        <v>7156</v>
      </c>
      <c r="E116" s="344">
        <v>781654</v>
      </c>
      <c r="F116" s="344">
        <v>93</v>
      </c>
      <c r="G116" s="230">
        <v>25038</v>
      </c>
      <c r="H116" s="278">
        <v>4112</v>
      </c>
      <c r="I116" s="347">
        <v>224</v>
      </c>
      <c r="J116" s="231">
        <v>20702</v>
      </c>
      <c r="K116" s="231">
        <v>561</v>
      </c>
      <c r="L116" s="301">
        <v>538</v>
      </c>
      <c r="M116" s="308">
        <v>3499</v>
      </c>
      <c r="N116" s="287">
        <v>16.399999999999999</v>
      </c>
      <c r="O116" s="359">
        <v>0.9</v>
      </c>
      <c r="P116" s="285">
        <v>82.7</v>
      </c>
      <c r="Q116" s="51"/>
      <c r="R116" s="51"/>
      <c r="S116" s="51"/>
      <c r="T116" s="51"/>
      <c r="V116" s="57"/>
    </row>
    <row r="117" spans="1:23" ht="11.25" customHeight="1" x14ac:dyDescent="0.25">
      <c r="A117" s="118" t="s">
        <v>150</v>
      </c>
      <c r="B117" s="419" t="s">
        <v>400</v>
      </c>
      <c r="C117" s="344">
        <v>61</v>
      </c>
      <c r="D117" s="344">
        <v>4960</v>
      </c>
      <c r="E117" s="344">
        <v>710164</v>
      </c>
      <c r="F117" s="344">
        <v>50</v>
      </c>
      <c r="G117" s="230">
        <v>17634</v>
      </c>
      <c r="H117" s="278">
        <v>2241</v>
      </c>
      <c r="I117" s="347" t="s">
        <v>286</v>
      </c>
      <c r="J117" s="231">
        <v>15393</v>
      </c>
      <c r="K117" s="231">
        <v>3558</v>
      </c>
      <c r="L117" s="301" t="s">
        <v>286</v>
      </c>
      <c r="M117" s="308">
        <v>3555</v>
      </c>
      <c r="N117" s="287">
        <v>12.7</v>
      </c>
      <c r="O117" s="359" t="s">
        <v>286</v>
      </c>
      <c r="P117" s="285">
        <v>87.3</v>
      </c>
      <c r="Q117" s="51"/>
      <c r="R117" s="51"/>
      <c r="S117" s="51"/>
      <c r="T117" s="51"/>
      <c r="U117" s="57"/>
      <c r="W117" s="57"/>
    </row>
    <row r="118" spans="1:23" ht="11.25" customHeight="1" x14ac:dyDescent="0.25">
      <c r="A118" s="118" t="s">
        <v>88</v>
      </c>
      <c r="B118" s="419" t="s">
        <v>391</v>
      </c>
      <c r="C118" s="344">
        <v>51</v>
      </c>
      <c r="D118" s="344">
        <v>3200</v>
      </c>
      <c r="E118" s="344">
        <v>604202</v>
      </c>
      <c r="F118" s="344">
        <v>43</v>
      </c>
      <c r="G118" s="230">
        <v>16352</v>
      </c>
      <c r="H118" s="278">
        <v>195</v>
      </c>
      <c r="I118" s="347" t="s">
        <v>286</v>
      </c>
      <c r="J118" s="231">
        <v>16157</v>
      </c>
      <c r="K118" s="231">
        <v>53</v>
      </c>
      <c r="L118" s="301" t="s">
        <v>286</v>
      </c>
      <c r="M118" s="308">
        <v>5110</v>
      </c>
      <c r="N118" s="287">
        <v>1.2</v>
      </c>
      <c r="O118" s="359" t="s">
        <v>286</v>
      </c>
      <c r="P118" s="285">
        <v>98.8</v>
      </c>
      <c r="Q118" s="51"/>
      <c r="R118" s="51"/>
      <c r="S118" s="51"/>
      <c r="T118" s="51"/>
      <c r="V118" s="54"/>
    </row>
    <row r="119" spans="1:23" ht="11.25" customHeight="1" x14ac:dyDescent="0.25">
      <c r="A119" s="118" t="s">
        <v>17</v>
      </c>
      <c r="B119" s="419" t="s">
        <v>401</v>
      </c>
      <c r="C119" s="344">
        <v>112</v>
      </c>
      <c r="D119" s="344">
        <v>8160</v>
      </c>
      <c r="E119" s="344">
        <v>1314366</v>
      </c>
      <c r="F119" s="344">
        <v>93</v>
      </c>
      <c r="G119" s="230">
        <v>33986</v>
      </c>
      <c r="H119" s="278">
        <v>2435</v>
      </c>
      <c r="I119" s="347" t="s">
        <v>286</v>
      </c>
      <c r="J119" s="231">
        <v>31550</v>
      </c>
      <c r="K119" s="231">
        <v>3610</v>
      </c>
      <c r="L119" s="301" t="s">
        <v>286</v>
      </c>
      <c r="M119" s="308">
        <v>4165</v>
      </c>
      <c r="N119" s="287">
        <v>7.2</v>
      </c>
      <c r="O119" s="359" t="s">
        <v>286</v>
      </c>
      <c r="P119" s="285">
        <v>92.8</v>
      </c>
      <c r="Q119" s="51"/>
      <c r="R119" s="51"/>
      <c r="S119" s="51"/>
      <c r="T119" s="51"/>
      <c r="U119" s="54"/>
      <c r="W119" s="54"/>
    </row>
    <row r="120" spans="1:23" ht="11.25" customHeight="1" x14ac:dyDescent="0.25">
      <c r="A120" s="121" t="s">
        <v>3</v>
      </c>
      <c r="B120" s="454" t="s">
        <v>19</v>
      </c>
      <c r="C120" s="230">
        <v>2209</v>
      </c>
      <c r="D120" s="230">
        <v>235384</v>
      </c>
      <c r="E120" s="230">
        <v>61362443</v>
      </c>
      <c r="F120" s="230">
        <v>1810</v>
      </c>
      <c r="G120" s="230">
        <v>3231748</v>
      </c>
      <c r="H120" s="300">
        <v>788582</v>
      </c>
      <c r="I120" s="343">
        <v>8736</v>
      </c>
      <c r="J120" s="230">
        <v>2434430</v>
      </c>
      <c r="K120" s="230">
        <v>66474</v>
      </c>
      <c r="L120" s="275">
        <v>21255</v>
      </c>
      <c r="M120" s="274">
        <v>13730</v>
      </c>
      <c r="N120" s="303">
        <v>24.4</v>
      </c>
      <c r="O120" s="281">
        <v>0.3</v>
      </c>
      <c r="P120" s="280">
        <v>75.3</v>
      </c>
      <c r="Q120" s="51"/>
      <c r="R120" s="51"/>
      <c r="S120" s="51"/>
      <c r="T120" s="51"/>
    </row>
    <row r="121" spans="1:23" s="54" customFormat="1" ht="20.149999999999999" customHeight="1" x14ac:dyDescent="0.25">
      <c r="A121" s="117" t="s">
        <v>34</v>
      </c>
      <c r="B121" s="368" t="s">
        <v>90</v>
      </c>
      <c r="C121" s="344">
        <v>920</v>
      </c>
      <c r="D121" s="344">
        <v>88134</v>
      </c>
      <c r="E121" s="344">
        <v>21831193</v>
      </c>
      <c r="F121" s="344">
        <v>761</v>
      </c>
      <c r="G121" s="230">
        <v>2069901</v>
      </c>
      <c r="H121" s="278">
        <v>641616</v>
      </c>
      <c r="I121" s="347">
        <v>7574</v>
      </c>
      <c r="J121" s="231">
        <v>1420712</v>
      </c>
      <c r="K121" s="231">
        <v>12181</v>
      </c>
      <c r="L121" s="301">
        <v>6898</v>
      </c>
      <c r="M121" s="308">
        <v>23486</v>
      </c>
      <c r="N121" s="287">
        <v>31</v>
      </c>
      <c r="O121" s="359">
        <v>0.4</v>
      </c>
      <c r="P121" s="285">
        <v>68.599999999999994</v>
      </c>
      <c r="Q121" s="453"/>
      <c r="R121" s="453"/>
      <c r="S121" s="453"/>
      <c r="T121" s="453"/>
    </row>
    <row r="122" spans="1:23" x14ac:dyDescent="0.25">
      <c r="A122" s="403" t="s">
        <v>376</v>
      </c>
      <c r="B122" s="368" t="s">
        <v>91</v>
      </c>
      <c r="C122" s="344">
        <v>760</v>
      </c>
      <c r="D122" s="344">
        <v>99264</v>
      </c>
      <c r="E122" s="344">
        <v>29569098</v>
      </c>
      <c r="F122" s="344">
        <v>661</v>
      </c>
      <c r="G122" s="230">
        <v>801661</v>
      </c>
      <c r="H122" s="278">
        <v>104169</v>
      </c>
      <c r="I122" s="347">
        <v>1756</v>
      </c>
      <c r="J122" s="231">
        <v>695737</v>
      </c>
      <c r="K122" s="231">
        <v>53484</v>
      </c>
      <c r="L122" s="301">
        <v>13021</v>
      </c>
      <c r="M122" s="308">
        <v>8076</v>
      </c>
      <c r="N122" s="287">
        <v>13</v>
      </c>
      <c r="O122" s="359">
        <v>0.2</v>
      </c>
      <c r="P122" s="285">
        <v>86.8</v>
      </c>
      <c r="R122" s="51"/>
      <c r="T122" s="51"/>
      <c r="U122" s="72"/>
      <c r="V122" s="72"/>
      <c r="W122" s="72"/>
    </row>
    <row r="123" spans="1:23" ht="11.25" customHeight="1" x14ac:dyDescent="0.25">
      <c r="A123" s="117" t="s">
        <v>22</v>
      </c>
      <c r="B123" s="368" t="s">
        <v>92</v>
      </c>
      <c r="C123" s="344">
        <v>87</v>
      </c>
      <c r="D123" s="344">
        <v>7278</v>
      </c>
      <c r="E123" s="344">
        <v>1238206</v>
      </c>
      <c r="F123" s="344">
        <v>65</v>
      </c>
      <c r="G123" s="230">
        <v>32566</v>
      </c>
      <c r="H123" s="278">
        <v>6289</v>
      </c>
      <c r="I123" s="347">
        <v>15</v>
      </c>
      <c r="J123" s="231">
        <v>26262</v>
      </c>
      <c r="K123" s="231">
        <v>996</v>
      </c>
      <c r="L123" s="301" t="s">
        <v>286</v>
      </c>
      <c r="M123" s="308">
        <v>4475</v>
      </c>
      <c r="N123" s="287">
        <v>19.3</v>
      </c>
      <c r="O123" s="359" t="s">
        <v>286</v>
      </c>
      <c r="P123" s="285">
        <v>80.7</v>
      </c>
      <c r="S123" s="57"/>
    </row>
    <row r="124" spans="1:23" ht="11.25" customHeight="1" x14ac:dyDescent="0.25">
      <c r="A124" s="117" t="s">
        <v>23</v>
      </c>
      <c r="B124" s="368" t="s">
        <v>93</v>
      </c>
      <c r="C124" s="344">
        <v>458</v>
      </c>
      <c r="D124" s="344">
        <v>41614</v>
      </c>
      <c r="E124" s="344">
        <v>8954605</v>
      </c>
      <c r="F124" s="344">
        <v>338</v>
      </c>
      <c r="G124" s="230">
        <v>353142</v>
      </c>
      <c r="H124" s="278">
        <v>38654</v>
      </c>
      <c r="I124" s="347">
        <v>226</v>
      </c>
      <c r="J124" s="231">
        <v>314262</v>
      </c>
      <c r="K124" s="231">
        <v>1118</v>
      </c>
      <c r="L124" s="301">
        <v>1336</v>
      </c>
      <c r="M124" s="308">
        <v>8486</v>
      </c>
      <c r="N124" s="287">
        <v>10.9</v>
      </c>
      <c r="O124" s="359">
        <v>0.1</v>
      </c>
      <c r="P124" s="285">
        <v>89</v>
      </c>
      <c r="Q124" s="54"/>
      <c r="R124" s="57"/>
    </row>
    <row r="125" spans="1:23" ht="11.25" customHeight="1" x14ac:dyDescent="0.25">
      <c r="A125" s="153" t="s">
        <v>89</v>
      </c>
      <c r="C125" s="9"/>
      <c r="D125" s="9"/>
      <c r="E125" s="9"/>
      <c r="F125" s="9"/>
      <c r="G125" s="9"/>
      <c r="H125" s="82"/>
      <c r="I125" s="99"/>
      <c r="J125" s="5"/>
      <c r="K125" s="5"/>
      <c r="L125" s="22"/>
      <c r="M125" s="24"/>
      <c r="N125" s="67"/>
      <c r="O125" s="94"/>
      <c r="P125" s="66"/>
    </row>
    <row r="126" spans="1:23" x14ac:dyDescent="0.25">
      <c r="A126" s="148" t="s">
        <v>429</v>
      </c>
      <c r="C126" s="9"/>
      <c r="D126" s="9"/>
      <c r="E126" s="9"/>
      <c r="F126" s="9"/>
      <c r="G126" s="9"/>
      <c r="H126" s="82"/>
      <c r="I126" s="99"/>
      <c r="J126" s="5"/>
      <c r="K126" s="5"/>
      <c r="L126" s="22"/>
      <c r="M126" s="24"/>
      <c r="N126" s="67"/>
      <c r="O126" s="94"/>
      <c r="P126" s="66"/>
      <c r="Q126" s="73"/>
      <c r="S126" s="72"/>
      <c r="T126" s="54"/>
    </row>
    <row r="127" spans="1:23" x14ac:dyDescent="0.25">
      <c r="C127" s="9"/>
      <c r="D127" s="9"/>
      <c r="E127" s="9"/>
      <c r="F127" s="9"/>
      <c r="G127" s="9"/>
      <c r="H127" s="82"/>
      <c r="I127" s="99"/>
      <c r="J127" s="5"/>
      <c r="K127" s="5"/>
      <c r="L127" s="22"/>
      <c r="M127" s="24"/>
      <c r="N127" s="67"/>
      <c r="O127" s="94"/>
      <c r="P127" s="66"/>
      <c r="Q127" s="72"/>
      <c r="S127" s="72"/>
    </row>
    <row r="128" spans="1:23" x14ac:dyDescent="0.25">
      <c r="C128" s="9"/>
      <c r="D128" s="9"/>
      <c r="E128" s="9"/>
      <c r="F128" s="9"/>
      <c r="G128" s="9"/>
      <c r="H128" s="82"/>
      <c r="I128" s="99"/>
      <c r="J128" s="5"/>
      <c r="K128" s="5"/>
      <c r="L128" s="22"/>
      <c r="M128" s="24"/>
      <c r="N128" s="67"/>
      <c r="O128" s="94"/>
      <c r="P128" s="66"/>
      <c r="Q128" s="72"/>
      <c r="R128" s="73"/>
      <c r="S128" s="72"/>
    </row>
    <row r="129" spans="3:20" x14ac:dyDescent="0.25">
      <c r="C129" s="9"/>
      <c r="D129" s="9"/>
      <c r="E129" s="9"/>
      <c r="F129" s="9"/>
      <c r="G129" s="9"/>
      <c r="H129" s="82"/>
      <c r="I129" s="99"/>
      <c r="J129" s="5"/>
      <c r="K129" s="5"/>
      <c r="L129" s="22"/>
      <c r="M129" s="24"/>
      <c r="N129" s="67"/>
      <c r="O129" s="94"/>
      <c r="P129" s="66"/>
      <c r="Q129" s="72"/>
      <c r="R129" s="72"/>
      <c r="T129" s="73"/>
    </row>
    <row r="130" spans="3:20" x14ac:dyDescent="0.25">
      <c r="C130" s="9"/>
      <c r="D130" s="9"/>
      <c r="E130" s="9"/>
      <c r="F130" s="9"/>
      <c r="G130" s="9"/>
      <c r="H130" s="82"/>
      <c r="I130" s="99"/>
      <c r="J130" s="5"/>
      <c r="K130" s="5"/>
      <c r="L130" s="22"/>
      <c r="M130" s="24"/>
      <c r="N130" s="67"/>
      <c r="O130" s="125"/>
      <c r="P130" s="66"/>
      <c r="R130" s="72"/>
      <c r="T130" s="72"/>
    </row>
    <row r="131" spans="3:20" x14ac:dyDescent="0.25">
      <c r="C131" s="9"/>
      <c r="D131" s="9"/>
      <c r="E131" s="9"/>
      <c r="F131" s="9"/>
      <c r="G131" s="9"/>
      <c r="H131" s="82"/>
      <c r="I131" s="99"/>
      <c r="J131" s="5"/>
      <c r="K131" s="5"/>
      <c r="L131" s="22"/>
      <c r="M131" s="24"/>
      <c r="N131" s="67"/>
      <c r="O131" s="94"/>
      <c r="P131" s="66"/>
      <c r="R131" s="72"/>
      <c r="T131" s="72"/>
    </row>
    <row r="132" spans="3:20" x14ac:dyDescent="0.25">
      <c r="C132" s="9"/>
      <c r="D132" s="9"/>
      <c r="E132" s="9"/>
      <c r="F132" s="9"/>
      <c r="G132" s="9"/>
      <c r="H132" s="82"/>
      <c r="I132" s="99"/>
      <c r="J132" s="5"/>
      <c r="K132" s="5"/>
      <c r="L132" s="22"/>
      <c r="M132" s="24"/>
      <c r="N132" s="67"/>
      <c r="O132" s="94"/>
      <c r="P132" s="66"/>
      <c r="T132" s="72"/>
    </row>
    <row r="133" spans="3:20" x14ac:dyDescent="0.25">
      <c r="C133" s="9"/>
      <c r="D133" s="9"/>
      <c r="E133" s="9"/>
      <c r="F133" s="9"/>
      <c r="G133" s="9"/>
      <c r="H133" s="82"/>
      <c r="I133" s="99"/>
      <c r="J133" s="5"/>
      <c r="K133" s="5"/>
      <c r="L133" s="22"/>
      <c r="M133" s="24"/>
      <c r="N133" s="67"/>
      <c r="O133" s="94"/>
      <c r="P133" s="66"/>
    </row>
    <row r="134" spans="3:20" x14ac:dyDescent="0.25">
      <c r="C134" s="12"/>
      <c r="D134" s="12"/>
      <c r="E134" s="12"/>
      <c r="F134" s="12"/>
      <c r="G134" s="12"/>
      <c r="H134" s="109"/>
      <c r="I134" s="119"/>
      <c r="J134" s="12"/>
      <c r="K134" s="12"/>
      <c r="L134" s="83"/>
      <c r="M134" s="26"/>
      <c r="N134" s="81"/>
      <c r="O134" s="120"/>
      <c r="P134" s="68"/>
    </row>
    <row r="135" spans="3:20" x14ac:dyDescent="0.25">
      <c r="C135" s="12"/>
      <c r="D135" s="12"/>
      <c r="E135" s="12"/>
      <c r="F135" s="12"/>
      <c r="G135" s="12"/>
      <c r="H135" s="109"/>
      <c r="I135" s="119"/>
      <c r="J135" s="12"/>
      <c r="K135" s="12"/>
      <c r="L135" s="83"/>
      <c r="M135" s="26"/>
      <c r="N135" s="81"/>
      <c r="O135" s="120"/>
      <c r="P135" s="68"/>
    </row>
    <row r="136" spans="3:20" x14ac:dyDescent="0.25">
      <c r="C136" s="9"/>
      <c r="D136" s="9"/>
      <c r="E136" s="9"/>
      <c r="F136" s="9"/>
      <c r="G136" s="9"/>
      <c r="H136" s="82"/>
      <c r="I136" s="99"/>
      <c r="J136" s="5"/>
      <c r="K136" s="5"/>
      <c r="L136" s="22"/>
      <c r="M136" s="24"/>
      <c r="N136" s="67"/>
      <c r="O136" s="94"/>
      <c r="P136" s="66"/>
    </row>
    <row r="137" spans="3:20" x14ac:dyDescent="0.25">
      <c r="C137" s="9"/>
      <c r="D137" s="9"/>
      <c r="E137" s="9"/>
      <c r="F137" s="9"/>
      <c r="G137" s="9"/>
      <c r="H137" s="82"/>
      <c r="I137" s="99"/>
      <c r="J137" s="5"/>
      <c r="K137" s="5"/>
      <c r="L137" s="22"/>
      <c r="M137" s="24"/>
      <c r="N137" s="67"/>
      <c r="O137" s="94"/>
      <c r="P137" s="66"/>
    </row>
    <row r="138" spans="3:20" x14ac:dyDescent="0.25">
      <c r="C138" s="9"/>
      <c r="D138" s="9"/>
      <c r="E138" s="9"/>
      <c r="F138" s="9"/>
      <c r="G138" s="9"/>
      <c r="H138" s="82"/>
      <c r="I138" s="99"/>
      <c r="J138" s="5"/>
      <c r="K138" s="5"/>
      <c r="L138" s="22"/>
      <c r="M138" s="24"/>
      <c r="N138" s="67"/>
      <c r="O138" s="94"/>
      <c r="P138" s="66"/>
    </row>
    <row r="139" spans="3:20" x14ac:dyDescent="0.25">
      <c r="C139" s="9"/>
      <c r="D139" s="9"/>
      <c r="E139" s="9"/>
      <c r="F139" s="9"/>
      <c r="G139" s="9"/>
      <c r="H139" s="82"/>
      <c r="I139" s="99"/>
      <c r="J139" s="5"/>
      <c r="K139" s="5"/>
      <c r="L139" s="22"/>
      <c r="M139" s="24"/>
      <c r="N139" s="67"/>
      <c r="O139" s="94"/>
      <c r="P139" s="66"/>
    </row>
    <row r="140" spans="3:20" x14ac:dyDescent="0.25">
      <c r="C140" s="9"/>
      <c r="D140" s="9"/>
      <c r="E140" s="9"/>
      <c r="F140" s="9"/>
      <c r="G140" s="9"/>
      <c r="H140" s="82"/>
      <c r="I140" s="99"/>
      <c r="J140" s="5"/>
      <c r="K140" s="5"/>
      <c r="L140" s="22"/>
      <c r="M140" s="24"/>
      <c r="N140" s="67"/>
      <c r="O140" s="94"/>
      <c r="P140" s="66"/>
    </row>
    <row r="141" spans="3:20" x14ac:dyDescent="0.25">
      <c r="C141" s="23"/>
    </row>
  </sheetData>
  <phoneticPr fontId="14" type="noConversion"/>
  <dataValidations count="1">
    <dataValidation allowBlank="1" showInputMessage="1" showErrorMessage="1" promptTitle="Fußnotenbereich" prompt="Nachfolgend Fußnotenbereich mit Fußnotenerläuterungen und weiteren Erklärungen zur Tabelle" sqref="A125" xr:uid="{00000000-0002-0000-0D00-000000000000}"/>
  </dataValidations>
  <hyperlinks>
    <hyperlink ref="A1" location="Inhalt!A1" display="Inhalt" xr:uid="{00000000-0004-0000-0D00-000000000000}"/>
    <hyperlink ref="A126" location="Titel!A6" display="Zeichenerklärung" xr:uid="{00000000-0004-0000-0D00-000001000000}"/>
  </hyperlinks>
  <pageMargins left="0.39370078740157483" right="0.39370078740157483" top="0.39370078740157483" bottom="0.59055118110236227" header="0" footer="0.31496062992125984"/>
  <pageSetup paperSize="8" firstPageNumber="3" pageOrder="overThenDown" orientation="landscape" useFirstPageNumber="1" r:id="rId1"/>
  <headerFooter alignWithMargins="0">
    <oddFooter>&amp;C&amp;6© Statistisches Landesamt des Freistaates Sachsen  | E I 6 - j/24</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0"/>
  <dimension ref="A1:AV1160"/>
  <sheetViews>
    <sheetView showGridLines="0" zoomScaleNormal="100" workbookViewId="0"/>
  </sheetViews>
  <sheetFormatPr baseColWidth="10" defaultRowHeight="11.5" x14ac:dyDescent="0.25"/>
  <cols>
    <col min="1" max="1" width="24.69921875" style="152" customWidth="1"/>
    <col min="2" max="2" width="22" style="33" customWidth="1"/>
    <col min="3" max="11" width="15.69921875" style="33" customWidth="1"/>
    <col min="12" max="15" width="15.69921875" style="34" customWidth="1"/>
    <col min="16" max="16" width="16.5" style="34" customWidth="1"/>
    <col min="17" max="17" width="9.8984375" style="34" customWidth="1"/>
    <col min="22" max="22" width="7" bestFit="1" customWidth="1"/>
    <col min="23" max="23" width="9" bestFit="1" customWidth="1"/>
    <col min="25" max="25" width="8" bestFit="1" customWidth="1"/>
    <col min="26" max="26" width="7" bestFit="1" customWidth="1"/>
    <col min="27" max="27" width="5" bestFit="1" customWidth="1"/>
    <col min="28" max="28" width="8" bestFit="1" customWidth="1"/>
    <col min="29" max="30" width="6" bestFit="1" customWidth="1"/>
    <col min="31" max="31" width="4.59765625" bestFit="1" customWidth="1"/>
    <col min="32" max="32" width="4.69921875" bestFit="1" customWidth="1"/>
    <col min="33" max="33" width="3.8984375" bestFit="1" customWidth="1"/>
    <col min="34" max="35" width="4.3984375" bestFit="1" customWidth="1"/>
    <col min="36" max="36" width="4.59765625" bestFit="1" customWidth="1"/>
  </cols>
  <sheetData>
    <row r="1" spans="1:34" s="152" customFormat="1" x14ac:dyDescent="0.25">
      <c r="A1" s="148" t="s">
        <v>185</v>
      </c>
      <c r="C1" s="33"/>
      <c r="D1" s="33"/>
      <c r="E1" s="33"/>
      <c r="F1" s="33"/>
      <c r="G1" s="33"/>
      <c r="H1" s="33"/>
      <c r="I1" s="33"/>
      <c r="J1" s="33"/>
      <c r="K1" s="33"/>
      <c r="L1" s="34"/>
      <c r="M1" s="34"/>
      <c r="N1" s="34"/>
      <c r="O1" s="34"/>
      <c r="P1" s="34"/>
      <c r="Q1" s="34"/>
    </row>
    <row r="2" spans="1:34" s="31" customFormat="1" ht="20.149999999999999" customHeight="1" x14ac:dyDescent="0.25">
      <c r="A2" s="181" t="s">
        <v>448</v>
      </c>
      <c r="C2" s="30"/>
      <c r="D2" s="30"/>
      <c r="E2" s="30"/>
      <c r="F2" s="30"/>
      <c r="K2"/>
      <c r="L2"/>
      <c r="M2" s="32"/>
      <c r="N2" s="32"/>
      <c r="O2" s="32"/>
      <c r="P2" s="32"/>
      <c r="Q2" s="32"/>
    </row>
    <row r="3" spans="1:34" s="33" customFormat="1" ht="60" customHeight="1" x14ac:dyDescent="0.25">
      <c r="A3" s="542" t="s">
        <v>318</v>
      </c>
      <c r="B3" s="543" t="s">
        <v>484</v>
      </c>
      <c r="C3" s="544" t="s">
        <v>310</v>
      </c>
      <c r="D3" s="544" t="s">
        <v>199</v>
      </c>
      <c r="E3" s="544" t="s">
        <v>402</v>
      </c>
      <c r="F3" s="544" t="s">
        <v>311</v>
      </c>
      <c r="G3" s="544" t="s">
        <v>403</v>
      </c>
      <c r="H3" s="545" t="s">
        <v>526</v>
      </c>
      <c r="I3" s="546" t="s">
        <v>405</v>
      </c>
      <c r="J3" s="544" t="s">
        <v>406</v>
      </c>
      <c r="K3" s="547" t="s">
        <v>377</v>
      </c>
      <c r="L3" s="547" t="s">
        <v>378</v>
      </c>
      <c r="M3" s="548" t="s">
        <v>525</v>
      </c>
      <c r="N3" s="549" t="s">
        <v>201</v>
      </c>
      <c r="O3" s="549" t="s">
        <v>202</v>
      </c>
      <c r="P3" s="549" t="s">
        <v>203</v>
      </c>
      <c r="Q3" s="28"/>
    </row>
    <row r="4" spans="1:34" s="27" customFormat="1" ht="20.149999999999999" customHeight="1" x14ac:dyDescent="0.3">
      <c r="A4" s="585" t="s">
        <v>20</v>
      </c>
      <c r="B4" s="533" t="s">
        <v>20</v>
      </c>
      <c r="C4" s="550">
        <v>2225</v>
      </c>
      <c r="D4" s="551">
        <v>236290</v>
      </c>
      <c r="E4" s="551">
        <v>61593101</v>
      </c>
      <c r="F4" s="551">
        <v>1825</v>
      </c>
      <c r="G4" s="552">
        <v>3257271</v>
      </c>
      <c r="H4" s="551">
        <v>790728</v>
      </c>
      <c r="I4" s="558">
        <v>9570</v>
      </c>
      <c r="J4" s="551">
        <v>2456973</v>
      </c>
      <c r="K4" s="551">
        <v>67779</v>
      </c>
      <c r="L4" s="558">
        <v>21255</v>
      </c>
      <c r="M4" s="443">
        <v>13785</v>
      </c>
      <c r="N4" s="535">
        <v>24.3</v>
      </c>
      <c r="O4" s="559">
        <v>0.3</v>
      </c>
      <c r="P4" s="535">
        <v>75.400000000000006</v>
      </c>
      <c r="Q4" s="85"/>
      <c r="R4" s="131"/>
      <c r="S4" s="131"/>
      <c r="T4" s="131"/>
      <c r="U4" s="131"/>
      <c r="V4" s="131"/>
      <c r="W4" s="131"/>
      <c r="X4" s="131"/>
      <c r="Y4" s="131"/>
      <c r="Z4" s="131"/>
      <c r="AA4" s="131"/>
      <c r="AB4" s="131"/>
      <c r="AC4" s="131"/>
      <c r="AD4" s="131"/>
      <c r="AE4" s="131"/>
      <c r="AF4" s="131"/>
      <c r="AG4" s="54"/>
      <c r="AH4" s="54"/>
    </row>
    <row r="5" spans="1:34" s="27" customFormat="1" ht="11.25" customHeight="1" x14ac:dyDescent="0.3">
      <c r="A5" s="586" t="s">
        <v>20</v>
      </c>
      <c r="B5" s="537" t="s">
        <v>300</v>
      </c>
      <c r="C5" s="463">
        <v>1094</v>
      </c>
      <c r="D5" s="231">
        <v>34476</v>
      </c>
      <c r="E5" s="231">
        <v>4788174</v>
      </c>
      <c r="F5" s="231">
        <v>793</v>
      </c>
      <c r="G5" s="369">
        <v>186237</v>
      </c>
      <c r="H5" s="351">
        <v>21610</v>
      </c>
      <c r="I5" s="351">
        <v>1070</v>
      </c>
      <c r="J5" s="351">
        <v>163557</v>
      </c>
      <c r="K5" s="351">
        <v>3591</v>
      </c>
      <c r="L5" s="351">
        <v>2374</v>
      </c>
      <c r="M5" s="308">
        <v>5402</v>
      </c>
      <c r="N5" s="285">
        <v>11.6</v>
      </c>
      <c r="O5" s="287">
        <v>0.6</v>
      </c>
      <c r="P5" s="285">
        <v>87.8</v>
      </c>
      <c r="Q5" s="85"/>
      <c r="R5" s="131"/>
      <c r="S5" s="131"/>
      <c r="T5" s="131"/>
      <c r="U5" s="131"/>
      <c r="V5" s="131"/>
      <c r="W5" s="131"/>
      <c r="X5" s="131"/>
      <c r="Y5" s="131"/>
      <c r="Z5" s="131"/>
      <c r="AA5" s="131"/>
      <c r="AB5" s="131"/>
      <c r="AC5" s="131"/>
      <c r="AD5" s="131"/>
      <c r="AE5" s="131"/>
      <c r="AF5" s="131"/>
      <c r="AG5" s="54"/>
      <c r="AH5" s="54"/>
    </row>
    <row r="6" spans="1:34" s="27" customFormat="1" ht="11.25" customHeight="1" x14ac:dyDescent="0.3">
      <c r="A6" s="586" t="s">
        <v>20</v>
      </c>
      <c r="B6" s="537" t="s">
        <v>301</v>
      </c>
      <c r="C6" s="463">
        <v>568</v>
      </c>
      <c r="D6" s="231">
        <v>39897</v>
      </c>
      <c r="E6" s="231">
        <v>6807831</v>
      </c>
      <c r="F6" s="231">
        <v>496</v>
      </c>
      <c r="G6" s="230">
        <v>253028</v>
      </c>
      <c r="H6" s="231">
        <v>36767</v>
      </c>
      <c r="I6" s="279">
        <v>1782</v>
      </c>
      <c r="J6" s="231">
        <v>214479</v>
      </c>
      <c r="K6" s="231">
        <v>4038</v>
      </c>
      <c r="L6" s="279">
        <v>2615</v>
      </c>
      <c r="M6" s="308">
        <v>6342</v>
      </c>
      <c r="N6" s="285">
        <v>14.5</v>
      </c>
      <c r="O6" s="287">
        <v>0.7</v>
      </c>
      <c r="P6" s="285">
        <v>84.8</v>
      </c>
      <c r="R6" s="131"/>
      <c r="S6" s="131"/>
      <c r="T6" s="131"/>
      <c r="U6" s="131"/>
      <c r="V6" s="131"/>
      <c r="W6" s="131"/>
      <c r="X6" s="131"/>
      <c r="Y6" s="131"/>
      <c r="Z6" s="131"/>
      <c r="AA6" s="131"/>
      <c r="AB6" s="131"/>
      <c r="AC6" s="131"/>
      <c r="AD6" s="131"/>
      <c r="AE6" s="131"/>
      <c r="AF6" s="131"/>
      <c r="AG6" s="54"/>
      <c r="AH6" s="54"/>
    </row>
    <row r="7" spans="1:34" s="27" customFormat="1" ht="11.25" customHeight="1" x14ac:dyDescent="0.3">
      <c r="A7" s="586" t="s">
        <v>20</v>
      </c>
      <c r="B7" s="537" t="s">
        <v>302</v>
      </c>
      <c r="C7" s="463">
        <v>380</v>
      </c>
      <c r="D7" s="231">
        <v>58032</v>
      </c>
      <c r="E7" s="231">
        <v>12152177</v>
      </c>
      <c r="F7" s="231">
        <v>356</v>
      </c>
      <c r="G7" s="230">
        <v>385601</v>
      </c>
      <c r="H7" s="231">
        <v>44234</v>
      </c>
      <c r="I7" s="279">
        <v>1683</v>
      </c>
      <c r="J7" s="231">
        <v>339683</v>
      </c>
      <c r="K7" s="231">
        <v>13124</v>
      </c>
      <c r="L7" s="279">
        <v>7905</v>
      </c>
      <c r="M7" s="308">
        <v>6645</v>
      </c>
      <c r="N7" s="285">
        <v>11.5</v>
      </c>
      <c r="O7" s="287">
        <v>0.4</v>
      </c>
      <c r="P7" s="285">
        <v>88.1</v>
      </c>
      <c r="R7" s="131"/>
      <c r="S7" s="131"/>
      <c r="T7" s="131"/>
      <c r="U7" s="131"/>
      <c r="V7" s="131"/>
      <c r="W7" s="131"/>
      <c r="X7" s="131"/>
      <c r="Y7" s="131"/>
      <c r="Z7" s="131"/>
      <c r="AA7" s="131"/>
      <c r="AB7" s="131"/>
      <c r="AC7" s="131"/>
      <c r="AD7" s="131"/>
      <c r="AE7" s="131"/>
      <c r="AF7" s="131"/>
      <c r="AG7" s="54"/>
      <c r="AH7" s="54"/>
    </row>
    <row r="8" spans="1:34" s="27" customFormat="1" ht="11.25" customHeight="1" x14ac:dyDescent="0.3">
      <c r="A8" s="586" t="s">
        <v>20</v>
      </c>
      <c r="B8" s="537" t="s">
        <v>303</v>
      </c>
      <c r="C8" s="463">
        <v>136</v>
      </c>
      <c r="D8" s="231">
        <v>47991</v>
      </c>
      <c r="E8" s="231">
        <v>13036872</v>
      </c>
      <c r="F8" s="231">
        <v>134</v>
      </c>
      <c r="G8" s="230">
        <v>696823</v>
      </c>
      <c r="H8" s="231">
        <v>98559</v>
      </c>
      <c r="I8" s="279">
        <v>803</v>
      </c>
      <c r="J8" s="231">
        <v>597460</v>
      </c>
      <c r="K8" s="231">
        <v>31115</v>
      </c>
      <c r="L8" s="279">
        <v>8229</v>
      </c>
      <c r="M8" s="308">
        <v>14520</v>
      </c>
      <c r="N8" s="285">
        <v>14.1</v>
      </c>
      <c r="O8" s="287">
        <v>0.1</v>
      </c>
      <c r="P8" s="285">
        <v>85.8</v>
      </c>
      <c r="R8" s="131"/>
      <c r="S8" s="131"/>
      <c r="T8" s="131"/>
      <c r="U8" s="131"/>
      <c r="V8" s="131"/>
      <c r="W8" s="131"/>
      <c r="X8" s="131"/>
      <c r="Y8" s="131"/>
      <c r="Z8" s="131"/>
      <c r="AA8" s="131"/>
      <c r="AB8" s="131"/>
      <c r="AC8" s="131"/>
      <c r="AD8" s="131"/>
      <c r="AE8" s="131"/>
      <c r="AF8" s="131"/>
      <c r="AG8" s="54"/>
      <c r="AH8" s="54"/>
    </row>
    <row r="9" spans="1:34" s="27" customFormat="1" ht="11.25" customHeight="1" x14ac:dyDescent="0.3">
      <c r="A9" s="586" t="s">
        <v>20</v>
      </c>
      <c r="B9" s="537" t="s">
        <v>304</v>
      </c>
      <c r="C9" s="463">
        <v>37</v>
      </c>
      <c r="D9" s="231">
        <v>25091</v>
      </c>
      <c r="E9" s="231">
        <v>7352525</v>
      </c>
      <c r="F9" s="231">
        <v>36</v>
      </c>
      <c r="G9" s="300">
        <v>694264</v>
      </c>
      <c r="H9" s="278">
        <v>54380</v>
      </c>
      <c r="I9" s="278">
        <v>4232</v>
      </c>
      <c r="J9" s="278">
        <v>635653</v>
      </c>
      <c r="K9" s="278">
        <v>10754</v>
      </c>
      <c r="L9" s="278">
        <v>133</v>
      </c>
      <c r="M9" s="348">
        <v>27670</v>
      </c>
      <c r="N9" s="287">
        <v>7.8</v>
      </c>
      <c r="O9" s="359">
        <v>0.6</v>
      </c>
      <c r="P9" s="287">
        <v>91.6</v>
      </c>
      <c r="R9" s="131"/>
      <c r="S9" s="131"/>
      <c r="T9" s="131"/>
      <c r="U9" s="131"/>
      <c r="V9" s="131"/>
      <c r="W9" s="131"/>
      <c r="X9" s="131"/>
      <c r="Y9" s="131"/>
      <c r="Z9" s="131"/>
      <c r="AA9" s="131"/>
      <c r="AB9" s="131"/>
      <c r="AC9" s="131"/>
      <c r="AD9" s="131"/>
      <c r="AE9" s="131"/>
      <c r="AF9" s="131"/>
      <c r="AG9" s="54"/>
      <c r="AH9" s="54"/>
    </row>
    <row r="10" spans="1:34" s="27" customFormat="1" ht="11.25" customHeight="1" x14ac:dyDescent="0.3">
      <c r="A10" s="586" t="s">
        <v>20</v>
      </c>
      <c r="B10" s="537" t="s">
        <v>305</v>
      </c>
      <c r="C10" s="463">
        <v>10</v>
      </c>
      <c r="D10" s="231">
        <v>30803</v>
      </c>
      <c r="E10" s="231">
        <v>17455522</v>
      </c>
      <c r="F10" s="231">
        <v>10</v>
      </c>
      <c r="G10" s="300">
        <v>1041319</v>
      </c>
      <c r="H10" s="278">
        <v>535178</v>
      </c>
      <c r="I10" s="279" t="s">
        <v>286</v>
      </c>
      <c r="J10" s="278">
        <v>506141</v>
      </c>
      <c r="K10" s="279">
        <v>5157</v>
      </c>
      <c r="L10" s="279" t="s">
        <v>286</v>
      </c>
      <c r="M10" s="348">
        <v>33806</v>
      </c>
      <c r="N10" s="287">
        <v>51.4</v>
      </c>
      <c r="O10" s="287" t="s">
        <v>286</v>
      </c>
      <c r="P10" s="287">
        <v>48.6</v>
      </c>
      <c r="R10" s="131"/>
      <c r="S10" s="131"/>
      <c r="T10" s="131"/>
      <c r="U10" s="131"/>
      <c r="V10" s="131"/>
      <c r="W10" s="131"/>
      <c r="X10" s="131"/>
      <c r="Y10" s="131"/>
      <c r="Z10" s="131"/>
      <c r="AA10" s="131"/>
      <c r="AB10" s="131"/>
      <c r="AC10" s="131"/>
      <c r="AD10" s="131"/>
      <c r="AE10" s="131"/>
      <c r="AF10" s="131"/>
      <c r="AG10" s="54"/>
      <c r="AH10" s="54"/>
    </row>
    <row r="11" spans="1:34" s="38" customFormat="1" ht="20.149999999999999" customHeight="1" x14ac:dyDescent="0.3">
      <c r="A11" s="586" t="s">
        <v>90</v>
      </c>
      <c r="B11" s="539" t="s">
        <v>20</v>
      </c>
      <c r="C11" s="463">
        <v>920</v>
      </c>
      <c r="D11" s="231">
        <v>88134</v>
      </c>
      <c r="E11" s="231">
        <v>21831193</v>
      </c>
      <c r="F11" s="231">
        <v>761</v>
      </c>
      <c r="G11" s="230">
        <v>2069901</v>
      </c>
      <c r="H11" s="231">
        <v>641616</v>
      </c>
      <c r="I11" s="279">
        <v>7574</v>
      </c>
      <c r="J11" s="231">
        <v>1420712</v>
      </c>
      <c r="K11" s="231">
        <v>12181</v>
      </c>
      <c r="L11" s="279">
        <v>6898</v>
      </c>
      <c r="M11" s="308">
        <v>23486</v>
      </c>
      <c r="N11" s="285">
        <v>31</v>
      </c>
      <c r="O11" s="287">
        <v>0.4</v>
      </c>
      <c r="P11" s="285">
        <v>68.599999999999994</v>
      </c>
      <c r="R11" s="28"/>
      <c r="S11" s="28"/>
      <c r="T11" s="28"/>
      <c r="U11" s="28"/>
      <c r="V11" s="28"/>
      <c r="W11" s="28"/>
      <c r="X11" s="28"/>
      <c r="Y11" s="28"/>
      <c r="Z11" s="28"/>
      <c r="AA11" s="28"/>
      <c r="AB11" s="28"/>
      <c r="AC11" s="28"/>
      <c r="AD11" s="28"/>
      <c r="AE11" s="28"/>
      <c r="AF11" s="28"/>
      <c r="AG11"/>
      <c r="AH11"/>
    </row>
    <row r="12" spans="1:34" s="38" customFormat="1" ht="11.25" customHeight="1" x14ac:dyDescent="0.3">
      <c r="A12" s="586" t="s">
        <v>90</v>
      </c>
      <c r="B12" s="537" t="s">
        <v>300</v>
      </c>
      <c r="C12" s="463">
        <v>436</v>
      </c>
      <c r="D12" s="231">
        <v>13758</v>
      </c>
      <c r="E12" s="231">
        <v>2132130</v>
      </c>
      <c r="F12" s="231">
        <v>325</v>
      </c>
      <c r="G12" s="369">
        <v>89550</v>
      </c>
      <c r="H12" s="351">
        <v>11456</v>
      </c>
      <c r="I12" s="351">
        <v>509</v>
      </c>
      <c r="J12" s="351">
        <v>77585</v>
      </c>
      <c r="K12" s="351">
        <v>626</v>
      </c>
      <c r="L12" s="351">
        <v>1546</v>
      </c>
      <c r="M12" s="308">
        <v>6509</v>
      </c>
      <c r="N12" s="285">
        <v>12.8</v>
      </c>
      <c r="O12" s="287">
        <v>0.6</v>
      </c>
      <c r="P12" s="285">
        <v>86.6</v>
      </c>
      <c r="R12" s="28"/>
      <c r="S12" s="28"/>
      <c r="T12" s="28"/>
      <c r="U12" s="28"/>
      <c r="V12" s="28"/>
      <c r="W12" s="28"/>
      <c r="X12" s="28"/>
      <c r="Y12" s="28"/>
      <c r="Z12" s="28"/>
      <c r="AA12" s="28"/>
      <c r="AB12" s="28"/>
      <c r="AC12" s="28"/>
      <c r="AD12" s="28"/>
      <c r="AE12" s="28"/>
      <c r="AF12" s="28"/>
      <c r="AG12"/>
      <c r="AH12"/>
    </row>
    <row r="13" spans="1:34" s="38" customFormat="1" ht="11.25" customHeight="1" x14ac:dyDescent="0.3">
      <c r="A13" s="586" t="s">
        <v>90</v>
      </c>
      <c r="B13" s="537" t="s">
        <v>301</v>
      </c>
      <c r="C13" s="463">
        <v>261</v>
      </c>
      <c r="D13" s="231">
        <v>18574</v>
      </c>
      <c r="E13" s="231">
        <v>3495916</v>
      </c>
      <c r="F13" s="231">
        <v>224</v>
      </c>
      <c r="G13" s="230">
        <v>146853</v>
      </c>
      <c r="H13" s="231">
        <v>26822</v>
      </c>
      <c r="I13" s="279">
        <v>1439</v>
      </c>
      <c r="J13" s="231">
        <v>118592</v>
      </c>
      <c r="K13" s="231">
        <v>2489</v>
      </c>
      <c r="L13" s="279">
        <v>211</v>
      </c>
      <c r="M13" s="308">
        <v>7906</v>
      </c>
      <c r="N13" s="285">
        <v>18.3</v>
      </c>
      <c r="O13" s="287">
        <v>1</v>
      </c>
      <c r="P13" s="285">
        <v>80.7</v>
      </c>
      <c r="R13" s="28"/>
      <c r="S13" s="28"/>
      <c r="T13" s="28"/>
      <c r="U13" s="28"/>
      <c r="V13" s="28"/>
      <c r="W13" s="28"/>
      <c r="X13" s="28"/>
      <c r="Y13" s="28"/>
      <c r="Z13" s="28"/>
      <c r="AA13" s="28"/>
      <c r="AB13" s="28"/>
      <c r="AC13" s="28"/>
      <c r="AD13" s="28"/>
      <c r="AE13" s="28"/>
      <c r="AF13" s="28"/>
      <c r="AG13"/>
      <c r="AH13"/>
    </row>
    <row r="14" spans="1:34" s="38" customFormat="1" ht="11.25" customHeight="1" x14ac:dyDescent="0.3">
      <c r="A14" s="586" t="s">
        <v>90</v>
      </c>
      <c r="B14" s="537" t="s">
        <v>302</v>
      </c>
      <c r="C14" s="463">
        <v>163</v>
      </c>
      <c r="D14" s="231">
        <v>24776</v>
      </c>
      <c r="E14" s="231">
        <v>5236185</v>
      </c>
      <c r="F14" s="231">
        <v>153</v>
      </c>
      <c r="G14" s="230">
        <v>190747</v>
      </c>
      <c r="H14" s="231">
        <v>16077</v>
      </c>
      <c r="I14" s="279">
        <v>1181</v>
      </c>
      <c r="J14" s="231">
        <v>173490</v>
      </c>
      <c r="K14" s="231">
        <v>4011</v>
      </c>
      <c r="L14" s="279">
        <v>5075</v>
      </c>
      <c r="M14" s="308">
        <v>7699</v>
      </c>
      <c r="N14" s="285">
        <v>8.4</v>
      </c>
      <c r="O14" s="287">
        <v>0.6</v>
      </c>
      <c r="P14" s="285">
        <v>91</v>
      </c>
      <c r="R14" s="28"/>
      <c r="S14" s="28"/>
      <c r="T14" s="28"/>
      <c r="U14" s="28"/>
      <c r="V14" s="28"/>
      <c r="W14" s="28"/>
      <c r="X14" s="28"/>
      <c r="Y14" s="28"/>
      <c r="Z14" s="28"/>
      <c r="AA14" s="28"/>
      <c r="AB14" s="28"/>
      <c r="AC14" s="28"/>
      <c r="AD14" s="28"/>
      <c r="AE14" s="28"/>
      <c r="AF14" s="28"/>
      <c r="AG14"/>
      <c r="AH14"/>
    </row>
    <row r="15" spans="1:34" s="38" customFormat="1" ht="11.25" customHeight="1" x14ac:dyDescent="0.3">
      <c r="A15" s="586" t="s">
        <v>90</v>
      </c>
      <c r="B15" s="537" t="s">
        <v>303</v>
      </c>
      <c r="C15" s="463">
        <v>41</v>
      </c>
      <c r="D15" s="278">
        <v>13687</v>
      </c>
      <c r="E15" s="278">
        <v>4375404</v>
      </c>
      <c r="F15" s="231">
        <v>40</v>
      </c>
      <c r="G15" s="300">
        <v>284169</v>
      </c>
      <c r="H15" s="278">
        <v>38333</v>
      </c>
      <c r="I15" s="278">
        <v>421</v>
      </c>
      <c r="J15" s="278">
        <v>245415</v>
      </c>
      <c r="K15" s="278">
        <v>4864</v>
      </c>
      <c r="L15" s="278">
        <v>66</v>
      </c>
      <c r="M15" s="348">
        <v>20762</v>
      </c>
      <c r="N15" s="287">
        <v>13.5</v>
      </c>
      <c r="O15" s="287">
        <v>0.1</v>
      </c>
      <c r="P15" s="287">
        <v>86.4</v>
      </c>
      <c r="R15" s="28"/>
      <c r="S15" s="28"/>
      <c r="T15" s="28"/>
      <c r="U15" s="28"/>
      <c r="V15" s="28"/>
      <c r="W15" s="28"/>
      <c r="X15" s="28"/>
      <c r="Y15" s="28"/>
      <c r="Z15" s="28"/>
      <c r="AA15" s="28"/>
      <c r="AB15" s="28"/>
      <c r="AC15" s="28"/>
      <c r="AD15" s="28"/>
      <c r="AE15" s="28"/>
      <c r="AF15" s="28"/>
      <c r="AG15"/>
      <c r="AH15"/>
    </row>
    <row r="16" spans="1:34" s="38" customFormat="1" ht="11.25" customHeight="1" x14ac:dyDescent="0.3">
      <c r="A16" s="586" t="s">
        <v>90</v>
      </c>
      <c r="B16" s="537" t="s">
        <v>304</v>
      </c>
      <c r="C16" s="463">
        <v>16</v>
      </c>
      <c r="D16" s="278">
        <v>10397</v>
      </c>
      <c r="E16" s="278">
        <v>3276628</v>
      </c>
      <c r="F16" s="231">
        <v>16</v>
      </c>
      <c r="G16" s="300" t="s">
        <v>285</v>
      </c>
      <c r="H16" s="278" t="s">
        <v>285</v>
      </c>
      <c r="I16" s="278" t="s">
        <v>285</v>
      </c>
      <c r="J16" s="278" t="s">
        <v>285</v>
      </c>
      <c r="K16" s="278" t="s">
        <v>285</v>
      </c>
      <c r="L16" s="278" t="s">
        <v>285</v>
      </c>
      <c r="M16" s="348" t="s">
        <v>285</v>
      </c>
      <c r="N16" s="287" t="s">
        <v>285</v>
      </c>
      <c r="O16" s="288" t="s">
        <v>285</v>
      </c>
      <c r="P16" s="288" t="s">
        <v>285</v>
      </c>
      <c r="R16" s="28"/>
      <c r="S16" s="28"/>
      <c r="T16" s="28"/>
      <c r="U16" s="28"/>
      <c r="V16" s="28"/>
      <c r="W16" s="28"/>
      <c r="X16" s="28"/>
      <c r="Y16" s="28"/>
      <c r="Z16" s="28"/>
      <c r="AA16" s="28"/>
      <c r="AB16" s="28"/>
      <c r="AC16" s="28"/>
      <c r="AD16" s="28"/>
      <c r="AE16" s="28"/>
      <c r="AF16" s="28"/>
      <c r="AG16"/>
      <c r="AH16"/>
    </row>
    <row r="17" spans="1:34" s="38" customFormat="1" ht="11.25" customHeight="1" x14ac:dyDescent="0.3">
      <c r="A17" s="586" t="s">
        <v>90</v>
      </c>
      <c r="B17" s="537" t="s">
        <v>305</v>
      </c>
      <c r="C17" s="463">
        <v>3</v>
      </c>
      <c r="D17" s="278">
        <v>6942</v>
      </c>
      <c r="E17" s="278">
        <v>3314929</v>
      </c>
      <c r="F17" s="231">
        <v>3</v>
      </c>
      <c r="G17" s="300" t="s">
        <v>285</v>
      </c>
      <c r="H17" s="278" t="s">
        <v>285</v>
      </c>
      <c r="I17" s="279" t="s">
        <v>285</v>
      </c>
      <c r="J17" s="278" t="s">
        <v>285</v>
      </c>
      <c r="K17" s="279" t="s">
        <v>285</v>
      </c>
      <c r="L17" s="279" t="s">
        <v>285</v>
      </c>
      <c r="M17" s="348" t="s">
        <v>285</v>
      </c>
      <c r="N17" s="287" t="s">
        <v>285</v>
      </c>
      <c r="O17" s="288" t="s">
        <v>285</v>
      </c>
      <c r="P17" s="288" t="s">
        <v>285</v>
      </c>
      <c r="R17" s="28"/>
      <c r="S17" s="28"/>
      <c r="T17" s="28"/>
      <c r="U17" s="28"/>
      <c r="V17" s="28"/>
      <c r="W17" s="28"/>
      <c r="X17" s="28"/>
      <c r="Y17" s="28"/>
      <c r="Z17" s="28"/>
      <c r="AA17" s="28"/>
      <c r="AB17" s="28"/>
      <c r="AC17" s="28"/>
      <c r="AD17" s="28"/>
      <c r="AE17" s="28"/>
      <c r="AF17" s="28"/>
      <c r="AG17"/>
      <c r="AH17"/>
    </row>
    <row r="18" spans="1:34" s="38" customFormat="1" ht="20.149999999999999" customHeight="1" x14ac:dyDescent="0.3">
      <c r="A18" s="586" t="s">
        <v>91</v>
      </c>
      <c r="B18" s="539" t="s">
        <v>20</v>
      </c>
      <c r="C18" s="463">
        <v>760</v>
      </c>
      <c r="D18" s="231">
        <v>99264</v>
      </c>
      <c r="E18" s="231">
        <v>29569098</v>
      </c>
      <c r="F18" s="231">
        <v>661</v>
      </c>
      <c r="G18" s="230">
        <v>801661</v>
      </c>
      <c r="H18" s="231">
        <v>104169</v>
      </c>
      <c r="I18" s="279">
        <v>1756</v>
      </c>
      <c r="J18" s="231">
        <v>695737</v>
      </c>
      <c r="K18" s="231">
        <v>53484</v>
      </c>
      <c r="L18" s="279">
        <v>13021</v>
      </c>
      <c r="M18" s="308">
        <v>8076</v>
      </c>
      <c r="N18" s="285">
        <v>13</v>
      </c>
      <c r="O18" s="287">
        <v>0.2</v>
      </c>
      <c r="P18" s="285">
        <v>86.8</v>
      </c>
      <c r="R18" s="28"/>
      <c r="S18" s="28"/>
      <c r="T18" s="28"/>
      <c r="U18" s="28"/>
      <c r="V18" s="28"/>
      <c r="W18" s="28"/>
      <c r="X18" s="28"/>
      <c r="Y18" s="28"/>
      <c r="Z18" s="28"/>
      <c r="AA18" s="28"/>
      <c r="AB18" s="28"/>
      <c r="AC18" s="28"/>
      <c r="AD18" s="28"/>
      <c r="AE18" s="28"/>
      <c r="AF18" s="28"/>
      <c r="AG18"/>
      <c r="AH18"/>
    </row>
    <row r="19" spans="1:34" s="38" customFormat="1" ht="11.25" customHeight="1" x14ac:dyDescent="0.3">
      <c r="A19" s="586" t="s">
        <v>91</v>
      </c>
      <c r="B19" s="537" t="s">
        <v>300</v>
      </c>
      <c r="C19" s="463">
        <v>366</v>
      </c>
      <c r="D19" s="231">
        <v>11448</v>
      </c>
      <c r="E19" s="231">
        <v>1665483</v>
      </c>
      <c r="F19" s="231">
        <v>288</v>
      </c>
      <c r="G19" s="230">
        <v>39735</v>
      </c>
      <c r="H19" s="231">
        <v>6301</v>
      </c>
      <c r="I19" s="279">
        <v>556</v>
      </c>
      <c r="J19" s="231">
        <v>32878</v>
      </c>
      <c r="K19" s="231">
        <v>2047</v>
      </c>
      <c r="L19" s="279">
        <v>47</v>
      </c>
      <c r="M19" s="308">
        <v>3471</v>
      </c>
      <c r="N19" s="285">
        <v>15.9</v>
      </c>
      <c r="O19" s="287">
        <v>1.4</v>
      </c>
      <c r="P19" s="285">
        <v>82.7</v>
      </c>
      <c r="R19" s="28"/>
      <c r="S19" s="28"/>
      <c r="T19" s="28"/>
      <c r="U19" s="28"/>
      <c r="V19" s="28"/>
      <c r="W19" s="28"/>
      <c r="X19" s="28"/>
      <c r="Y19" s="28"/>
      <c r="Z19" s="28"/>
      <c r="AA19" s="28"/>
      <c r="AB19" s="28"/>
      <c r="AC19" s="28"/>
      <c r="AD19" s="28"/>
      <c r="AE19" s="28"/>
      <c r="AF19" s="28"/>
      <c r="AG19"/>
      <c r="AH19"/>
    </row>
    <row r="20" spans="1:34" s="38" customFormat="1" ht="11.25" customHeight="1" x14ac:dyDescent="0.3">
      <c r="A20" s="586" t="s">
        <v>91</v>
      </c>
      <c r="B20" s="537" t="s">
        <v>301</v>
      </c>
      <c r="C20" s="463">
        <v>177</v>
      </c>
      <c r="D20" s="231">
        <v>12192</v>
      </c>
      <c r="E20" s="231">
        <v>1984314</v>
      </c>
      <c r="F20" s="231">
        <v>159</v>
      </c>
      <c r="G20" s="230">
        <v>59621</v>
      </c>
      <c r="H20" s="231">
        <v>7029</v>
      </c>
      <c r="I20" s="279">
        <v>321</v>
      </c>
      <c r="J20" s="231">
        <v>52272</v>
      </c>
      <c r="K20" s="231">
        <v>1321</v>
      </c>
      <c r="L20" s="279">
        <v>2404</v>
      </c>
      <c r="M20" s="308">
        <v>4890</v>
      </c>
      <c r="N20" s="285">
        <v>11.8</v>
      </c>
      <c r="O20" s="287">
        <v>0.5</v>
      </c>
      <c r="P20" s="285">
        <v>87.7</v>
      </c>
      <c r="R20" s="28"/>
      <c r="S20" s="28"/>
      <c r="T20" s="28"/>
      <c r="U20" s="28"/>
      <c r="V20" s="28"/>
      <c r="W20" s="28"/>
      <c r="X20" s="28"/>
      <c r="Y20" s="28"/>
      <c r="Z20" s="28"/>
      <c r="AA20" s="28"/>
      <c r="AB20" s="28"/>
      <c r="AC20" s="28"/>
      <c r="AD20" s="28"/>
      <c r="AE20" s="28"/>
      <c r="AF20" s="28"/>
      <c r="AG20"/>
      <c r="AH20"/>
    </row>
    <row r="21" spans="1:34" s="38" customFormat="1" ht="11.25" customHeight="1" x14ac:dyDescent="0.3">
      <c r="A21" s="586" t="s">
        <v>91</v>
      </c>
      <c r="B21" s="537" t="s">
        <v>302</v>
      </c>
      <c r="C21" s="463">
        <v>131</v>
      </c>
      <c r="D21" s="231">
        <v>20194</v>
      </c>
      <c r="E21" s="231">
        <v>4489073</v>
      </c>
      <c r="F21" s="231">
        <v>128</v>
      </c>
      <c r="G21" s="230">
        <v>113823</v>
      </c>
      <c r="H21" s="231">
        <v>17481</v>
      </c>
      <c r="I21" s="279">
        <v>502</v>
      </c>
      <c r="J21" s="231">
        <v>95840</v>
      </c>
      <c r="K21" s="231">
        <v>8346</v>
      </c>
      <c r="L21" s="279">
        <v>2408</v>
      </c>
      <c r="M21" s="308">
        <v>5636</v>
      </c>
      <c r="N21" s="285">
        <v>15.4</v>
      </c>
      <c r="O21" s="284">
        <v>0.4</v>
      </c>
      <c r="P21" s="285">
        <v>84.2</v>
      </c>
      <c r="R21" s="28"/>
      <c r="S21" s="28"/>
      <c r="T21" s="28"/>
      <c r="U21" s="28"/>
      <c r="V21" s="28"/>
      <c r="W21" s="28"/>
      <c r="X21" s="28"/>
      <c r="Y21" s="28"/>
      <c r="Z21" s="28"/>
      <c r="AA21" s="28"/>
      <c r="AB21" s="28"/>
      <c r="AC21" s="28"/>
      <c r="AD21" s="28"/>
      <c r="AE21" s="28"/>
      <c r="AF21" s="28"/>
      <c r="AG21"/>
      <c r="AH21"/>
    </row>
    <row r="22" spans="1:34" s="38" customFormat="1" ht="11.25" customHeight="1" x14ac:dyDescent="0.3">
      <c r="A22" s="586" t="s">
        <v>91</v>
      </c>
      <c r="B22" s="537" t="s">
        <v>303</v>
      </c>
      <c r="C22" s="463">
        <v>65</v>
      </c>
      <c r="D22" s="231">
        <v>23345</v>
      </c>
      <c r="E22" s="231">
        <v>5926536</v>
      </c>
      <c r="F22" s="231">
        <v>65</v>
      </c>
      <c r="G22" s="230">
        <v>266573</v>
      </c>
      <c r="H22" s="231">
        <v>35385</v>
      </c>
      <c r="I22" s="279">
        <v>367</v>
      </c>
      <c r="J22" s="231">
        <v>230820</v>
      </c>
      <c r="K22" s="231">
        <v>26068</v>
      </c>
      <c r="L22" s="279">
        <v>8163</v>
      </c>
      <c r="M22" s="308">
        <v>11419</v>
      </c>
      <c r="N22" s="285">
        <v>13.3</v>
      </c>
      <c r="O22" s="287">
        <v>0.1</v>
      </c>
      <c r="P22" s="285">
        <v>86.6</v>
      </c>
      <c r="R22" s="28"/>
      <c r="S22" s="28"/>
      <c r="T22" s="28"/>
      <c r="U22" s="28"/>
      <c r="V22" s="28"/>
      <c r="W22" s="28"/>
      <c r="X22" s="28"/>
      <c r="Y22" s="28"/>
      <c r="Z22" s="28"/>
      <c r="AA22" s="28"/>
      <c r="AB22" s="28"/>
      <c r="AC22" s="28"/>
      <c r="AD22" s="28"/>
      <c r="AE22" s="28"/>
      <c r="AF22" s="28"/>
      <c r="AG22"/>
      <c r="AH22"/>
    </row>
    <row r="23" spans="1:34" s="38" customFormat="1" ht="11.25" customHeight="1" x14ac:dyDescent="0.3">
      <c r="A23" s="586" t="s">
        <v>91</v>
      </c>
      <c r="B23" s="537" t="s">
        <v>304</v>
      </c>
      <c r="C23" s="463">
        <v>17</v>
      </c>
      <c r="D23" s="278">
        <v>12403</v>
      </c>
      <c r="E23" s="278">
        <v>3704769</v>
      </c>
      <c r="F23" s="231">
        <v>17</v>
      </c>
      <c r="G23" s="300" t="s">
        <v>285</v>
      </c>
      <c r="H23" s="278" t="s">
        <v>285</v>
      </c>
      <c r="I23" s="278" t="s">
        <v>285</v>
      </c>
      <c r="J23" s="278" t="s">
        <v>285</v>
      </c>
      <c r="K23" s="278" t="s">
        <v>285</v>
      </c>
      <c r="L23" s="278" t="s">
        <v>285</v>
      </c>
      <c r="M23" s="348" t="s">
        <v>285</v>
      </c>
      <c r="N23" s="287" t="s">
        <v>285</v>
      </c>
      <c r="O23" s="288" t="s">
        <v>285</v>
      </c>
      <c r="P23" s="287" t="s">
        <v>285</v>
      </c>
      <c r="R23" s="28"/>
      <c r="S23" s="28"/>
      <c r="T23" s="28"/>
      <c r="U23" s="28"/>
      <c r="V23" s="28"/>
      <c r="W23" s="28"/>
      <c r="X23" s="28"/>
      <c r="Y23" s="28"/>
      <c r="Z23" s="28"/>
      <c r="AA23" s="28"/>
      <c r="AB23" s="28"/>
      <c r="AC23" s="28"/>
      <c r="AD23" s="28"/>
      <c r="AE23" s="28"/>
      <c r="AF23" s="28"/>
      <c r="AG23"/>
      <c r="AH23"/>
    </row>
    <row r="24" spans="1:34" s="38" customFormat="1" ht="11.25" customHeight="1" x14ac:dyDescent="0.3">
      <c r="A24" s="586" t="s">
        <v>91</v>
      </c>
      <c r="B24" s="537" t="s">
        <v>305</v>
      </c>
      <c r="C24" s="463">
        <v>4</v>
      </c>
      <c r="D24" s="278">
        <v>19682</v>
      </c>
      <c r="E24" s="278">
        <v>11798922</v>
      </c>
      <c r="F24" s="231">
        <v>4</v>
      </c>
      <c r="G24" s="300" t="s">
        <v>285</v>
      </c>
      <c r="H24" s="278" t="s">
        <v>285</v>
      </c>
      <c r="I24" s="278" t="s">
        <v>285</v>
      </c>
      <c r="J24" s="278" t="s">
        <v>285</v>
      </c>
      <c r="K24" s="278" t="s">
        <v>285</v>
      </c>
      <c r="L24" s="278" t="s">
        <v>285</v>
      </c>
      <c r="M24" s="348" t="s">
        <v>285</v>
      </c>
      <c r="N24" s="287" t="s">
        <v>285</v>
      </c>
      <c r="O24" s="288" t="s">
        <v>285</v>
      </c>
      <c r="P24" s="287" t="s">
        <v>285</v>
      </c>
      <c r="R24" s="28"/>
      <c r="S24" s="28"/>
      <c r="T24" s="28"/>
      <c r="U24" s="28"/>
      <c r="V24" s="28"/>
      <c r="W24" s="28"/>
      <c r="X24" s="28"/>
      <c r="Y24" s="28"/>
      <c r="Z24" s="28"/>
      <c r="AA24" s="28"/>
      <c r="AB24" s="28"/>
      <c r="AC24" s="28"/>
      <c r="AD24" s="28"/>
      <c r="AE24" s="28"/>
      <c r="AF24" s="28"/>
      <c r="AG24"/>
      <c r="AH24"/>
    </row>
    <row r="25" spans="1:34" s="38" customFormat="1" ht="20.149999999999999" customHeight="1" x14ac:dyDescent="0.3">
      <c r="A25" s="586" t="s">
        <v>92</v>
      </c>
      <c r="B25" s="539" t="s">
        <v>20</v>
      </c>
      <c r="C25" s="463">
        <v>87</v>
      </c>
      <c r="D25" s="231">
        <v>7278</v>
      </c>
      <c r="E25" s="231">
        <v>1238206</v>
      </c>
      <c r="F25" s="231">
        <v>65</v>
      </c>
      <c r="G25" s="230">
        <v>32566</v>
      </c>
      <c r="H25" s="231">
        <v>6289</v>
      </c>
      <c r="I25" s="279">
        <v>15</v>
      </c>
      <c r="J25" s="231">
        <v>26262</v>
      </c>
      <c r="K25" s="279">
        <v>996</v>
      </c>
      <c r="L25" s="278" t="s">
        <v>286</v>
      </c>
      <c r="M25" s="308">
        <v>4475</v>
      </c>
      <c r="N25" s="285">
        <v>19.3</v>
      </c>
      <c r="O25" s="287" t="s">
        <v>286</v>
      </c>
      <c r="P25" s="285">
        <v>80.7</v>
      </c>
      <c r="R25" s="28"/>
      <c r="S25" s="28"/>
      <c r="T25" s="28"/>
      <c r="U25" s="28"/>
      <c r="V25" s="28"/>
      <c r="W25" s="28"/>
      <c r="X25" s="28"/>
      <c r="Y25" s="28"/>
      <c r="Z25" s="28"/>
      <c r="AA25" s="28"/>
      <c r="AB25" s="28"/>
      <c r="AC25" s="28"/>
      <c r="AD25" s="28"/>
      <c r="AE25" s="28"/>
      <c r="AF25" s="28"/>
      <c r="AG25"/>
      <c r="AH25"/>
    </row>
    <row r="26" spans="1:34" s="38" customFormat="1" ht="11.25" customHeight="1" x14ac:dyDescent="0.3">
      <c r="A26" s="586" t="s">
        <v>92</v>
      </c>
      <c r="B26" s="537" t="s">
        <v>300</v>
      </c>
      <c r="C26" s="463">
        <v>48</v>
      </c>
      <c r="D26" s="231">
        <v>1571</v>
      </c>
      <c r="E26" s="231">
        <v>165281</v>
      </c>
      <c r="F26" s="231">
        <v>30</v>
      </c>
      <c r="G26" s="230">
        <v>6318</v>
      </c>
      <c r="H26" s="231">
        <v>1931</v>
      </c>
      <c r="I26" s="279" t="s">
        <v>286</v>
      </c>
      <c r="J26" s="231">
        <v>4386</v>
      </c>
      <c r="K26" s="231">
        <v>574</v>
      </c>
      <c r="L26" s="278" t="s">
        <v>286</v>
      </c>
      <c r="M26" s="308">
        <v>4022</v>
      </c>
      <c r="N26" s="285">
        <v>30.6</v>
      </c>
      <c r="O26" s="287" t="s">
        <v>286</v>
      </c>
      <c r="P26" s="285">
        <v>69.400000000000006</v>
      </c>
      <c r="R26" s="28"/>
      <c r="S26" s="28"/>
      <c r="T26" s="28"/>
      <c r="U26" s="28"/>
      <c r="V26" s="28"/>
      <c r="W26" s="28"/>
      <c r="X26" s="28"/>
      <c r="Y26" s="28"/>
      <c r="Z26" s="28"/>
      <c r="AA26" s="28"/>
      <c r="AB26" s="28"/>
      <c r="AC26" s="28"/>
      <c r="AD26" s="28"/>
      <c r="AE26" s="28"/>
      <c r="AF26" s="28"/>
      <c r="AG26"/>
      <c r="AH26"/>
    </row>
    <row r="27" spans="1:34" s="38" customFormat="1" ht="11.25" customHeight="1" x14ac:dyDescent="0.3">
      <c r="A27" s="586" t="s">
        <v>92</v>
      </c>
      <c r="B27" s="537" t="s">
        <v>301</v>
      </c>
      <c r="C27" s="463">
        <v>20</v>
      </c>
      <c r="D27" s="231">
        <v>1377</v>
      </c>
      <c r="E27" s="231">
        <v>217849</v>
      </c>
      <c r="F27" s="231">
        <v>17</v>
      </c>
      <c r="G27" s="300">
        <v>4507</v>
      </c>
      <c r="H27" s="278">
        <v>396</v>
      </c>
      <c r="I27" s="279" t="s">
        <v>286</v>
      </c>
      <c r="J27" s="278">
        <v>4111</v>
      </c>
      <c r="K27" s="278">
        <v>4</v>
      </c>
      <c r="L27" s="278" t="s">
        <v>286</v>
      </c>
      <c r="M27" s="348">
        <v>3273</v>
      </c>
      <c r="N27" s="287">
        <v>8.8000000000000007</v>
      </c>
      <c r="O27" s="288" t="s">
        <v>286</v>
      </c>
      <c r="P27" s="287">
        <v>91.2</v>
      </c>
      <c r="R27" s="28"/>
      <c r="S27" s="28"/>
      <c r="T27" s="28"/>
      <c r="U27" s="28"/>
      <c r="V27" s="28"/>
      <c r="W27" s="28"/>
      <c r="X27" s="28"/>
      <c r="Y27" s="28"/>
      <c r="Z27" s="28"/>
      <c r="AA27" s="28"/>
      <c r="AB27" s="28"/>
      <c r="AC27" s="28"/>
      <c r="AD27" s="28"/>
      <c r="AE27" s="28"/>
      <c r="AF27" s="28"/>
      <c r="AG27"/>
      <c r="AH27"/>
    </row>
    <row r="28" spans="1:34" s="38" customFormat="1" ht="11.25" customHeight="1" x14ac:dyDescent="0.3">
      <c r="A28" s="586" t="s">
        <v>92</v>
      </c>
      <c r="B28" s="537" t="s">
        <v>302</v>
      </c>
      <c r="C28" s="463">
        <v>14</v>
      </c>
      <c r="D28" s="278">
        <v>2320</v>
      </c>
      <c r="E28" s="278">
        <v>371691</v>
      </c>
      <c r="F28" s="231">
        <v>13</v>
      </c>
      <c r="G28" s="300">
        <v>9866</v>
      </c>
      <c r="H28" s="278">
        <v>897</v>
      </c>
      <c r="I28" s="278" t="s">
        <v>286</v>
      </c>
      <c r="J28" s="278">
        <v>8969</v>
      </c>
      <c r="K28" s="278">
        <v>234</v>
      </c>
      <c r="L28" s="278" t="s">
        <v>286</v>
      </c>
      <c r="M28" s="348">
        <v>4253</v>
      </c>
      <c r="N28" s="288">
        <v>9.1</v>
      </c>
      <c r="O28" s="288" t="s">
        <v>286</v>
      </c>
      <c r="P28" s="287">
        <v>90.9</v>
      </c>
      <c r="R28" s="28"/>
      <c r="S28" s="28"/>
      <c r="T28" s="28"/>
      <c r="U28" s="28"/>
      <c r="V28" s="28"/>
      <c r="W28" s="28"/>
      <c r="X28" s="28"/>
      <c r="Y28" s="28"/>
      <c r="Z28" s="28"/>
      <c r="AA28" s="28"/>
      <c r="AB28" s="28"/>
      <c r="AC28" s="28"/>
      <c r="AD28" s="28"/>
      <c r="AE28" s="28"/>
      <c r="AF28" s="28"/>
      <c r="AG28"/>
      <c r="AH28"/>
    </row>
    <row r="29" spans="1:34" s="38" customFormat="1" ht="11.25" customHeight="1" x14ac:dyDescent="0.3">
      <c r="A29" s="586" t="s">
        <v>92</v>
      </c>
      <c r="B29" s="537" t="s">
        <v>303</v>
      </c>
      <c r="C29" s="541">
        <v>5</v>
      </c>
      <c r="D29" s="278">
        <v>2010</v>
      </c>
      <c r="E29" s="278">
        <v>483386</v>
      </c>
      <c r="F29" s="279">
        <v>5</v>
      </c>
      <c r="G29" s="300">
        <v>11876</v>
      </c>
      <c r="H29" s="278">
        <v>3065</v>
      </c>
      <c r="I29" s="278">
        <v>15</v>
      </c>
      <c r="J29" s="278">
        <v>8796</v>
      </c>
      <c r="K29" s="278">
        <v>183</v>
      </c>
      <c r="L29" s="278" t="s">
        <v>286</v>
      </c>
      <c r="M29" s="348">
        <v>5908</v>
      </c>
      <c r="N29" s="288">
        <v>25.8</v>
      </c>
      <c r="O29" s="288">
        <v>0.1</v>
      </c>
      <c r="P29" s="288">
        <v>74.099999999999994</v>
      </c>
      <c r="R29" s="28"/>
      <c r="S29" s="28"/>
      <c r="T29" s="28"/>
      <c r="U29" s="28"/>
      <c r="V29" s="28"/>
      <c r="W29" s="28"/>
      <c r="X29" s="28"/>
      <c r="Y29" s="28"/>
      <c r="Z29" s="28"/>
      <c r="AA29" s="28"/>
      <c r="AB29" s="28"/>
      <c r="AC29" s="28"/>
      <c r="AD29" s="28"/>
      <c r="AE29" s="28"/>
      <c r="AF29" s="28"/>
      <c r="AG29"/>
      <c r="AH29"/>
    </row>
    <row r="30" spans="1:34" s="38" customFormat="1" ht="11.25" customHeight="1" x14ac:dyDescent="0.3">
      <c r="A30" s="586" t="s">
        <v>92</v>
      </c>
      <c r="B30" s="537" t="s">
        <v>304</v>
      </c>
      <c r="C30" s="541" t="s">
        <v>286</v>
      </c>
      <c r="D30" s="278" t="s">
        <v>286</v>
      </c>
      <c r="E30" s="278" t="s">
        <v>286</v>
      </c>
      <c r="F30" s="348" t="s">
        <v>286</v>
      </c>
      <c r="G30" s="300" t="s">
        <v>286</v>
      </c>
      <c r="H30" s="278" t="s">
        <v>286</v>
      </c>
      <c r="I30" s="278" t="s">
        <v>286</v>
      </c>
      <c r="J30" s="278" t="s">
        <v>286</v>
      </c>
      <c r="K30" s="278" t="s">
        <v>286</v>
      </c>
      <c r="L30" s="278" t="s">
        <v>286</v>
      </c>
      <c r="M30" s="348" t="s">
        <v>286</v>
      </c>
      <c r="N30" s="288" t="s">
        <v>286</v>
      </c>
      <c r="O30" s="288" t="s">
        <v>286</v>
      </c>
      <c r="P30" s="288" t="s">
        <v>286</v>
      </c>
      <c r="R30" s="28"/>
      <c r="S30" s="28"/>
      <c r="T30" s="28"/>
      <c r="U30" s="28"/>
      <c r="V30" s="28"/>
      <c r="W30" s="28"/>
      <c r="X30" s="28"/>
      <c r="Y30" s="28"/>
      <c r="Z30" s="28"/>
      <c r="AA30" s="28"/>
      <c r="AB30" s="28"/>
      <c r="AC30" s="28"/>
      <c r="AD30" s="28"/>
      <c r="AE30" s="28"/>
      <c r="AF30" s="28"/>
      <c r="AG30"/>
      <c r="AH30"/>
    </row>
    <row r="31" spans="1:34" s="38" customFormat="1" ht="11.25" customHeight="1" x14ac:dyDescent="0.3">
      <c r="A31" s="586" t="s">
        <v>92</v>
      </c>
      <c r="B31" s="537" t="s">
        <v>305</v>
      </c>
      <c r="C31" s="540" t="s">
        <v>286</v>
      </c>
      <c r="D31" s="278" t="s">
        <v>286</v>
      </c>
      <c r="E31" s="278" t="s">
        <v>286</v>
      </c>
      <c r="F31" s="348" t="s">
        <v>286</v>
      </c>
      <c r="G31" s="300" t="s">
        <v>286</v>
      </c>
      <c r="H31" s="278" t="s">
        <v>286</v>
      </c>
      <c r="I31" s="278" t="s">
        <v>286</v>
      </c>
      <c r="J31" s="278" t="s">
        <v>286</v>
      </c>
      <c r="K31" s="278" t="s">
        <v>286</v>
      </c>
      <c r="L31" s="278" t="s">
        <v>286</v>
      </c>
      <c r="M31" s="348" t="s">
        <v>286</v>
      </c>
      <c r="N31" s="288" t="s">
        <v>286</v>
      </c>
      <c r="O31" s="288" t="s">
        <v>286</v>
      </c>
      <c r="P31" s="288" t="s">
        <v>286</v>
      </c>
      <c r="R31" s="28"/>
      <c r="S31" s="28"/>
      <c r="T31" s="28"/>
      <c r="U31" s="28"/>
      <c r="V31" s="28"/>
      <c r="W31" s="28"/>
      <c r="X31" s="28"/>
      <c r="Y31" s="28"/>
      <c r="Z31" s="28"/>
      <c r="AA31" s="28"/>
      <c r="AB31" s="28"/>
      <c r="AC31" s="28"/>
      <c r="AD31" s="28"/>
      <c r="AE31" s="28"/>
      <c r="AF31" s="28"/>
      <c r="AG31"/>
      <c r="AH31"/>
    </row>
    <row r="32" spans="1:34" s="38" customFormat="1" ht="20.149999999999999" customHeight="1" x14ac:dyDescent="0.3">
      <c r="A32" s="586" t="s">
        <v>93</v>
      </c>
      <c r="B32" s="539" t="s">
        <v>20</v>
      </c>
      <c r="C32" s="463">
        <v>458</v>
      </c>
      <c r="D32" s="231">
        <v>41614</v>
      </c>
      <c r="E32" s="231">
        <v>8954605</v>
      </c>
      <c r="F32" s="231">
        <v>338</v>
      </c>
      <c r="G32" s="230">
        <v>353142</v>
      </c>
      <c r="H32" s="231">
        <v>38654</v>
      </c>
      <c r="I32" s="279">
        <v>226</v>
      </c>
      <c r="J32" s="231">
        <v>314262</v>
      </c>
      <c r="K32" s="231">
        <v>1118</v>
      </c>
      <c r="L32" s="278">
        <v>1336</v>
      </c>
      <c r="M32" s="308">
        <v>8486</v>
      </c>
      <c r="N32" s="285">
        <v>10.9</v>
      </c>
      <c r="O32" s="287">
        <v>0.1</v>
      </c>
      <c r="P32" s="285">
        <v>89</v>
      </c>
      <c r="R32" s="28"/>
      <c r="S32" s="28"/>
      <c r="T32" s="28"/>
      <c r="U32" s="28"/>
      <c r="V32" s="28"/>
      <c r="W32" s="28"/>
      <c r="X32" s="28"/>
      <c r="Y32" s="28"/>
      <c r="Z32" s="28"/>
      <c r="AA32" s="28"/>
      <c r="AB32" s="28"/>
      <c r="AC32" s="28"/>
      <c r="AD32" s="28"/>
      <c r="AE32" s="28"/>
      <c r="AF32" s="28"/>
      <c r="AG32"/>
      <c r="AH32"/>
    </row>
    <row r="33" spans="1:48" s="38" customFormat="1" ht="11.25" customHeight="1" x14ac:dyDescent="0.3">
      <c r="A33" s="586" t="s">
        <v>93</v>
      </c>
      <c r="B33" s="537" t="s">
        <v>300</v>
      </c>
      <c r="C33" s="463">
        <v>244</v>
      </c>
      <c r="D33" s="231">
        <v>7699</v>
      </c>
      <c r="E33" s="231">
        <v>825280</v>
      </c>
      <c r="F33" s="231">
        <v>150</v>
      </c>
      <c r="G33" s="458">
        <v>50635</v>
      </c>
      <c r="H33" s="330">
        <v>1922</v>
      </c>
      <c r="I33" s="352">
        <v>5</v>
      </c>
      <c r="J33" s="330">
        <v>48707</v>
      </c>
      <c r="K33" s="330">
        <v>345</v>
      </c>
      <c r="L33" s="278">
        <v>781</v>
      </c>
      <c r="M33" s="370">
        <v>6577</v>
      </c>
      <c r="N33" s="371">
        <v>3.8</v>
      </c>
      <c r="O33" s="287" t="s">
        <v>286</v>
      </c>
      <c r="P33" s="371">
        <v>96.2</v>
      </c>
      <c r="R33" s="28"/>
      <c r="S33" s="28"/>
      <c r="T33" s="28"/>
      <c r="U33" s="28"/>
      <c r="V33" s="28"/>
      <c r="W33" s="28"/>
      <c r="X33" s="28"/>
      <c r="Y33" s="28"/>
      <c r="Z33" s="28"/>
      <c r="AA33" s="28"/>
      <c r="AB33" s="28"/>
      <c r="AC33" s="28"/>
      <c r="AD33" s="28"/>
      <c r="AE33" s="28"/>
      <c r="AF33" s="28"/>
      <c r="AG33"/>
      <c r="AH33"/>
    </row>
    <row r="34" spans="1:48" s="38" customFormat="1" ht="11.25" customHeight="1" x14ac:dyDescent="0.3">
      <c r="A34" s="586" t="s">
        <v>93</v>
      </c>
      <c r="B34" s="537" t="s">
        <v>301</v>
      </c>
      <c r="C34" s="463">
        <v>110</v>
      </c>
      <c r="D34" s="231">
        <v>7754</v>
      </c>
      <c r="E34" s="231">
        <v>1109752</v>
      </c>
      <c r="F34" s="231">
        <v>96</v>
      </c>
      <c r="G34" s="300">
        <v>42047</v>
      </c>
      <c r="H34" s="278">
        <v>2520</v>
      </c>
      <c r="I34" s="278">
        <v>23</v>
      </c>
      <c r="J34" s="278">
        <v>39505</v>
      </c>
      <c r="K34" s="278">
        <v>223</v>
      </c>
      <c r="L34" s="278" t="s">
        <v>286</v>
      </c>
      <c r="M34" s="348">
        <v>5423</v>
      </c>
      <c r="N34" s="287">
        <v>6</v>
      </c>
      <c r="O34" s="287">
        <v>0.1</v>
      </c>
      <c r="P34" s="287">
        <v>93.9</v>
      </c>
      <c r="R34" s="28"/>
      <c r="S34" s="28"/>
      <c r="T34" s="28"/>
      <c r="U34" s="28"/>
      <c r="V34" s="28"/>
      <c r="W34" s="28"/>
      <c r="X34" s="28"/>
      <c r="Y34" s="28"/>
      <c r="Z34" s="28"/>
      <c r="AA34" s="28"/>
      <c r="AB34" s="28"/>
      <c r="AC34" s="28"/>
      <c r="AD34" s="28"/>
      <c r="AE34" s="28"/>
      <c r="AF34" s="28"/>
      <c r="AG34"/>
      <c r="AH34"/>
    </row>
    <row r="35" spans="1:48" s="38" customFormat="1" ht="11.25" customHeight="1" x14ac:dyDescent="0.3">
      <c r="A35" s="586" t="s">
        <v>93</v>
      </c>
      <c r="B35" s="537" t="s">
        <v>302</v>
      </c>
      <c r="C35" s="463">
        <v>72</v>
      </c>
      <c r="D35" s="278">
        <v>10742</v>
      </c>
      <c r="E35" s="278">
        <v>2055228</v>
      </c>
      <c r="F35" s="231">
        <v>62</v>
      </c>
      <c r="G35" s="300">
        <v>71165</v>
      </c>
      <c r="H35" s="278">
        <v>9779</v>
      </c>
      <c r="I35" s="278" t="s">
        <v>286</v>
      </c>
      <c r="J35" s="278">
        <v>61385</v>
      </c>
      <c r="K35" s="278">
        <v>533</v>
      </c>
      <c r="L35" s="278">
        <v>422</v>
      </c>
      <c r="M35" s="348">
        <v>6625</v>
      </c>
      <c r="N35" s="287">
        <v>13.7</v>
      </c>
      <c r="O35" s="287" t="s">
        <v>286</v>
      </c>
      <c r="P35" s="287">
        <v>86.3</v>
      </c>
      <c r="R35" s="28"/>
      <c r="S35" s="28"/>
      <c r="T35" s="28"/>
      <c r="U35" s="28"/>
      <c r="V35" s="28"/>
      <c r="W35" s="28"/>
      <c r="X35" s="28"/>
      <c r="Y35" s="28"/>
      <c r="Z35" s="28"/>
      <c r="AA35" s="28"/>
      <c r="AB35" s="28"/>
      <c r="AC35" s="28"/>
      <c r="AD35" s="28"/>
      <c r="AE35" s="28"/>
      <c r="AF35" s="28"/>
      <c r="AG35"/>
      <c r="AH35"/>
    </row>
    <row r="36" spans="1:48" s="38" customFormat="1" ht="11.25" customHeight="1" x14ac:dyDescent="0.3">
      <c r="A36" s="586" t="s">
        <v>93</v>
      </c>
      <c r="B36" s="537" t="s">
        <v>303</v>
      </c>
      <c r="C36" s="463">
        <v>25</v>
      </c>
      <c r="D36" s="278">
        <v>8949</v>
      </c>
      <c r="E36" s="278">
        <v>2251546</v>
      </c>
      <c r="F36" s="231">
        <v>24</v>
      </c>
      <c r="G36" s="300">
        <v>134205</v>
      </c>
      <c r="H36" s="278">
        <v>21777</v>
      </c>
      <c r="I36" s="278" t="s">
        <v>286</v>
      </c>
      <c r="J36" s="278">
        <v>112428</v>
      </c>
      <c r="K36" s="278" t="s">
        <v>286</v>
      </c>
      <c r="L36" s="278" t="s">
        <v>286</v>
      </c>
      <c r="M36" s="348">
        <v>14997</v>
      </c>
      <c r="N36" s="287">
        <v>16.2</v>
      </c>
      <c r="O36" s="284" t="s">
        <v>286</v>
      </c>
      <c r="P36" s="287">
        <v>83.8</v>
      </c>
      <c r="R36" s="28"/>
      <c r="S36" s="28"/>
      <c r="T36" s="28"/>
      <c r="U36" s="28"/>
      <c r="V36" s="28"/>
      <c r="W36" s="28"/>
      <c r="X36" s="28"/>
      <c r="Y36" s="28"/>
      <c r="Z36" s="28"/>
      <c r="AA36" s="28"/>
      <c r="AB36" s="28"/>
      <c r="AC36" s="28"/>
      <c r="AD36" s="28"/>
      <c r="AE36" s="28"/>
      <c r="AF36" s="28"/>
      <c r="AG36"/>
      <c r="AH36"/>
    </row>
    <row r="37" spans="1:48" s="38" customFormat="1" ht="11.25" customHeight="1" x14ac:dyDescent="0.3">
      <c r="A37" s="586" t="s">
        <v>93</v>
      </c>
      <c r="B37" s="537" t="s">
        <v>304</v>
      </c>
      <c r="C37" s="463">
        <v>4</v>
      </c>
      <c r="D37" s="278">
        <v>2291</v>
      </c>
      <c r="E37" s="278">
        <v>371127</v>
      </c>
      <c r="F37" s="231">
        <v>3</v>
      </c>
      <c r="G37" s="300" t="s">
        <v>285</v>
      </c>
      <c r="H37" s="278" t="s">
        <v>285</v>
      </c>
      <c r="I37" s="278" t="s">
        <v>285</v>
      </c>
      <c r="J37" s="278" t="s">
        <v>285</v>
      </c>
      <c r="K37" s="278" t="s">
        <v>285</v>
      </c>
      <c r="L37" s="278" t="s">
        <v>285</v>
      </c>
      <c r="M37" s="348" t="s">
        <v>285</v>
      </c>
      <c r="N37" s="288" t="s">
        <v>285</v>
      </c>
      <c r="O37" s="288" t="s">
        <v>285</v>
      </c>
      <c r="P37" s="288" t="s">
        <v>285</v>
      </c>
      <c r="R37" s="28"/>
      <c r="S37" s="28"/>
      <c r="T37" s="28"/>
      <c r="U37" s="28"/>
      <c r="V37" s="28"/>
      <c r="W37" s="28"/>
      <c r="X37" s="28"/>
      <c r="Y37" s="28"/>
      <c r="Z37" s="28"/>
      <c r="AA37" s="28"/>
      <c r="AB37" s="28"/>
      <c r="AC37" s="28"/>
      <c r="AD37" s="28"/>
      <c r="AE37" s="28"/>
      <c r="AF37" s="28"/>
      <c r="AG37"/>
      <c r="AH37"/>
    </row>
    <row r="38" spans="1:48" s="38" customFormat="1" ht="11.25" customHeight="1" x14ac:dyDescent="0.3">
      <c r="A38" s="586" t="s">
        <v>93</v>
      </c>
      <c r="B38" s="537" t="s">
        <v>305</v>
      </c>
      <c r="C38" s="541">
        <v>3</v>
      </c>
      <c r="D38" s="278">
        <v>4179</v>
      </c>
      <c r="E38" s="278">
        <v>2341671</v>
      </c>
      <c r="F38" s="279">
        <v>3</v>
      </c>
      <c r="G38" s="300" t="s">
        <v>285</v>
      </c>
      <c r="H38" s="278" t="s">
        <v>285</v>
      </c>
      <c r="I38" s="278" t="s">
        <v>285</v>
      </c>
      <c r="J38" s="278" t="s">
        <v>285</v>
      </c>
      <c r="K38" s="278" t="s">
        <v>285</v>
      </c>
      <c r="L38" s="278" t="s">
        <v>285</v>
      </c>
      <c r="M38" s="348" t="s">
        <v>285</v>
      </c>
      <c r="N38" s="288" t="s">
        <v>285</v>
      </c>
      <c r="O38" s="288" t="s">
        <v>285</v>
      </c>
      <c r="P38" s="288" t="s">
        <v>285</v>
      </c>
      <c r="R38" s="28"/>
      <c r="S38" s="28"/>
      <c r="T38" s="28"/>
      <c r="U38" s="28"/>
      <c r="V38" s="28"/>
      <c r="W38" s="28"/>
      <c r="X38" s="28"/>
      <c r="Y38" s="28"/>
      <c r="Z38" s="28"/>
      <c r="AA38" s="28"/>
      <c r="AB38" s="28"/>
      <c r="AC38" s="28"/>
      <c r="AD38" s="28"/>
      <c r="AE38" s="28"/>
      <c r="AF38" s="28"/>
    </row>
    <row r="39" spans="1:48" ht="14" x14ac:dyDescent="0.3">
      <c r="A39" s="153" t="s">
        <v>89</v>
      </c>
      <c r="C39" s="16"/>
      <c r="D39" s="9"/>
      <c r="E39" s="9"/>
      <c r="F39" s="9"/>
      <c r="G39" s="9"/>
      <c r="H39" s="9"/>
      <c r="I39" s="5"/>
      <c r="J39" s="22"/>
      <c r="K39" s="5"/>
      <c r="L39" s="5"/>
      <c r="M39" s="22"/>
      <c r="N39" s="24"/>
      <c r="O39" s="60"/>
      <c r="P39" s="61"/>
      <c r="Q39" s="64"/>
      <c r="R39" s="28"/>
      <c r="S39" s="28"/>
      <c r="T39" s="28"/>
      <c r="U39" s="28"/>
      <c r="V39" s="28"/>
      <c r="W39" s="28"/>
      <c r="X39" s="28"/>
      <c r="Y39" s="28"/>
      <c r="Z39" s="28"/>
      <c r="AA39" s="28"/>
      <c r="AB39" s="28"/>
      <c r="AC39" s="28"/>
      <c r="AD39" s="28"/>
      <c r="AE39" s="28"/>
      <c r="AF39" s="28"/>
      <c r="AG39" s="28"/>
      <c r="AH39" s="28"/>
      <c r="AI39" s="28"/>
      <c r="AJ39" s="28"/>
      <c r="AK39" s="38"/>
      <c r="AL39" s="38"/>
      <c r="AM39" s="38"/>
      <c r="AN39" s="38"/>
      <c r="AO39" s="38"/>
      <c r="AP39" s="38"/>
      <c r="AQ39" s="38"/>
      <c r="AR39" s="38"/>
      <c r="AS39" s="38"/>
      <c r="AT39" s="38"/>
      <c r="AU39" s="38"/>
      <c r="AV39" s="38"/>
    </row>
    <row r="40" spans="1:48" ht="14" x14ac:dyDescent="0.3">
      <c r="A40" s="148" t="s">
        <v>429</v>
      </c>
      <c r="C40" s="16"/>
      <c r="D40" s="9"/>
      <c r="E40" s="9"/>
      <c r="F40" s="9"/>
      <c r="G40" s="9"/>
      <c r="H40" s="9"/>
      <c r="I40" s="5"/>
      <c r="J40" s="22"/>
      <c r="K40" s="5"/>
      <c r="L40" s="5"/>
      <c r="M40" s="22"/>
      <c r="N40" s="24"/>
      <c r="O40" s="60"/>
      <c r="P40" s="61"/>
      <c r="Q40" s="64"/>
      <c r="R40" s="28"/>
      <c r="S40" s="28"/>
      <c r="T40" s="28"/>
      <c r="U40" s="28"/>
      <c r="V40" s="28"/>
      <c r="W40" s="28"/>
      <c r="X40" s="28"/>
      <c r="Y40" s="28"/>
      <c r="Z40" s="28"/>
      <c r="AA40" s="28"/>
      <c r="AB40" s="28"/>
      <c r="AC40" s="28"/>
      <c r="AD40" s="28"/>
      <c r="AE40" s="28"/>
      <c r="AF40" s="28"/>
      <c r="AG40" s="28"/>
      <c r="AH40" s="28"/>
      <c r="AI40" s="28"/>
      <c r="AJ40" s="28"/>
      <c r="AK40" s="38"/>
      <c r="AL40" s="38"/>
      <c r="AM40" s="38"/>
      <c r="AN40" s="38"/>
      <c r="AO40" s="38"/>
      <c r="AP40" s="38"/>
      <c r="AQ40" s="38"/>
      <c r="AR40" s="38"/>
      <c r="AS40" s="38"/>
      <c r="AT40" s="38"/>
    </row>
    <row r="41" spans="1:48" ht="14" x14ac:dyDescent="0.3">
      <c r="K41" s="34"/>
      <c r="R41" s="28"/>
      <c r="S41" s="28"/>
      <c r="T41" s="28"/>
      <c r="U41" s="28"/>
      <c r="V41" s="28"/>
      <c r="W41" s="28"/>
      <c r="X41" s="28"/>
      <c r="Y41" s="28"/>
      <c r="Z41" s="28"/>
      <c r="AA41" s="28"/>
      <c r="AB41" s="28"/>
      <c r="AC41" s="28"/>
      <c r="AD41" s="28"/>
      <c r="AE41" s="28"/>
      <c r="AF41" s="28"/>
      <c r="AG41" s="28"/>
      <c r="AH41" s="28"/>
      <c r="AI41" s="28"/>
      <c r="AJ41" s="28"/>
      <c r="AK41" s="38"/>
      <c r="AL41" s="38"/>
      <c r="AM41" s="38"/>
      <c r="AN41" s="38"/>
      <c r="AO41" s="38"/>
    </row>
    <row r="42" spans="1:48" ht="14" x14ac:dyDescent="0.3">
      <c r="K42" s="34"/>
      <c r="R42" s="28"/>
      <c r="S42" s="28"/>
      <c r="T42" s="28"/>
      <c r="U42" s="28"/>
      <c r="V42" s="28"/>
      <c r="W42" s="28"/>
      <c r="X42" s="28"/>
      <c r="Y42" s="28"/>
      <c r="Z42" s="28"/>
      <c r="AA42" s="28"/>
      <c r="AB42" s="28"/>
      <c r="AC42" s="28"/>
      <c r="AD42" s="28"/>
      <c r="AE42" s="28"/>
      <c r="AF42" s="28"/>
      <c r="AG42" s="28"/>
      <c r="AH42" s="28"/>
      <c r="AI42" s="28"/>
      <c r="AJ42" s="28"/>
      <c r="AK42" s="38"/>
      <c r="AL42" s="38"/>
      <c r="AM42" s="38"/>
      <c r="AN42" s="38"/>
      <c r="AO42" s="38"/>
    </row>
    <row r="43" spans="1:48" ht="14" x14ac:dyDescent="0.3">
      <c r="K43" s="34"/>
      <c r="L43" s="139" t="s">
        <v>160</v>
      </c>
      <c r="R43" s="28"/>
      <c r="S43" s="28"/>
      <c r="T43" s="28"/>
      <c r="U43" s="28"/>
      <c r="V43" s="28"/>
      <c r="W43" s="28"/>
      <c r="X43" s="28"/>
      <c r="Y43" s="28"/>
      <c r="Z43" s="28"/>
      <c r="AA43" s="28"/>
      <c r="AB43" s="28"/>
      <c r="AC43" s="28"/>
      <c r="AD43" s="28"/>
      <c r="AE43" s="28"/>
      <c r="AF43" s="28"/>
      <c r="AG43" s="28"/>
      <c r="AH43" s="28"/>
      <c r="AI43" s="28"/>
      <c r="AJ43" s="28"/>
      <c r="AK43" s="38"/>
      <c r="AL43" s="38"/>
      <c r="AM43" s="38"/>
      <c r="AN43" s="38"/>
      <c r="AO43" s="38"/>
    </row>
    <row r="44" spans="1:48" ht="14" x14ac:dyDescent="0.3">
      <c r="K44" s="34"/>
      <c r="R44" s="38"/>
      <c r="S44" s="38"/>
      <c r="T44" s="38"/>
      <c r="U44" s="38"/>
      <c r="V44" s="38"/>
      <c r="W44" s="38"/>
      <c r="X44" s="38"/>
      <c r="Y44" s="38"/>
      <c r="Z44" s="38"/>
      <c r="AA44" s="38"/>
      <c r="AB44" s="38"/>
      <c r="AC44" s="38"/>
      <c r="AD44" s="38"/>
    </row>
    <row r="45" spans="1:48" ht="14" x14ac:dyDescent="0.3">
      <c r="K45" s="34"/>
      <c r="R45" s="38"/>
      <c r="S45" s="38"/>
      <c r="T45" s="38"/>
      <c r="U45" s="38"/>
      <c r="V45" s="38"/>
      <c r="W45" s="38"/>
      <c r="X45" s="38"/>
      <c r="Y45" s="38"/>
      <c r="Z45" s="38"/>
      <c r="AA45" s="38"/>
      <c r="AB45" s="38"/>
      <c r="AC45" s="38"/>
      <c r="AD45" s="38"/>
    </row>
    <row r="46" spans="1:48" ht="14" x14ac:dyDescent="0.3">
      <c r="K46" s="34"/>
      <c r="R46" s="38"/>
      <c r="S46" s="38"/>
      <c r="T46" s="38"/>
      <c r="U46" s="38"/>
      <c r="V46" s="38"/>
      <c r="W46" s="38"/>
      <c r="X46" s="38"/>
      <c r="Y46" s="38"/>
      <c r="Z46" s="38"/>
      <c r="AA46" s="38"/>
      <c r="AB46" s="38"/>
      <c r="AC46" s="38"/>
      <c r="AD46" s="38"/>
    </row>
    <row r="47" spans="1:48" ht="14" x14ac:dyDescent="0.3">
      <c r="K47" s="34"/>
      <c r="R47" s="38"/>
      <c r="S47" s="38"/>
      <c r="T47" s="38"/>
      <c r="U47" s="38"/>
      <c r="V47" s="38"/>
      <c r="W47" s="38"/>
      <c r="X47" s="38"/>
      <c r="Y47" s="38"/>
      <c r="Z47" s="38"/>
      <c r="AA47" s="38"/>
      <c r="AB47" s="38"/>
      <c r="AC47" s="38"/>
      <c r="AD47" s="38"/>
    </row>
    <row r="48" spans="1:48" ht="14" x14ac:dyDescent="0.3">
      <c r="K48" s="34"/>
      <c r="R48" s="38"/>
      <c r="S48" s="38"/>
      <c r="T48" s="38"/>
      <c r="U48" s="38"/>
      <c r="V48" s="38"/>
      <c r="W48" s="38"/>
      <c r="X48" s="38"/>
      <c r="Y48" s="38"/>
      <c r="Z48" s="38"/>
      <c r="AA48" s="38"/>
      <c r="AB48" s="38"/>
      <c r="AC48" s="38"/>
      <c r="AD48" s="38"/>
    </row>
    <row r="49" spans="11:19" ht="14" x14ac:dyDescent="0.3">
      <c r="K49" s="34"/>
      <c r="R49" s="38"/>
      <c r="S49" s="38"/>
    </row>
    <row r="50" spans="11:19" x14ac:dyDescent="0.25">
      <c r="K50" s="34"/>
    </row>
    <row r="51" spans="11:19" x14ac:dyDescent="0.25">
      <c r="K51" s="34"/>
    </row>
    <row r="52" spans="11:19" x14ac:dyDescent="0.25">
      <c r="K52" s="34"/>
    </row>
    <row r="53" spans="11:19" x14ac:dyDescent="0.25">
      <c r="K53" s="34"/>
    </row>
    <row r="54" spans="11:19" x14ac:dyDescent="0.25">
      <c r="K54" s="34"/>
    </row>
    <row r="55" spans="11:19" x14ac:dyDescent="0.25">
      <c r="K55" s="34"/>
    </row>
    <row r="56" spans="11:19" x14ac:dyDescent="0.25">
      <c r="K56" s="34"/>
    </row>
    <row r="57" spans="11:19" x14ac:dyDescent="0.25">
      <c r="K57" s="34"/>
    </row>
    <row r="58" spans="11:19" x14ac:dyDescent="0.25">
      <c r="K58" s="34"/>
    </row>
    <row r="59" spans="11:19" x14ac:dyDescent="0.25">
      <c r="K59" s="34"/>
    </row>
    <row r="60" spans="11:19" x14ac:dyDescent="0.25">
      <c r="K60" s="34"/>
    </row>
    <row r="61" spans="11:19" x14ac:dyDescent="0.25">
      <c r="K61" s="34"/>
    </row>
    <row r="62" spans="11:19" x14ac:dyDescent="0.25">
      <c r="K62" s="34"/>
    </row>
    <row r="63" spans="11:19" x14ac:dyDescent="0.25">
      <c r="K63" s="34"/>
    </row>
    <row r="64" spans="11:19" x14ac:dyDescent="0.25">
      <c r="K64" s="34"/>
    </row>
    <row r="65" spans="11:11" x14ac:dyDescent="0.25">
      <c r="K65" s="34"/>
    </row>
    <row r="66" spans="11:11" x14ac:dyDescent="0.25">
      <c r="K66" s="34"/>
    </row>
    <row r="67" spans="11:11" x14ac:dyDescent="0.25">
      <c r="K67" s="34"/>
    </row>
    <row r="68" spans="11:11" x14ac:dyDescent="0.25">
      <c r="K68" s="34"/>
    </row>
    <row r="69" spans="11:11" x14ac:dyDescent="0.25">
      <c r="K69" s="34"/>
    </row>
    <row r="70" spans="11:11" x14ac:dyDescent="0.25">
      <c r="K70" s="34"/>
    </row>
    <row r="71" spans="11:11" x14ac:dyDescent="0.25">
      <c r="K71" s="34"/>
    </row>
    <row r="72" spans="11:11" x14ac:dyDescent="0.25">
      <c r="K72" s="34"/>
    </row>
    <row r="73" spans="11:11" x14ac:dyDescent="0.25">
      <c r="K73" s="34"/>
    </row>
    <row r="74" spans="11:11" x14ac:dyDescent="0.25">
      <c r="K74" s="34"/>
    </row>
    <row r="75" spans="11:11" x14ac:dyDescent="0.25">
      <c r="K75" s="34"/>
    </row>
    <row r="76" spans="11:11" x14ac:dyDescent="0.25">
      <c r="K76" s="34"/>
    </row>
    <row r="77" spans="11:11" x14ac:dyDescent="0.25">
      <c r="K77" s="34"/>
    </row>
    <row r="78" spans="11:11" x14ac:dyDescent="0.25">
      <c r="K78" s="34"/>
    </row>
    <row r="79" spans="11:11" x14ac:dyDescent="0.25">
      <c r="K79" s="34"/>
    </row>
    <row r="80" spans="11:11" x14ac:dyDescent="0.25">
      <c r="K80" s="34"/>
    </row>
    <row r="81" spans="11:11" x14ac:dyDescent="0.25">
      <c r="K81" s="34"/>
    </row>
    <row r="82" spans="11:11" x14ac:dyDescent="0.25">
      <c r="K82" s="34"/>
    </row>
    <row r="83" spans="11:11" x14ac:dyDescent="0.25">
      <c r="K83" s="34"/>
    </row>
    <row r="84" spans="11:11" x14ac:dyDescent="0.25">
      <c r="K84" s="34"/>
    </row>
    <row r="85" spans="11:11" x14ac:dyDescent="0.25">
      <c r="K85" s="34"/>
    </row>
    <row r="86" spans="11:11" x14ac:dyDescent="0.25">
      <c r="K86" s="34"/>
    </row>
    <row r="87" spans="11:11" x14ac:dyDescent="0.25">
      <c r="K87" s="34"/>
    </row>
    <row r="88" spans="11:11" x14ac:dyDescent="0.25">
      <c r="K88" s="34"/>
    </row>
    <row r="89" spans="11:11" x14ac:dyDescent="0.25">
      <c r="K89" s="34"/>
    </row>
    <row r="90" spans="11:11" x14ac:dyDescent="0.25">
      <c r="K90" s="34"/>
    </row>
    <row r="91" spans="11:11" x14ac:dyDescent="0.25">
      <c r="K91" s="34"/>
    </row>
    <row r="92" spans="11:11" x14ac:dyDescent="0.25">
      <c r="K92" s="34"/>
    </row>
    <row r="93" spans="11:11" x14ac:dyDescent="0.25">
      <c r="K93" s="34"/>
    </row>
    <row r="94" spans="11:11" x14ac:dyDescent="0.25">
      <c r="K94" s="34"/>
    </row>
    <row r="95" spans="11:11" x14ac:dyDescent="0.25">
      <c r="K95" s="34"/>
    </row>
    <row r="96" spans="11:11" x14ac:dyDescent="0.25">
      <c r="K96" s="34"/>
    </row>
    <row r="97" spans="11:11" x14ac:dyDescent="0.25">
      <c r="K97" s="34"/>
    </row>
    <row r="98" spans="11:11" x14ac:dyDescent="0.25">
      <c r="K98" s="34"/>
    </row>
    <row r="99" spans="11:11" x14ac:dyDescent="0.25">
      <c r="K99" s="34"/>
    </row>
    <row r="100" spans="11:11" x14ac:dyDescent="0.25">
      <c r="K100" s="34"/>
    </row>
    <row r="101" spans="11:11" x14ac:dyDescent="0.25">
      <c r="K101" s="34"/>
    </row>
    <row r="102" spans="11:11" x14ac:dyDescent="0.25">
      <c r="K102" s="34"/>
    </row>
    <row r="103" spans="11:11" x14ac:dyDescent="0.25">
      <c r="K103" s="34"/>
    </row>
    <row r="104" spans="11:11" x14ac:dyDescent="0.25">
      <c r="K104" s="34"/>
    </row>
    <row r="105" spans="11:11" x14ac:dyDescent="0.25">
      <c r="K105" s="34"/>
    </row>
    <row r="106" spans="11:11" x14ac:dyDescent="0.25">
      <c r="K106" s="34"/>
    </row>
    <row r="107" spans="11:11" x14ac:dyDescent="0.25">
      <c r="K107" s="34"/>
    </row>
    <row r="108" spans="11:11" x14ac:dyDescent="0.25">
      <c r="K108" s="34"/>
    </row>
    <row r="109" spans="11:11" x14ac:dyDescent="0.25">
      <c r="K109" s="34"/>
    </row>
    <row r="110" spans="11:11" x14ac:dyDescent="0.25">
      <c r="K110" s="34"/>
    </row>
    <row r="111" spans="11:11" x14ac:dyDescent="0.25">
      <c r="K111" s="34"/>
    </row>
    <row r="112" spans="11:11" x14ac:dyDescent="0.25">
      <c r="K112" s="34"/>
    </row>
    <row r="113" spans="11:11" x14ac:dyDescent="0.25">
      <c r="K113" s="34"/>
    </row>
    <row r="114" spans="11:11" x14ac:dyDescent="0.25">
      <c r="K114" s="34"/>
    </row>
    <row r="115" spans="11:11" x14ac:dyDescent="0.25">
      <c r="K115" s="34"/>
    </row>
    <row r="116" spans="11:11" x14ac:dyDescent="0.25">
      <c r="K116" s="34"/>
    </row>
    <row r="117" spans="11:11" x14ac:dyDescent="0.25">
      <c r="K117" s="34"/>
    </row>
    <row r="118" spans="11:11" x14ac:dyDescent="0.25">
      <c r="K118" s="34"/>
    </row>
    <row r="119" spans="11:11" x14ac:dyDescent="0.25">
      <c r="K119" s="34"/>
    </row>
    <row r="120" spans="11:11" x14ac:dyDescent="0.25">
      <c r="K120" s="34"/>
    </row>
    <row r="121" spans="11:11" x14ac:dyDescent="0.25">
      <c r="K121" s="34"/>
    </row>
    <row r="122" spans="11:11" x14ac:dyDescent="0.25">
      <c r="K122" s="34"/>
    </row>
    <row r="123" spans="11:11" x14ac:dyDescent="0.25">
      <c r="K123" s="34"/>
    </row>
    <row r="124" spans="11:11" x14ac:dyDescent="0.25">
      <c r="K124" s="34"/>
    </row>
    <row r="125" spans="11:11" x14ac:dyDescent="0.25">
      <c r="K125" s="34"/>
    </row>
    <row r="126" spans="11:11" x14ac:dyDescent="0.25">
      <c r="K126" s="34"/>
    </row>
    <row r="127" spans="11:11" x14ac:dyDescent="0.25">
      <c r="K127" s="34"/>
    </row>
    <row r="128" spans="11:11" x14ac:dyDescent="0.25">
      <c r="K128" s="34"/>
    </row>
    <row r="129" spans="11:11" x14ac:dyDescent="0.25">
      <c r="K129" s="34"/>
    </row>
    <row r="130" spans="11:11" x14ac:dyDescent="0.25">
      <c r="K130" s="34"/>
    </row>
    <row r="131" spans="11:11" x14ac:dyDescent="0.25">
      <c r="K131" s="34"/>
    </row>
    <row r="132" spans="11:11" x14ac:dyDescent="0.25">
      <c r="K132" s="34"/>
    </row>
    <row r="133" spans="11:11" x14ac:dyDescent="0.25">
      <c r="K133" s="34"/>
    </row>
    <row r="134" spans="11:11" x14ac:dyDescent="0.25">
      <c r="K134" s="34"/>
    </row>
    <row r="135" spans="11:11" x14ac:dyDescent="0.25">
      <c r="K135" s="34"/>
    </row>
    <row r="136" spans="11:11" x14ac:dyDescent="0.25">
      <c r="K136" s="34"/>
    </row>
    <row r="137" spans="11:11" x14ac:dyDescent="0.25">
      <c r="K137" s="34"/>
    </row>
    <row r="138" spans="11:11" x14ac:dyDescent="0.25">
      <c r="K138" s="34"/>
    </row>
    <row r="139" spans="11:11" x14ac:dyDescent="0.25">
      <c r="K139" s="34"/>
    </row>
    <row r="140" spans="11:11" x14ac:dyDescent="0.25">
      <c r="K140" s="34"/>
    </row>
    <row r="141" spans="11:11" x14ac:dyDescent="0.25">
      <c r="K141" s="34"/>
    </row>
    <row r="142" spans="11:11" x14ac:dyDescent="0.25">
      <c r="K142" s="34"/>
    </row>
    <row r="143" spans="11:11" x14ac:dyDescent="0.25">
      <c r="K143" s="34"/>
    </row>
    <row r="144" spans="11:11" x14ac:dyDescent="0.25">
      <c r="K144" s="34"/>
    </row>
    <row r="145" spans="11:11" x14ac:dyDescent="0.25">
      <c r="K145" s="34"/>
    </row>
    <row r="146" spans="11:11" x14ac:dyDescent="0.25">
      <c r="K146" s="34"/>
    </row>
    <row r="147" spans="11:11" x14ac:dyDescent="0.25">
      <c r="K147" s="34"/>
    </row>
    <row r="148" spans="11:11" x14ac:dyDescent="0.25">
      <c r="K148" s="34"/>
    </row>
    <row r="149" spans="11:11" x14ac:dyDescent="0.25">
      <c r="K149" s="34"/>
    </row>
    <row r="150" spans="11:11" x14ac:dyDescent="0.25">
      <c r="K150" s="34"/>
    </row>
    <row r="151" spans="11:11" x14ac:dyDescent="0.25">
      <c r="K151" s="34"/>
    </row>
    <row r="152" spans="11:11" x14ac:dyDescent="0.25">
      <c r="K152" s="34"/>
    </row>
    <row r="153" spans="11:11" x14ac:dyDescent="0.25">
      <c r="K153" s="34"/>
    </row>
    <row r="154" spans="11:11" x14ac:dyDescent="0.25">
      <c r="K154" s="34"/>
    </row>
    <row r="155" spans="11:11" x14ac:dyDescent="0.25">
      <c r="K155" s="34"/>
    </row>
    <row r="156" spans="11:11" x14ac:dyDescent="0.25">
      <c r="K156" s="34"/>
    </row>
    <row r="157" spans="11:11" x14ac:dyDescent="0.25">
      <c r="K157" s="34"/>
    </row>
    <row r="158" spans="11:11" x14ac:dyDescent="0.25">
      <c r="K158" s="34"/>
    </row>
    <row r="159" spans="11:11" x14ac:dyDescent="0.25">
      <c r="K159" s="34"/>
    </row>
    <row r="160" spans="11:11" x14ac:dyDescent="0.25">
      <c r="K160" s="34"/>
    </row>
    <row r="161" spans="11:11" x14ac:dyDescent="0.25">
      <c r="K161" s="34"/>
    </row>
    <row r="162" spans="11:11" x14ac:dyDescent="0.25">
      <c r="K162" s="34"/>
    </row>
    <row r="163" spans="11:11" x14ac:dyDescent="0.25">
      <c r="K163" s="34"/>
    </row>
    <row r="164" spans="11:11" x14ac:dyDescent="0.25">
      <c r="K164" s="34"/>
    </row>
    <row r="165" spans="11:11" x14ac:dyDescent="0.25">
      <c r="K165" s="34"/>
    </row>
    <row r="166" spans="11:11" x14ac:dyDescent="0.25">
      <c r="K166" s="34"/>
    </row>
    <row r="167" spans="11:11" x14ac:dyDescent="0.25">
      <c r="K167" s="34"/>
    </row>
    <row r="168" spans="11:11" x14ac:dyDescent="0.25">
      <c r="K168" s="34"/>
    </row>
    <row r="169" spans="11:11" x14ac:dyDescent="0.25">
      <c r="K169" s="34"/>
    </row>
    <row r="170" spans="11:11" x14ac:dyDescent="0.25">
      <c r="K170" s="34"/>
    </row>
    <row r="171" spans="11:11" x14ac:dyDescent="0.25">
      <c r="K171" s="34"/>
    </row>
    <row r="172" spans="11:11" x14ac:dyDescent="0.25">
      <c r="K172" s="34"/>
    </row>
    <row r="173" spans="11:11" x14ac:dyDescent="0.25">
      <c r="K173" s="34"/>
    </row>
    <row r="174" spans="11:11" x14ac:dyDescent="0.25">
      <c r="K174" s="34"/>
    </row>
    <row r="175" spans="11:11" x14ac:dyDescent="0.25">
      <c r="K175" s="34"/>
    </row>
    <row r="176" spans="11:11" x14ac:dyDescent="0.25">
      <c r="K176" s="34"/>
    </row>
    <row r="177" spans="11:11" x14ac:dyDescent="0.25">
      <c r="K177" s="34"/>
    </row>
    <row r="178" spans="11:11" x14ac:dyDescent="0.25">
      <c r="K178" s="34"/>
    </row>
    <row r="179" spans="11:11" x14ac:dyDescent="0.25">
      <c r="K179" s="34"/>
    </row>
    <row r="180" spans="11:11" x14ac:dyDescent="0.25">
      <c r="K180" s="34"/>
    </row>
    <row r="181" spans="11:11" x14ac:dyDescent="0.25">
      <c r="K181" s="34"/>
    </row>
    <row r="182" spans="11:11" x14ac:dyDescent="0.25">
      <c r="K182" s="34"/>
    </row>
    <row r="183" spans="11:11" x14ac:dyDescent="0.25">
      <c r="K183" s="34"/>
    </row>
    <row r="184" spans="11:11" x14ac:dyDescent="0.25">
      <c r="K184" s="34"/>
    </row>
    <row r="185" spans="11:11" x14ac:dyDescent="0.25">
      <c r="K185" s="34"/>
    </row>
    <row r="186" spans="11:11" x14ac:dyDescent="0.25">
      <c r="K186" s="34"/>
    </row>
    <row r="187" spans="11:11" x14ac:dyDescent="0.25">
      <c r="K187" s="34"/>
    </row>
    <row r="188" spans="11:11" x14ac:dyDescent="0.25">
      <c r="K188" s="34"/>
    </row>
    <row r="189" spans="11:11" x14ac:dyDescent="0.25">
      <c r="K189" s="34"/>
    </row>
    <row r="190" spans="11:11" x14ac:dyDescent="0.25">
      <c r="K190" s="34"/>
    </row>
    <row r="191" spans="11:11" x14ac:dyDescent="0.25">
      <c r="K191" s="34"/>
    </row>
    <row r="192" spans="11:11" x14ac:dyDescent="0.25">
      <c r="K192" s="34"/>
    </row>
    <row r="193" spans="11:11" x14ac:dyDescent="0.25">
      <c r="K193" s="34"/>
    </row>
    <row r="194" spans="11:11" x14ac:dyDescent="0.25">
      <c r="K194" s="34"/>
    </row>
    <row r="195" spans="11:11" x14ac:dyDescent="0.25">
      <c r="K195" s="34"/>
    </row>
    <row r="196" spans="11:11" x14ac:dyDescent="0.25">
      <c r="K196" s="34"/>
    </row>
    <row r="197" spans="11:11" x14ac:dyDescent="0.25">
      <c r="K197" s="34"/>
    </row>
    <row r="198" spans="11:11" x14ac:dyDescent="0.25">
      <c r="K198" s="34"/>
    </row>
    <row r="199" spans="11:11" x14ac:dyDescent="0.25">
      <c r="K199" s="34"/>
    </row>
    <row r="200" spans="11:11" x14ac:dyDescent="0.25">
      <c r="K200" s="34"/>
    </row>
    <row r="201" spans="11:11" x14ac:dyDescent="0.25">
      <c r="K201" s="34"/>
    </row>
    <row r="202" spans="11:11" x14ac:dyDescent="0.25">
      <c r="K202" s="34"/>
    </row>
    <row r="203" spans="11:11" x14ac:dyDescent="0.25">
      <c r="K203" s="34"/>
    </row>
    <row r="204" spans="11:11" x14ac:dyDescent="0.25">
      <c r="K204" s="34"/>
    </row>
    <row r="205" spans="11:11" x14ac:dyDescent="0.25">
      <c r="K205" s="34"/>
    </row>
    <row r="206" spans="11:11" x14ac:dyDescent="0.25">
      <c r="K206" s="34"/>
    </row>
    <row r="207" spans="11:11" x14ac:dyDescent="0.25">
      <c r="K207" s="34"/>
    </row>
    <row r="208" spans="11:11" x14ac:dyDescent="0.25">
      <c r="K208" s="34"/>
    </row>
    <row r="209" spans="11:11" x14ac:dyDescent="0.25">
      <c r="K209" s="34"/>
    </row>
    <row r="210" spans="11:11" x14ac:dyDescent="0.25">
      <c r="K210" s="34"/>
    </row>
    <row r="211" spans="11:11" x14ac:dyDescent="0.25">
      <c r="K211" s="34"/>
    </row>
    <row r="212" spans="11:11" x14ac:dyDescent="0.25">
      <c r="K212" s="34"/>
    </row>
    <row r="213" spans="11:11" x14ac:dyDescent="0.25">
      <c r="K213" s="34"/>
    </row>
    <row r="214" spans="11:11" x14ac:dyDescent="0.25">
      <c r="K214" s="34"/>
    </row>
    <row r="215" spans="11:11" x14ac:dyDescent="0.25">
      <c r="K215" s="34"/>
    </row>
    <row r="216" spans="11:11" x14ac:dyDescent="0.25">
      <c r="K216" s="34"/>
    </row>
    <row r="217" spans="11:11" x14ac:dyDescent="0.25">
      <c r="K217" s="34"/>
    </row>
    <row r="218" spans="11:11" x14ac:dyDescent="0.25">
      <c r="K218" s="34"/>
    </row>
    <row r="219" spans="11:11" x14ac:dyDescent="0.25">
      <c r="K219" s="34"/>
    </row>
    <row r="220" spans="11:11" x14ac:dyDescent="0.25">
      <c r="K220" s="34"/>
    </row>
    <row r="221" spans="11:11" x14ac:dyDescent="0.25">
      <c r="K221" s="34"/>
    </row>
    <row r="222" spans="11:11" x14ac:dyDescent="0.25">
      <c r="K222" s="34"/>
    </row>
    <row r="223" spans="11:11" x14ac:dyDescent="0.25">
      <c r="K223" s="34"/>
    </row>
    <row r="224" spans="11:11" x14ac:dyDescent="0.25">
      <c r="K224" s="34"/>
    </row>
    <row r="225" spans="11:11" x14ac:dyDescent="0.25">
      <c r="K225" s="34"/>
    </row>
    <row r="226" spans="11:11" x14ac:dyDescent="0.25">
      <c r="K226" s="34"/>
    </row>
    <row r="227" spans="11:11" x14ac:dyDescent="0.25">
      <c r="K227" s="34"/>
    </row>
    <row r="228" spans="11:11" x14ac:dyDescent="0.25">
      <c r="K228" s="34"/>
    </row>
    <row r="229" spans="11:11" x14ac:dyDescent="0.25">
      <c r="K229" s="34"/>
    </row>
    <row r="230" spans="11:11" x14ac:dyDescent="0.25">
      <c r="K230" s="34"/>
    </row>
    <row r="231" spans="11:11" x14ac:dyDescent="0.25">
      <c r="K231" s="34"/>
    </row>
    <row r="232" spans="11:11" x14ac:dyDescent="0.25">
      <c r="K232" s="34"/>
    </row>
    <row r="233" spans="11:11" x14ac:dyDescent="0.25">
      <c r="K233" s="34"/>
    </row>
    <row r="234" spans="11:11" x14ac:dyDescent="0.25">
      <c r="K234" s="34"/>
    </row>
    <row r="235" spans="11:11" x14ac:dyDescent="0.25">
      <c r="K235" s="34"/>
    </row>
    <row r="236" spans="11:11" x14ac:dyDescent="0.25">
      <c r="K236" s="34"/>
    </row>
    <row r="237" spans="11:11" x14ac:dyDescent="0.25">
      <c r="K237" s="34"/>
    </row>
    <row r="238" spans="11:11" x14ac:dyDescent="0.25">
      <c r="K238" s="34"/>
    </row>
    <row r="239" spans="11:11" x14ac:dyDescent="0.25">
      <c r="K239" s="34"/>
    </row>
    <row r="240" spans="11:11" x14ac:dyDescent="0.25">
      <c r="K240" s="34"/>
    </row>
    <row r="241" spans="11:11" x14ac:dyDescent="0.25">
      <c r="K241" s="34"/>
    </row>
    <row r="242" spans="11:11" x14ac:dyDescent="0.25">
      <c r="K242" s="34"/>
    </row>
    <row r="243" spans="11:11" x14ac:dyDescent="0.25">
      <c r="K243" s="34"/>
    </row>
    <row r="244" spans="11:11" x14ac:dyDescent="0.25">
      <c r="K244" s="34"/>
    </row>
    <row r="245" spans="11:11" x14ac:dyDescent="0.25">
      <c r="K245" s="34"/>
    </row>
    <row r="246" spans="11:11" x14ac:dyDescent="0.25">
      <c r="K246" s="34"/>
    </row>
    <row r="247" spans="11:11" x14ac:dyDescent="0.25">
      <c r="K247" s="34"/>
    </row>
    <row r="248" spans="11:11" x14ac:dyDescent="0.25">
      <c r="K248" s="34"/>
    </row>
    <row r="249" spans="11:11" x14ac:dyDescent="0.25">
      <c r="K249" s="34"/>
    </row>
    <row r="250" spans="11:11" x14ac:dyDescent="0.25">
      <c r="K250" s="34"/>
    </row>
    <row r="251" spans="11:11" x14ac:dyDescent="0.25">
      <c r="K251" s="34"/>
    </row>
    <row r="252" spans="11:11" x14ac:dyDescent="0.25">
      <c r="K252" s="34"/>
    </row>
    <row r="253" spans="11:11" x14ac:dyDescent="0.25">
      <c r="K253" s="34"/>
    </row>
    <row r="254" spans="11:11" x14ac:dyDescent="0.25">
      <c r="K254" s="34"/>
    </row>
    <row r="255" spans="11:11" x14ac:dyDescent="0.25">
      <c r="K255" s="34"/>
    </row>
    <row r="256" spans="11:11" x14ac:dyDescent="0.25">
      <c r="K256" s="34"/>
    </row>
    <row r="257" spans="11:11" x14ac:dyDescent="0.25">
      <c r="K257" s="34"/>
    </row>
    <row r="258" spans="11:11" x14ac:dyDescent="0.25">
      <c r="K258" s="34"/>
    </row>
    <row r="259" spans="11:11" x14ac:dyDescent="0.25">
      <c r="K259" s="34"/>
    </row>
    <row r="260" spans="11:11" x14ac:dyDescent="0.25">
      <c r="K260" s="34"/>
    </row>
    <row r="261" spans="11:11" x14ac:dyDescent="0.25">
      <c r="K261" s="34"/>
    </row>
    <row r="262" spans="11:11" x14ac:dyDescent="0.25">
      <c r="K262" s="34"/>
    </row>
    <row r="263" spans="11:11" x14ac:dyDescent="0.25">
      <c r="K263" s="34"/>
    </row>
    <row r="264" spans="11:11" x14ac:dyDescent="0.25">
      <c r="K264" s="34"/>
    </row>
    <row r="265" spans="11:11" x14ac:dyDescent="0.25">
      <c r="K265" s="34"/>
    </row>
    <row r="266" spans="11:11" x14ac:dyDescent="0.25">
      <c r="K266" s="34"/>
    </row>
    <row r="267" spans="11:11" x14ac:dyDescent="0.25">
      <c r="K267" s="34"/>
    </row>
    <row r="268" spans="11:11" x14ac:dyDescent="0.25">
      <c r="K268" s="34"/>
    </row>
    <row r="269" spans="11:11" x14ac:dyDescent="0.25">
      <c r="K269" s="34"/>
    </row>
    <row r="270" spans="11:11" x14ac:dyDescent="0.25">
      <c r="K270" s="34"/>
    </row>
    <row r="271" spans="11:11" x14ac:dyDescent="0.25">
      <c r="K271" s="34"/>
    </row>
    <row r="272" spans="11:11" x14ac:dyDescent="0.25">
      <c r="K272" s="34"/>
    </row>
    <row r="273" spans="11:11" x14ac:dyDescent="0.25">
      <c r="K273" s="34"/>
    </row>
    <row r="274" spans="11:11" x14ac:dyDescent="0.25">
      <c r="K274" s="34"/>
    </row>
    <row r="275" spans="11:11" x14ac:dyDescent="0.25">
      <c r="K275" s="34"/>
    </row>
    <row r="276" spans="11:11" x14ac:dyDescent="0.25">
      <c r="K276" s="34"/>
    </row>
    <row r="277" spans="11:11" x14ac:dyDescent="0.25">
      <c r="K277" s="34"/>
    </row>
    <row r="278" spans="11:11" x14ac:dyDescent="0.25">
      <c r="K278" s="34"/>
    </row>
    <row r="279" spans="11:11" x14ac:dyDescent="0.25">
      <c r="K279" s="34"/>
    </row>
    <row r="280" spans="11:11" x14ac:dyDescent="0.25">
      <c r="K280" s="34"/>
    </row>
    <row r="281" spans="11:11" x14ac:dyDescent="0.25">
      <c r="K281" s="34"/>
    </row>
    <row r="282" spans="11:11" x14ac:dyDescent="0.25">
      <c r="K282" s="34"/>
    </row>
    <row r="283" spans="11:11" x14ac:dyDescent="0.25">
      <c r="K283" s="34"/>
    </row>
    <row r="284" spans="11:11" x14ac:dyDescent="0.25">
      <c r="K284" s="34"/>
    </row>
    <row r="285" spans="11:11" x14ac:dyDescent="0.25">
      <c r="K285" s="34"/>
    </row>
    <row r="286" spans="11:11" x14ac:dyDescent="0.25">
      <c r="K286" s="34"/>
    </row>
    <row r="287" spans="11:11" x14ac:dyDescent="0.25">
      <c r="K287" s="34"/>
    </row>
    <row r="288" spans="11:11" x14ac:dyDescent="0.25">
      <c r="K288" s="34"/>
    </row>
    <row r="289" spans="11:11" x14ac:dyDescent="0.25">
      <c r="K289" s="34"/>
    </row>
    <row r="290" spans="11:11" x14ac:dyDescent="0.25">
      <c r="K290" s="34"/>
    </row>
    <row r="291" spans="11:11" x14ac:dyDescent="0.25">
      <c r="K291" s="34"/>
    </row>
    <row r="292" spans="11:11" x14ac:dyDescent="0.25">
      <c r="K292" s="34"/>
    </row>
    <row r="293" spans="11:11" x14ac:dyDescent="0.25">
      <c r="K293" s="34"/>
    </row>
    <row r="294" spans="11:11" x14ac:dyDescent="0.25">
      <c r="K294" s="34"/>
    </row>
    <row r="295" spans="11:11" x14ac:dyDescent="0.25">
      <c r="K295" s="34"/>
    </row>
    <row r="296" spans="11:11" x14ac:dyDescent="0.25">
      <c r="K296" s="34"/>
    </row>
    <row r="297" spans="11:11" x14ac:dyDescent="0.25">
      <c r="K297" s="34"/>
    </row>
    <row r="298" spans="11:11" x14ac:dyDescent="0.25">
      <c r="K298" s="34"/>
    </row>
    <row r="299" spans="11:11" x14ac:dyDescent="0.25">
      <c r="K299" s="34"/>
    </row>
    <row r="300" spans="11:11" x14ac:dyDescent="0.25">
      <c r="K300" s="34"/>
    </row>
    <row r="301" spans="11:11" x14ac:dyDescent="0.25">
      <c r="K301" s="34"/>
    </row>
    <row r="302" spans="11:11" x14ac:dyDescent="0.25">
      <c r="K302" s="34"/>
    </row>
    <row r="303" spans="11:11" x14ac:dyDescent="0.25">
      <c r="K303" s="34"/>
    </row>
    <row r="304" spans="11:11" x14ac:dyDescent="0.25">
      <c r="K304" s="34"/>
    </row>
    <row r="305" spans="11:11" x14ac:dyDescent="0.25">
      <c r="K305" s="34"/>
    </row>
    <row r="306" spans="11:11" x14ac:dyDescent="0.25">
      <c r="K306" s="34"/>
    </row>
    <row r="307" spans="11:11" x14ac:dyDescent="0.25">
      <c r="K307" s="34"/>
    </row>
    <row r="308" spans="11:11" x14ac:dyDescent="0.25">
      <c r="K308" s="34"/>
    </row>
    <row r="309" spans="11:11" x14ac:dyDescent="0.25">
      <c r="K309" s="34"/>
    </row>
    <row r="310" spans="11:11" x14ac:dyDescent="0.25">
      <c r="K310" s="34"/>
    </row>
    <row r="311" spans="11:11" x14ac:dyDescent="0.25">
      <c r="K311" s="34"/>
    </row>
    <row r="312" spans="11:11" x14ac:dyDescent="0.25">
      <c r="K312" s="34"/>
    </row>
    <row r="313" spans="11:11" x14ac:dyDescent="0.25">
      <c r="K313" s="34"/>
    </row>
    <row r="314" spans="11:11" x14ac:dyDescent="0.25">
      <c r="K314" s="34"/>
    </row>
    <row r="315" spans="11:11" x14ac:dyDescent="0.25">
      <c r="K315" s="34"/>
    </row>
    <row r="316" spans="11:11" x14ac:dyDescent="0.25">
      <c r="K316" s="34"/>
    </row>
    <row r="317" spans="11:11" x14ac:dyDescent="0.25">
      <c r="K317" s="34"/>
    </row>
    <row r="318" spans="11:11" x14ac:dyDescent="0.25">
      <c r="K318" s="34"/>
    </row>
    <row r="319" spans="11:11" x14ac:dyDescent="0.25">
      <c r="K319" s="34"/>
    </row>
    <row r="320" spans="11:11" x14ac:dyDescent="0.25">
      <c r="K320" s="34"/>
    </row>
    <row r="321" spans="11:11" x14ac:dyDescent="0.25">
      <c r="K321" s="34"/>
    </row>
    <row r="322" spans="11:11" x14ac:dyDescent="0.25">
      <c r="K322" s="34"/>
    </row>
    <row r="323" spans="11:11" x14ac:dyDescent="0.25">
      <c r="K323" s="34"/>
    </row>
    <row r="324" spans="11:11" x14ac:dyDescent="0.25">
      <c r="K324" s="34"/>
    </row>
    <row r="325" spans="11:11" x14ac:dyDescent="0.25">
      <c r="K325" s="34"/>
    </row>
    <row r="326" spans="11:11" x14ac:dyDescent="0.25">
      <c r="K326" s="34"/>
    </row>
    <row r="327" spans="11:11" x14ac:dyDescent="0.25">
      <c r="K327" s="34"/>
    </row>
    <row r="328" spans="11:11" x14ac:dyDescent="0.25">
      <c r="K328" s="34"/>
    </row>
    <row r="329" spans="11:11" x14ac:dyDescent="0.25">
      <c r="K329" s="34"/>
    </row>
    <row r="330" spans="11:11" x14ac:dyDescent="0.25">
      <c r="K330" s="34"/>
    </row>
    <row r="331" spans="11:11" x14ac:dyDescent="0.25">
      <c r="K331" s="34"/>
    </row>
    <row r="332" spans="11:11" x14ac:dyDescent="0.25">
      <c r="K332" s="34"/>
    </row>
    <row r="333" spans="11:11" x14ac:dyDescent="0.25">
      <c r="K333" s="34"/>
    </row>
    <row r="334" spans="11:11" x14ac:dyDescent="0.25">
      <c r="K334" s="34"/>
    </row>
    <row r="335" spans="11:11" x14ac:dyDescent="0.25">
      <c r="K335" s="34"/>
    </row>
    <row r="336" spans="11:11" x14ac:dyDescent="0.25">
      <c r="K336" s="34"/>
    </row>
    <row r="337" spans="11:11" x14ac:dyDescent="0.25">
      <c r="K337" s="34"/>
    </row>
    <row r="338" spans="11:11" x14ac:dyDescent="0.25">
      <c r="K338" s="34"/>
    </row>
    <row r="339" spans="11:11" x14ac:dyDescent="0.25">
      <c r="K339" s="34"/>
    </row>
    <row r="340" spans="11:11" x14ac:dyDescent="0.25">
      <c r="K340" s="34"/>
    </row>
    <row r="341" spans="11:11" x14ac:dyDescent="0.25">
      <c r="K341" s="34"/>
    </row>
    <row r="342" spans="11:11" x14ac:dyDescent="0.25">
      <c r="K342" s="34"/>
    </row>
    <row r="343" spans="11:11" x14ac:dyDescent="0.25">
      <c r="K343" s="34"/>
    </row>
    <row r="344" spans="11:11" x14ac:dyDescent="0.25">
      <c r="K344" s="34"/>
    </row>
    <row r="345" spans="11:11" x14ac:dyDescent="0.25">
      <c r="K345" s="34"/>
    </row>
    <row r="346" spans="11:11" x14ac:dyDescent="0.25">
      <c r="K346" s="34"/>
    </row>
    <row r="347" spans="11:11" x14ac:dyDescent="0.25">
      <c r="K347" s="34"/>
    </row>
    <row r="348" spans="11:11" x14ac:dyDescent="0.25">
      <c r="K348" s="34"/>
    </row>
    <row r="349" spans="11:11" x14ac:dyDescent="0.25">
      <c r="K349" s="34"/>
    </row>
    <row r="350" spans="11:11" x14ac:dyDescent="0.25">
      <c r="K350" s="34"/>
    </row>
    <row r="351" spans="11:11" x14ac:dyDescent="0.25">
      <c r="K351" s="34"/>
    </row>
    <row r="352" spans="11:11" x14ac:dyDescent="0.25">
      <c r="K352" s="34"/>
    </row>
    <row r="353" spans="11:11" x14ac:dyDescent="0.25">
      <c r="K353" s="34"/>
    </row>
    <row r="354" spans="11:11" x14ac:dyDescent="0.25">
      <c r="K354" s="34"/>
    </row>
    <row r="355" spans="11:11" x14ac:dyDescent="0.25">
      <c r="K355" s="34"/>
    </row>
    <row r="356" spans="11:11" x14ac:dyDescent="0.25">
      <c r="K356" s="34"/>
    </row>
    <row r="357" spans="11:11" x14ac:dyDescent="0.25">
      <c r="K357" s="34"/>
    </row>
    <row r="358" spans="11:11" x14ac:dyDescent="0.25">
      <c r="K358" s="34"/>
    </row>
    <row r="359" spans="11:11" x14ac:dyDescent="0.25">
      <c r="K359" s="34"/>
    </row>
    <row r="360" spans="11:11" x14ac:dyDescent="0.25">
      <c r="K360" s="34"/>
    </row>
    <row r="361" spans="11:11" x14ac:dyDescent="0.25">
      <c r="K361" s="34"/>
    </row>
    <row r="362" spans="11:11" x14ac:dyDescent="0.25">
      <c r="K362" s="34"/>
    </row>
    <row r="363" spans="11:11" x14ac:dyDescent="0.25">
      <c r="K363" s="34"/>
    </row>
    <row r="364" spans="11:11" x14ac:dyDescent="0.25">
      <c r="K364" s="34"/>
    </row>
    <row r="365" spans="11:11" x14ac:dyDescent="0.25">
      <c r="K365" s="34"/>
    </row>
    <row r="366" spans="11:11" x14ac:dyDescent="0.25">
      <c r="K366" s="34"/>
    </row>
    <row r="367" spans="11:11" x14ac:dyDescent="0.25">
      <c r="K367" s="34"/>
    </row>
    <row r="368" spans="11:11" x14ac:dyDescent="0.25">
      <c r="K368" s="34"/>
    </row>
    <row r="369" spans="11:11" x14ac:dyDescent="0.25">
      <c r="K369" s="34"/>
    </row>
    <row r="370" spans="11:11" x14ac:dyDescent="0.25">
      <c r="K370" s="34"/>
    </row>
    <row r="371" spans="11:11" x14ac:dyDescent="0.25">
      <c r="K371" s="34"/>
    </row>
    <row r="372" spans="11:11" x14ac:dyDescent="0.25">
      <c r="K372" s="34"/>
    </row>
    <row r="373" spans="11:11" x14ac:dyDescent="0.25">
      <c r="K373" s="34"/>
    </row>
    <row r="374" spans="11:11" x14ac:dyDescent="0.25">
      <c r="K374" s="34"/>
    </row>
    <row r="375" spans="11:11" x14ac:dyDescent="0.25">
      <c r="K375" s="34"/>
    </row>
    <row r="376" spans="11:11" x14ac:dyDescent="0.25">
      <c r="K376" s="34"/>
    </row>
    <row r="377" spans="11:11" x14ac:dyDescent="0.25">
      <c r="K377" s="34"/>
    </row>
    <row r="378" spans="11:11" x14ac:dyDescent="0.25">
      <c r="K378" s="34"/>
    </row>
    <row r="379" spans="11:11" x14ac:dyDescent="0.25">
      <c r="K379" s="34"/>
    </row>
    <row r="380" spans="11:11" x14ac:dyDescent="0.25">
      <c r="K380" s="34"/>
    </row>
    <row r="381" spans="11:11" x14ac:dyDescent="0.25">
      <c r="K381" s="34"/>
    </row>
    <row r="382" spans="11:11" x14ac:dyDescent="0.25">
      <c r="K382" s="34"/>
    </row>
    <row r="383" spans="11:11" x14ac:dyDescent="0.25">
      <c r="K383" s="34"/>
    </row>
    <row r="384" spans="11:11" x14ac:dyDescent="0.25">
      <c r="K384" s="34"/>
    </row>
    <row r="385" spans="11:11" x14ac:dyDescent="0.25">
      <c r="K385" s="34"/>
    </row>
    <row r="386" spans="11:11" x14ac:dyDescent="0.25">
      <c r="K386" s="34"/>
    </row>
    <row r="387" spans="11:11" x14ac:dyDescent="0.25">
      <c r="K387" s="34"/>
    </row>
    <row r="388" spans="11:11" x14ac:dyDescent="0.25">
      <c r="K388" s="34"/>
    </row>
    <row r="389" spans="11:11" x14ac:dyDescent="0.25">
      <c r="K389" s="34"/>
    </row>
    <row r="390" spans="11:11" x14ac:dyDescent="0.25">
      <c r="K390" s="34"/>
    </row>
    <row r="391" spans="11:11" x14ac:dyDescent="0.25">
      <c r="K391" s="34"/>
    </row>
    <row r="392" spans="11:11" x14ac:dyDescent="0.25">
      <c r="K392" s="34"/>
    </row>
    <row r="393" spans="11:11" x14ac:dyDescent="0.25">
      <c r="K393" s="34"/>
    </row>
    <row r="394" spans="11:11" x14ac:dyDescent="0.25">
      <c r="K394" s="34"/>
    </row>
    <row r="395" spans="11:11" x14ac:dyDescent="0.25">
      <c r="K395" s="34"/>
    </row>
    <row r="396" spans="11:11" x14ac:dyDescent="0.25">
      <c r="K396" s="34"/>
    </row>
    <row r="397" spans="11:11" x14ac:dyDescent="0.25">
      <c r="K397" s="34"/>
    </row>
    <row r="398" spans="11:11" x14ac:dyDescent="0.25">
      <c r="K398" s="34"/>
    </row>
    <row r="399" spans="11:11" x14ac:dyDescent="0.25">
      <c r="K399" s="34"/>
    </row>
    <row r="400" spans="11:11" x14ac:dyDescent="0.25">
      <c r="K400" s="34"/>
    </row>
    <row r="401" spans="11:11" x14ac:dyDescent="0.25">
      <c r="K401" s="34"/>
    </row>
    <row r="402" spans="11:11" x14ac:dyDescent="0.25">
      <c r="K402" s="34"/>
    </row>
    <row r="403" spans="11:11" x14ac:dyDescent="0.25">
      <c r="K403" s="34"/>
    </row>
    <row r="404" spans="11:11" x14ac:dyDescent="0.25">
      <c r="K404" s="34"/>
    </row>
    <row r="405" spans="11:11" x14ac:dyDescent="0.25">
      <c r="K405" s="34"/>
    </row>
    <row r="406" spans="11:11" x14ac:dyDescent="0.25">
      <c r="K406" s="34"/>
    </row>
    <row r="407" spans="11:11" x14ac:dyDescent="0.25">
      <c r="K407" s="34"/>
    </row>
    <row r="408" spans="11:11" x14ac:dyDescent="0.25">
      <c r="K408" s="34"/>
    </row>
    <row r="409" spans="11:11" x14ac:dyDescent="0.25">
      <c r="K409" s="34"/>
    </row>
    <row r="410" spans="11:11" x14ac:dyDescent="0.25">
      <c r="K410" s="34"/>
    </row>
    <row r="411" spans="11:11" x14ac:dyDescent="0.25">
      <c r="K411" s="34"/>
    </row>
    <row r="412" spans="11:11" x14ac:dyDescent="0.25">
      <c r="K412" s="34"/>
    </row>
    <row r="413" spans="11:11" x14ac:dyDescent="0.25">
      <c r="K413" s="34"/>
    </row>
    <row r="414" spans="11:11" x14ac:dyDescent="0.25">
      <c r="K414" s="34"/>
    </row>
    <row r="415" spans="11:11" x14ac:dyDescent="0.25">
      <c r="K415" s="34"/>
    </row>
    <row r="416" spans="11:11" x14ac:dyDescent="0.25">
      <c r="K416" s="34"/>
    </row>
    <row r="417" spans="11:11" x14ac:dyDescent="0.25">
      <c r="K417" s="34"/>
    </row>
    <row r="418" spans="11:11" x14ac:dyDescent="0.25">
      <c r="K418" s="34"/>
    </row>
    <row r="419" spans="11:11" x14ac:dyDescent="0.25">
      <c r="K419" s="34"/>
    </row>
    <row r="420" spans="11:11" x14ac:dyDescent="0.25">
      <c r="K420" s="34"/>
    </row>
    <row r="421" spans="11:11" x14ac:dyDescent="0.25">
      <c r="K421" s="34"/>
    </row>
    <row r="422" spans="11:11" x14ac:dyDescent="0.25">
      <c r="K422" s="34"/>
    </row>
    <row r="423" spans="11:11" x14ac:dyDescent="0.25">
      <c r="K423" s="34"/>
    </row>
    <row r="424" spans="11:11" x14ac:dyDescent="0.25">
      <c r="K424" s="34"/>
    </row>
    <row r="425" spans="11:11" x14ac:dyDescent="0.25">
      <c r="K425" s="34"/>
    </row>
    <row r="426" spans="11:11" x14ac:dyDescent="0.25">
      <c r="K426" s="34"/>
    </row>
    <row r="427" spans="11:11" x14ac:dyDescent="0.25">
      <c r="K427" s="34"/>
    </row>
    <row r="428" spans="11:11" x14ac:dyDescent="0.25">
      <c r="K428" s="34"/>
    </row>
    <row r="429" spans="11:11" x14ac:dyDescent="0.25">
      <c r="K429" s="34"/>
    </row>
    <row r="430" spans="11:11" x14ac:dyDescent="0.25">
      <c r="K430" s="34"/>
    </row>
    <row r="431" spans="11:11" x14ac:dyDescent="0.25">
      <c r="K431" s="34"/>
    </row>
    <row r="432" spans="11:11" x14ac:dyDescent="0.25">
      <c r="K432" s="34"/>
    </row>
    <row r="433" spans="11:11" x14ac:dyDescent="0.25">
      <c r="K433" s="34"/>
    </row>
    <row r="434" spans="11:11" x14ac:dyDescent="0.25">
      <c r="K434" s="34"/>
    </row>
    <row r="435" spans="11:11" x14ac:dyDescent="0.25">
      <c r="K435" s="34"/>
    </row>
    <row r="436" spans="11:11" x14ac:dyDescent="0.25">
      <c r="K436" s="34"/>
    </row>
    <row r="437" spans="11:11" x14ac:dyDescent="0.25">
      <c r="K437" s="34"/>
    </row>
    <row r="438" spans="11:11" x14ac:dyDescent="0.25">
      <c r="K438" s="34"/>
    </row>
    <row r="439" spans="11:11" x14ac:dyDescent="0.25">
      <c r="K439" s="34"/>
    </row>
    <row r="440" spans="11:11" x14ac:dyDescent="0.25">
      <c r="K440" s="34"/>
    </row>
    <row r="441" spans="11:11" x14ac:dyDescent="0.25">
      <c r="K441" s="34"/>
    </row>
    <row r="442" spans="11:11" x14ac:dyDescent="0.25">
      <c r="K442" s="34"/>
    </row>
    <row r="443" spans="11:11" x14ac:dyDescent="0.25">
      <c r="K443" s="34"/>
    </row>
    <row r="444" spans="11:11" x14ac:dyDescent="0.25">
      <c r="K444" s="34"/>
    </row>
    <row r="445" spans="11:11" x14ac:dyDescent="0.25">
      <c r="K445" s="34"/>
    </row>
    <row r="446" spans="11:11" x14ac:dyDescent="0.25">
      <c r="K446" s="34"/>
    </row>
    <row r="447" spans="11:11" x14ac:dyDescent="0.25">
      <c r="K447" s="34"/>
    </row>
    <row r="448" spans="11:11" x14ac:dyDescent="0.25">
      <c r="K448" s="34"/>
    </row>
    <row r="449" spans="11:11" x14ac:dyDescent="0.25">
      <c r="K449" s="34"/>
    </row>
    <row r="450" spans="11:11" x14ac:dyDescent="0.25">
      <c r="K450" s="34"/>
    </row>
    <row r="451" spans="11:11" x14ac:dyDescent="0.25">
      <c r="K451" s="34"/>
    </row>
    <row r="452" spans="11:11" x14ac:dyDescent="0.25">
      <c r="K452" s="34"/>
    </row>
    <row r="453" spans="11:11" x14ac:dyDescent="0.25">
      <c r="K453" s="34"/>
    </row>
    <row r="454" spans="11:11" x14ac:dyDescent="0.25">
      <c r="K454" s="34"/>
    </row>
    <row r="455" spans="11:11" x14ac:dyDescent="0.25">
      <c r="K455" s="34"/>
    </row>
    <row r="456" spans="11:11" x14ac:dyDescent="0.25">
      <c r="K456" s="34"/>
    </row>
    <row r="457" spans="11:11" x14ac:dyDescent="0.25">
      <c r="K457" s="34"/>
    </row>
    <row r="458" spans="11:11" x14ac:dyDescent="0.25">
      <c r="K458" s="34"/>
    </row>
    <row r="459" spans="11:11" x14ac:dyDescent="0.25">
      <c r="K459" s="34"/>
    </row>
    <row r="460" spans="11:11" x14ac:dyDescent="0.25">
      <c r="K460" s="34"/>
    </row>
    <row r="461" spans="11:11" x14ac:dyDescent="0.25">
      <c r="K461" s="34"/>
    </row>
    <row r="462" spans="11:11" x14ac:dyDescent="0.25">
      <c r="K462" s="34"/>
    </row>
    <row r="463" spans="11:11" x14ac:dyDescent="0.25">
      <c r="K463" s="34"/>
    </row>
    <row r="464" spans="11:11" x14ac:dyDescent="0.25">
      <c r="K464" s="34"/>
    </row>
    <row r="465" spans="11:11" x14ac:dyDescent="0.25">
      <c r="K465" s="34"/>
    </row>
    <row r="466" spans="11:11" x14ac:dyDescent="0.25">
      <c r="K466" s="34"/>
    </row>
    <row r="467" spans="11:11" x14ac:dyDescent="0.25">
      <c r="K467" s="34"/>
    </row>
    <row r="468" spans="11:11" x14ac:dyDescent="0.25">
      <c r="K468" s="34"/>
    </row>
    <row r="469" spans="11:11" x14ac:dyDescent="0.25">
      <c r="K469" s="34"/>
    </row>
    <row r="470" spans="11:11" x14ac:dyDescent="0.25">
      <c r="K470" s="34"/>
    </row>
    <row r="471" spans="11:11" x14ac:dyDescent="0.25">
      <c r="K471" s="34"/>
    </row>
    <row r="472" spans="11:11" x14ac:dyDescent="0.25">
      <c r="K472" s="34"/>
    </row>
    <row r="473" spans="11:11" x14ac:dyDescent="0.25">
      <c r="K473" s="34"/>
    </row>
    <row r="474" spans="11:11" x14ac:dyDescent="0.25">
      <c r="K474" s="34"/>
    </row>
    <row r="475" spans="11:11" x14ac:dyDescent="0.25">
      <c r="K475" s="34"/>
    </row>
    <row r="476" spans="11:11" x14ac:dyDescent="0.25">
      <c r="K476" s="34"/>
    </row>
    <row r="477" spans="11:11" x14ac:dyDescent="0.25">
      <c r="K477" s="34"/>
    </row>
    <row r="478" spans="11:11" x14ac:dyDescent="0.25">
      <c r="K478" s="34"/>
    </row>
    <row r="479" spans="11:11" x14ac:dyDescent="0.25">
      <c r="K479" s="34"/>
    </row>
    <row r="480" spans="11:11" x14ac:dyDescent="0.25">
      <c r="K480" s="34"/>
    </row>
    <row r="481" spans="11:11" x14ac:dyDescent="0.25">
      <c r="K481" s="34"/>
    </row>
    <row r="482" spans="11:11" x14ac:dyDescent="0.25">
      <c r="K482" s="34"/>
    </row>
    <row r="483" spans="11:11" x14ac:dyDescent="0.25">
      <c r="K483" s="34"/>
    </row>
    <row r="484" spans="11:11" x14ac:dyDescent="0.25">
      <c r="K484" s="34"/>
    </row>
    <row r="485" spans="11:11" x14ac:dyDescent="0.25">
      <c r="K485" s="34"/>
    </row>
    <row r="486" spans="11:11" x14ac:dyDescent="0.25">
      <c r="K486" s="34"/>
    </row>
    <row r="487" spans="11:11" x14ac:dyDescent="0.25">
      <c r="K487" s="34"/>
    </row>
    <row r="488" spans="11:11" x14ac:dyDescent="0.25">
      <c r="K488" s="34"/>
    </row>
    <row r="489" spans="11:11" x14ac:dyDescent="0.25">
      <c r="K489" s="34"/>
    </row>
    <row r="490" spans="11:11" x14ac:dyDescent="0.25">
      <c r="K490" s="34"/>
    </row>
    <row r="491" spans="11:11" x14ac:dyDescent="0.25">
      <c r="K491" s="34"/>
    </row>
    <row r="492" spans="11:11" x14ac:dyDescent="0.25">
      <c r="K492" s="34"/>
    </row>
    <row r="493" spans="11:11" x14ac:dyDescent="0.25">
      <c r="K493" s="34"/>
    </row>
    <row r="494" spans="11:11" x14ac:dyDescent="0.25">
      <c r="K494" s="34"/>
    </row>
    <row r="495" spans="11:11" x14ac:dyDescent="0.25">
      <c r="K495" s="34"/>
    </row>
    <row r="496" spans="11:11" x14ac:dyDescent="0.25">
      <c r="K496" s="34"/>
    </row>
    <row r="497" spans="11:11" x14ac:dyDescent="0.25">
      <c r="K497" s="34"/>
    </row>
    <row r="498" spans="11:11" x14ac:dyDescent="0.25">
      <c r="K498" s="34"/>
    </row>
    <row r="499" spans="11:11" x14ac:dyDescent="0.25">
      <c r="K499" s="34"/>
    </row>
    <row r="500" spans="11:11" x14ac:dyDescent="0.25">
      <c r="K500" s="34"/>
    </row>
    <row r="501" spans="11:11" x14ac:dyDescent="0.25">
      <c r="K501" s="34"/>
    </row>
    <row r="502" spans="11:11" x14ac:dyDescent="0.25">
      <c r="K502" s="34"/>
    </row>
    <row r="503" spans="11:11" x14ac:dyDescent="0.25">
      <c r="K503" s="34"/>
    </row>
    <row r="504" spans="11:11" x14ac:dyDescent="0.25">
      <c r="K504" s="34"/>
    </row>
    <row r="505" spans="11:11" x14ac:dyDescent="0.25">
      <c r="K505" s="34"/>
    </row>
    <row r="506" spans="11:11" x14ac:dyDescent="0.25">
      <c r="K506" s="34"/>
    </row>
    <row r="507" spans="11:11" x14ac:dyDescent="0.25">
      <c r="K507" s="34"/>
    </row>
    <row r="508" spans="11:11" x14ac:dyDescent="0.25">
      <c r="K508" s="34"/>
    </row>
    <row r="509" spans="11:11" x14ac:dyDescent="0.25">
      <c r="K509" s="34"/>
    </row>
    <row r="510" spans="11:11" x14ac:dyDescent="0.25">
      <c r="K510" s="34"/>
    </row>
    <row r="511" spans="11:11" x14ac:dyDescent="0.25">
      <c r="K511" s="34"/>
    </row>
    <row r="512" spans="11:11" x14ac:dyDescent="0.25">
      <c r="K512" s="34"/>
    </row>
    <row r="513" spans="11:11" x14ac:dyDescent="0.25">
      <c r="K513" s="34"/>
    </row>
    <row r="514" spans="11:11" x14ac:dyDescent="0.25">
      <c r="K514" s="34"/>
    </row>
    <row r="515" spans="11:11" x14ac:dyDescent="0.25">
      <c r="K515" s="34"/>
    </row>
    <row r="516" spans="11:11" x14ac:dyDescent="0.25">
      <c r="K516" s="34"/>
    </row>
    <row r="517" spans="11:11" x14ac:dyDescent="0.25">
      <c r="K517" s="34"/>
    </row>
    <row r="518" spans="11:11" x14ac:dyDescent="0.25">
      <c r="K518" s="34"/>
    </row>
    <row r="519" spans="11:11" x14ac:dyDescent="0.25">
      <c r="K519" s="34"/>
    </row>
    <row r="520" spans="11:11" x14ac:dyDescent="0.25">
      <c r="K520" s="34"/>
    </row>
    <row r="521" spans="11:11" x14ac:dyDescent="0.25">
      <c r="K521" s="34"/>
    </row>
    <row r="522" spans="11:11" x14ac:dyDescent="0.25">
      <c r="K522" s="34"/>
    </row>
    <row r="523" spans="11:11" x14ac:dyDescent="0.25">
      <c r="K523" s="34"/>
    </row>
    <row r="524" spans="11:11" x14ac:dyDescent="0.25">
      <c r="K524" s="34"/>
    </row>
    <row r="525" spans="11:11" x14ac:dyDescent="0.25">
      <c r="K525" s="34"/>
    </row>
    <row r="526" spans="11:11" x14ac:dyDescent="0.25">
      <c r="K526" s="34"/>
    </row>
    <row r="527" spans="11:11" x14ac:dyDescent="0.25">
      <c r="K527" s="34"/>
    </row>
    <row r="528" spans="11:11" x14ac:dyDescent="0.25">
      <c r="K528" s="34"/>
    </row>
    <row r="529" spans="11:11" x14ac:dyDescent="0.25">
      <c r="K529" s="34"/>
    </row>
    <row r="530" spans="11:11" x14ac:dyDescent="0.25">
      <c r="K530" s="34"/>
    </row>
    <row r="531" spans="11:11" x14ac:dyDescent="0.25">
      <c r="K531" s="34"/>
    </row>
    <row r="532" spans="11:11" x14ac:dyDescent="0.25">
      <c r="K532" s="34"/>
    </row>
    <row r="533" spans="11:11" x14ac:dyDescent="0.25">
      <c r="K533" s="34"/>
    </row>
    <row r="534" spans="11:11" x14ac:dyDescent="0.25">
      <c r="K534" s="34"/>
    </row>
    <row r="535" spans="11:11" x14ac:dyDescent="0.25">
      <c r="K535" s="34"/>
    </row>
    <row r="536" spans="11:11" x14ac:dyDescent="0.25">
      <c r="K536" s="34"/>
    </row>
    <row r="537" spans="11:11" x14ac:dyDescent="0.25">
      <c r="K537" s="34"/>
    </row>
    <row r="538" spans="11:11" x14ac:dyDescent="0.25">
      <c r="K538" s="34"/>
    </row>
    <row r="539" spans="11:11" x14ac:dyDescent="0.25">
      <c r="K539" s="34"/>
    </row>
    <row r="540" spans="11:11" x14ac:dyDescent="0.25">
      <c r="K540" s="34"/>
    </row>
    <row r="541" spans="11:11" x14ac:dyDescent="0.25">
      <c r="K541" s="34"/>
    </row>
    <row r="542" spans="11:11" x14ac:dyDescent="0.25">
      <c r="K542" s="34"/>
    </row>
    <row r="543" spans="11:11" x14ac:dyDescent="0.25">
      <c r="K543" s="34"/>
    </row>
    <row r="544" spans="11:11" x14ac:dyDescent="0.25">
      <c r="K544" s="34"/>
    </row>
    <row r="545" spans="11:11" x14ac:dyDescent="0.25">
      <c r="K545" s="34"/>
    </row>
    <row r="546" spans="11:11" x14ac:dyDescent="0.25">
      <c r="K546" s="34"/>
    </row>
    <row r="547" spans="11:11" x14ac:dyDescent="0.25">
      <c r="K547" s="34"/>
    </row>
    <row r="548" spans="11:11" x14ac:dyDescent="0.25">
      <c r="K548" s="34"/>
    </row>
    <row r="549" spans="11:11" x14ac:dyDescent="0.25">
      <c r="K549" s="34"/>
    </row>
    <row r="550" spans="11:11" x14ac:dyDescent="0.25">
      <c r="K550" s="34"/>
    </row>
    <row r="551" spans="11:11" x14ac:dyDescent="0.25">
      <c r="K551" s="34"/>
    </row>
    <row r="552" spans="11:11" x14ac:dyDescent="0.25">
      <c r="K552" s="34"/>
    </row>
    <row r="553" spans="11:11" x14ac:dyDescent="0.25">
      <c r="K553" s="34"/>
    </row>
    <row r="554" spans="11:11" x14ac:dyDescent="0.25">
      <c r="K554" s="34"/>
    </row>
    <row r="555" spans="11:11" x14ac:dyDescent="0.25">
      <c r="K555" s="34"/>
    </row>
    <row r="556" spans="11:11" x14ac:dyDescent="0.25">
      <c r="K556" s="34"/>
    </row>
    <row r="557" spans="11:11" x14ac:dyDescent="0.25">
      <c r="K557" s="34"/>
    </row>
    <row r="558" spans="11:11" x14ac:dyDescent="0.25">
      <c r="K558" s="34"/>
    </row>
    <row r="559" spans="11:11" x14ac:dyDescent="0.25">
      <c r="K559" s="34"/>
    </row>
    <row r="560" spans="11:11" x14ac:dyDescent="0.25">
      <c r="K560" s="34"/>
    </row>
    <row r="561" spans="11:11" x14ac:dyDescent="0.25">
      <c r="K561" s="34"/>
    </row>
    <row r="562" spans="11:11" x14ac:dyDescent="0.25">
      <c r="K562" s="34"/>
    </row>
    <row r="563" spans="11:11" x14ac:dyDescent="0.25">
      <c r="K563" s="34"/>
    </row>
    <row r="564" spans="11:11" x14ac:dyDescent="0.25">
      <c r="K564" s="34"/>
    </row>
    <row r="565" spans="11:11" x14ac:dyDescent="0.25">
      <c r="K565" s="34"/>
    </row>
    <row r="566" spans="11:11" x14ac:dyDescent="0.25">
      <c r="K566" s="34"/>
    </row>
    <row r="567" spans="11:11" x14ac:dyDescent="0.25">
      <c r="K567" s="34"/>
    </row>
    <row r="568" spans="11:11" x14ac:dyDescent="0.25">
      <c r="K568" s="34"/>
    </row>
    <row r="569" spans="11:11" x14ac:dyDescent="0.25">
      <c r="K569" s="34"/>
    </row>
    <row r="570" spans="11:11" x14ac:dyDescent="0.25">
      <c r="K570" s="34"/>
    </row>
    <row r="571" spans="11:11" x14ac:dyDescent="0.25">
      <c r="K571" s="34"/>
    </row>
    <row r="572" spans="11:11" x14ac:dyDescent="0.25">
      <c r="K572" s="34"/>
    </row>
    <row r="573" spans="11:11" x14ac:dyDescent="0.25">
      <c r="K573" s="34"/>
    </row>
    <row r="574" spans="11:11" x14ac:dyDescent="0.25">
      <c r="K574" s="34"/>
    </row>
    <row r="575" spans="11:11" x14ac:dyDescent="0.25">
      <c r="K575" s="34"/>
    </row>
    <row r="576" spans="11:11" x14ac:dyDescent="0.25">
      <c r="K576" s="34"/>
    </row>
    <row r="577" spans="11:11" x14ac:dyDescent="0.25">
      <c r="K577" s="34"/>
    </row>
    <row r="578" spans="11:11" x14ac:dyDescent="0.25">
      <c r="K578" s="34"/>
    </row>
    <row r="579" spans="11:11" x14ac:dyDescent="0.25">
      <c r="K579" s="34"/>
    </row>
    <row r="580" spans="11:11" x14ac:dyDescent="0.25">
      <c r="K580" s="34"/>
    </row>
    <row r="581" spans="11:11" x14ac:dyDescent="0.25">
      <c r="K581" s="34"/>
    </row>
    <row r="582" spans="11:11" x14ac:dyDescent="0.25">
      <c r="K582" s="34"/>
    </row>
    <row r="583" spans="11:11" x14ac:dyDescent="0.25">
      <c r="K583" s="34"/>
    </row>
    <row r="584" spans="11:11" x14ac:dyDescent="0.25">
      <c r="K584" s="34"/>
    </row>
    <row r="585" spans="11:11" x14ac:dyDescent="0.25">
      <c r="K585" s="34"/>
    </row>
    <row r="586" spans="11:11" x14ac:dyDescent="0.25">
      <c r="K586" s="34"/>
    </row>
    <row r="587" spans="11:11" x14ac:dyDescent="0.25">
      <c r="K587" s="34"/>
    </row>
    <row r="588" spans="11:11" x14ac:dyDescent="0.25">
      <c r="K588" s="34"/>
    </row>
    <row r="589" spans="11:11" x14ac:dyDescent="0.25">
      <c r="K589" s="34"/>
    </row>
    <row r="590" spans="11:11" x14ac:dyDescent="0.25">
      <c r="K590" s="34"/>
    </row>
    <row r="591" spans="11:11" x14ac:dyDescent="0.25">
      <c r="K591" s="34"/>
    </row>
    <row r="592" spans="11:11" x14ac:dyDescent="0.25">
      <c r="K592" s="34"/>
    </row>
    <row r="593" spans="11:11" x14ac:dyDescent="0.25">
      <c r="K593" s="34"/>
    </row>
    <row r="594" spans="11:11" x14ac:dyDescent="0.25">
      <c r="K594" s="34"/>
    </row>
    <row r="595" spans="11:11" x14ac:dyDescent="0.25">
      <c r="K595" s="34"/>
    </row>
    <row r="596" spans="11:11" x14ac:dyDescent="0.25">
      <c r="K596" s="34"/>
    </row>
    <row r="597" spans="11:11" x14ac:dyDescent="0.25">
      <c r="K597" s="34"/>
    </row>
    <row r="598" spans="11:11" x14ac:dyDescent="0.25">
      <c r="K598" s="34"/>
    </row>
    <row r="599" spans="11:11" x14ac:dyDescent="0.25">
      <c r="K599" s="34"/>
    </row>
    <row r="600" spans="11:11" x14ac:dyDescent="0.25">
      <c r="K600" s="34"/>
    </row>
    <row r="601" spans="11:11" x14ac:dyDescent="0.25">
      <c r="K601" s="34"/>
    </row>
    <row r="602" spans="11:11" x14ac:dyDescent="0.25">
      <c r="K602" s="34"/>
    </row>
    <row r="603" spans="11:11" x14ac:dyDescent="0.25">
      <c r="K603" s="34"/>
    </row>
    <row r="604" spans="11:11" x14ac:dyDescent="0.25">
      <c r="K604" s="34"/>
    </row>
    <row r="605" spans="11:11" x14ac:dyDescent="0.25">
      <c r="K605" s="34"/>
    </row>
    <row r="606" spans="11:11" x14ac:dyDescent="0.25">
      <c r="K606" s="34"/>
    </row>
    <row r="607" spans="11:11" x14ac:dyDescent="0.25">
      <c r="K607" s="34"/>
    </row>
    <row r="608" spans="11:11" x14ac:dyDescent="0.25">
      <c r="K608" s="34"/>
    </row>
    <row r="609" spans="11:11" x14ac:dyDescent="0.25">
      <c r="K609" s="34"/>
    </row>
    <row r="610" spans="11:11" x14ac:dyDescent="0.25">
      <c r="K610" s="34"/>
    </row>
    <row r="611" spans="11:11" x14ac:dyDescent="0.25">
      <c r="K611" s="34"/>
    </row>
    <row r="612" spans="11:11" x14ac:dyDescent="0.25">
      <c r="K612" s="34"/>
    </row>
    <row r="613" spans="11:11" x14ac:dyDescent="0.25">
      <c r="K613" s="34"/>
    </row>
    <row r="614" spans="11:11" x14ac:dyDescent="0.25">
      <c r="K614" s="34"/>
    </row>
    <row r="615" spans="11:11" x14ac:dyDescent="0.25">
      <c r="K615" s="34"/>
    </row>
    <row r="616" spans="11:11" x14ac:dyDescent="0.25">
      <c r="K616" s="34"/>
    </row>
    <row r="617" spans="11:11" x14ac:dyDescent="0.25">
      <c r="K617" s="34"/>
    </row>
    <row r="618" spans="11:11" x14ac:dyDescent="0.25">
      <c r="K618" s="34"/>
    </row>
    <row r="619" spans="11:11" x14ac:dyDescent="0.25">
      <c r="K619" s="34"/>
    </row>
    <row r="620" spans="11:11" x14ac:dyDescent="0.25">
      <c r="K620" s="34"/>
    </row>
    <row r="621" spans="11:11" x14ac:dyDescent="0.25">
      <c r="K621" s="34"/>
    </row>
    <row r="622" spans="11:11" x14ac:dyDescent="0.25">
      <c r="K622" s="34"/>
    </row>
    <row r="623" spans="11:11" x14ac:dyDescent="0.25">
      <c r="K623" s="34"/>
    </row>
    <row r="624" spans="11:11" x14ac:dyDescent="0.25">
      <c r="K624" s="34"/>
    </row>
    <row r="625" spans="11:11" x14ac:dyDescent="0.25">
      <c r="K625" s="34"/>
    </row>
    <row r="626" spans="11:11" x14ac:dyDescent="0.25">
      <c r="K626" s="34"/>
    </row>
    <row r="627" spans="11:11" x14ac:dyDescent="0.25">
      <c r="K627" s="34"/>
    </row>
    <row r="628" spans="11:11" x14ac:dyDescent="0.25">
      <c r="K628" s="34"/>
    </row>
    <row r="629" spans="11:11" x14ac:dyDescent="0.25">
      <c r="K629" s="34"/>
    </row>
    <row r="630" spans="11:11" x14ac:dyDescent="0.25">
      <c r="K630" s="34"/>
    </row>
    <row r="631" spans="11:11" x14ac:dyDescent="0.25">
      <c r="K631" s="34"/>
    </row>
    <row r="632" spans="11:11" x14ac:dyDescent="0.25">
      <c r="K632" s="34"/>
    </row>
    <row r="633" spans="11:11" x14ac:dyDescent="0.25">
      <c r="K633" s="34"/>
    </row>
    <row r="634" spans="11:11" x14ac:dyDescent="0.25">
      <c r="K634" s="34"/>
    </row>
    <row r="635" spans="11:11" x14ac:dyDescent="0.25">
      <c r="K635" s="34"/>
    </row>
    <row r="636" spans="11:11" x14ac:dyDescent="0.25">
      <c r="K636" s="34"/>
    </row>
    <row r="637" spans="11:11" x14ac:dyDescent="0.25">
      <c r="K637" s="34"/>
    </row>
    <row r="638" spans="11:11" x14ac:dyDescent="0.25">
      <c r="K638" s="34"/>
    </row>
    <row r="639" spans="11:11" x14ac:dyDescent="0.25">
      <c r="K639" s="34"/>
    </row>
    <row r="640" spans="11:11" x14ac:dyDescent="0.25">
      <c r="K640" s="34"/>
    </row>
    <row r="641" spans="11:11" x14ac:dyDescent="0.25">
      <c r="K641" s="34"/>
    </row>
    <row r="642" spans="11:11" x14ac:dyDescent="0.25">
      <c r="K642" s="34"/>
    </row>
    <row r="643" spans="11:11" x14ac:dyDescent="0.25">
      <c r="K643" s="34"/>
    </row>
    <row r="644" spans="11:11" x14ac:dyDescent="0.25">
      <c r="K644" s="34"/>
    </row>
    <row r="645" spans="11:11" x14ac:dyDescent="0.25">
      <c r="K645" s="34"/>
    </row>
    <row r="646" spans="11:11" x14ac:dyDescent="0.25">
      <c r="K646" s="34"/>
    </row>
    <row r="647" spans="11:11" x14ac:dyDescent="0.25">
      <c r="K647" s="34"/>
    </row>
    <row r="648" spans="11:11" x14ac:dyDescent="0.25">
      <c r="K648" s="34"/>
    </row>
    <row r="649" spans="11:11" x14ac:dyDescent="0.25">
      <c r="K649" s="34"/>
    </row>
    <row r="650" spans="11:11" x14ac:dyDescent="0.25">
      <c r="K650" s="34"/>
    </row>
    <row r="651" spans="11:11" x14ac:dyDescent="0.25">
      <c r="K651" s="34"/>
    </row>
    <row r="652" spans="11:11" x14ac:dyDescent="0.25">
      <c r="K652" s="34"/>
    </row>
    <row r="653" spans="11:11" x14ac:dyDescent="0.25">
      <c r="K653" s="34"/>
    </row>
    <row r="654" spans="11:11" x14ac:dyDescent="0.25">
      <c r="K654" s="34"/>
    </row>
    <row r="655" spans="11:11" x14ac:dyDescent="0.25">
      <c r="K655" s="34"/>
    </row>
    <row r="656" spans="11:11" x14ac:dyDescent="0.25">
      <c r="K656" s="34"/>
    </row>
    <row r="657" spans="11:11" x14ac:dyDescent="0.25">
      <c r="K657" s="34"/>
    </row>
    <row r="658" spans="11:11" x14ac:dyDescent="0.25">
      <c r="K658" s="34"/>
    </row>
    <row r="659" spans="11:11" x14ac:dyDescent="0.25">
      <c r="K659" s="34"/>
    </row>
    <row r="660" spans="11:11" x14ac:dyDescent="0.25">
      <c r="K660" s="34"/>
    </row>
    <row r="661" spans="11:11" x14ac:dyDescent="0.25">
      <c r="K661" s="34"/>
    </row>
    <row r="662" spans="11:11" x14ac:dyDescent="0.25">
      <c r="K662" s="34"/>
    </row>
    <row r="663" spans="11:11" x14ac:dyDescent="0.25">
      <c r="K663" s="34"/>
    </row>
    <row r="664" spans="11:11" x14ac:dyDescent="0.25">
      <c r="K664" s="34"/>
    </row>
    <row r="665" spans="11:11" x14ac:dyDescent="0.25">
      <c r="K665" s="34"/>
    </row>
    <row r="666" spans="11:11" x14ac:dyDescent="0.25">
      <c r="K666" s="34"/>
    </row>
    <row r="667" spans="11:11" x14ac:dyDescent="0.25">
      <c r="K667" s="34"/>
    </row>
    <row r="668" spans="11:11" x14ac:dyDescent="0.25">
      <c r="K668" s="34"/>
    </row>
    <row r="669" spans="11:11" x14ac:dyDescent="0.25">
      <c r="K669" s="34"/>
    </row>
    <row r="670" spans="11:11" x14ac:dyDescent="0.25">
      <c r="K670" s="34"/>
    </row>
    <row r="671" spans="11:11" x14ac:dyDescent="0.25">
      <c r="K671" s="34"/>
    </row>
    <row r="672" spans="11:11" x14ac:dyDescent="0.25">
      <c r="K672" s="34"/>
    </row>
    <row r="673" spans="11:11" x14ac:dyDescent="0.25">
      <c r="K673" s="34"/>
    </row>
    <row r="674" spans="11:11" x14ac:dyDescent="0.25">
      <c r="K674" s="34"/>
    </row>
    <row r="675" spans="11:11" x14ac:dyDescent="0.25">
      <c r="K675" s="34"/>
    </row>
    <row r="676" spans="11:11" x14ac:dyDescent="0.25">
      <c r="K676" s="34"/>
    </row>
    <row r="677" spans="11:11" x14ac:dyDescent="0.25">
      <c r="K677" s="34"/>
    </row>
    <row r="678" spans="11:11" x14ac:dyDescent="0.25">
      <c r="K678" s="34"/>
    </row>
    <row r="679" spans="11:11" x14ac:dyDescent="0.25">
      <c r="K679" s="34"/>
    </row>
    <row r="680" spans="11:11" x14ac:dyDescent="0.25">
      <c r="K680" s="34"/>
    </row>
    <row r="681" spans="11:11" x14ac:dyDescent="0.25">
      <c r="K681" s="34"/>
    </row>
    <row r="682" spans="11:11" x14ac:dyDescent="0.25">
      <c r="K682" s="34"/>
    </row>
    <row r="683" spans="11:11" x14ac:dyDescent="0.25">
      <c r="K683" s="34"/>
    </row>
    <row r="684" spans="11:11" x14ac:dyDescent="0.25">
      <c r="K684" s="34"/>
    </row>
    <row r="685" spans="11:11" x14ac:dyDescent="0.25">
      <c r="K685" s="34"/>
    </row>
    <row r="686" spans="11:11" x14ac:dyDescent="0.25">
      <c r="K686" s="34"/>
    </row>
    <row r="687" spans="11:11" x14ac:dyDescent="0.25">
      <c r="K687" s="34"/>
    </row>
    <row r="688" spans="11:11" x14ac:dyDescent="0.25">
      <c r="K688" s="34"/>
    </row>
    <row r="689" spans="11:11" x14ac:dyDescent="0.25">
      <c r="K689" s="34"/>
    </row>
    <row r="690" spans="11:11" x14ac:dyDescent="0.25">
      <c r="K690" s="34"/>
    </row>
    <row r="691" spans="11:11" x14ac:dyDescent="0.25">
      <c r="K691" s="34"/>
    </row>
    <row r="692" spans="11:11" x14ac:dyDescent="0.25">
      <c r="K692" s="34"/>
    </row>
    <row r="693" spans="11:11" x14ac:dyDescent="0.25">
      <c r="K693" s="34"/>
    </row>
    <row r="694" spans="11:11" x14ac:dyDescent="0.25">
      <c r="K694" s="34"/>
    </row>
    <row r="695" spans="11:11" x14ac:dyDescent="0.25">
      <c r="K695" s="34"/>
    </row>
    <row r="696" spans="11:11" x14ac:dyDescent="0.25">
      <c r="K696" s="34"/>
    </row>
    <row r="697" spans="11:11" x14ac:dyDescent="0.25">
      <c r="K697" s="34"/>
    </row>
    <row r="698" spans="11:11" x14ac:dyDescent="0.25">
      <c r="K698" s="34"/>
    </row>
    <row r="699" spans="11:11" x14ac:dyDescent="0.25">
      <c r="K699" s="34"/>
    </row>
    <row r="700" spans="11:11" x14ac:dyDescent="0.25">
      <c r="K700" s="34"/>
    </row>
    <row r="701" spans="11:11" x14ac:dyDescent="0.25">
      <c r="K701" s="34"/>
    </row>
    <row r="702" spans="11:11" x14ac:dyDescent="0.25">
      <c r="K702" s="34"/>
    </row>
    <row r="703" spans="11:11" x14ac:dyDescent="0.25">
      <c r="K703" s="34"/>
    </row>
    <row r="704" spans="11:11" x14ac:dyDescent="0.25">
      <c r="K704" s="34"/>
    </row>
    <row r="705" spans="11:11" x14ac:dyDescent="0.25">
      <c r="K705" s="34"/>
    </row>
    <row r="706" spans="11:11" x14ac:dyDescent="0.25">
      <c r="K706" s="34"/>
    </row>
    <row r="707" spans="11:11" x14ac:dyDescent="0.25">
      <c r="K707" s="34"/>
    </row>
    <row r="708" spans="11:11" x14ac:dyDescent="0.25">
      <c r="K708" s="34"/>
    </row>
    <row r="709" spans="11:11" x14ac:dyDescent="0.25">
      <c r="K709" s="34"/>
    </row>
    <row r="710" spans="11:11" x14ac:dyDescent="0.25">
      <c r="K710" s="34"/>
    </row>
    <row r="711" spans="11:11" x14ac:dyDescent="0.25">
      <c r="K711" s="34"/>
    </row>
    <row r="712" spans="11:11" x14ac:dyDescent="0.25">
      <c r="K712" s="34"/>
    </row>
    <row r="713" spans="11:11" x14ac:dyDescent="0.25">
      <c r="K713" s="34"/>
    </row>
    <row r="714" spans="11:11" x14ac:dyDescent="0.25">
      <c r="K714" s="34"/>
    </row>
    <row r="715" spans="11:11" x14ac:dyDescent="0.25">
      <c r="K715" s="34"/>
    </row>
    <row r="716" spans="11:11" x14ac:dyDescent="0.25">
      <c r="K716" s="34"/>
    </row>
    <row r="717" spans="11:11" x14ac:dyDescent="0.25">
      <c r="K717" s="34"/>
    </row>
    <row r="718" spans="11:11" x14ac:dyDescent="0.25">
      <c r="K718" s="34"/>
    </row>
    <row r="719" spans="11:11" x14ac:dyDescent="0.25">
      <c r="K719" s="34"/>
    </row>
    <row r="720" spans="11:11" x14ac:dyDescent="0.25">
      <c r="K720" s="34"/>
    </row>
    <row r="721" spans="11:11" x14ac:dyDescent="0.25">
      <c r="K721" s="34"/>
    </row>
    <row r="722" spans="11:11" x14ac:dyDescent="0.25">
      <c r="K722" s="34"/>
    </row>
    <row r="723" spans="11:11" x14ac:dyDescent="0.25">
      <c r="K723" s="34"/>
    </row>
    <row r="724" spans="11:11" x14ac:dyDescent="0.25">
      <c r="K724" s="34"/>
    </row>
    <row r="725" spans="11:11" x14ac:dyDescent="0.25">
      <c r="K725" s="34"/>
    </row>
    <row r="726" spans="11:11" x14ac:dyDescent="0.25">
      <c r="K726" s="34"/>
    </row>
    <row r="727" spans="11:11" x14ac:dyDescent="0.25">
      <c r="K727" s="34"/>
    </row>
    <row r="728" spans="11:11" x14ac:dyDescent="0.25">
      <c r="K728" s="34"/>
    </row>
    <row r="729" spans="11:11" x14ac:dyDescent="0.25">
      <c r="K729" s="34"/>
    </row>
    <row r="730" spans="11:11" x14ac:dyDescent="0.25">
      <c r="K730" s="34"/>
    </row>
    <row r="731" spans="11:11" x14ac:dyDescent="0.25">
      <c r="K731" s="34"/>
    </row>
    <row r="732" spans="11:11" x14ac:dyDescent="0.25">
      <c r="K732" s="34"/>
    </row>
    <row r="733" spans="11:11" x14ac:dyDescent="0.25">
      <c r="K733" s="34"/>
    </row>
    <row r="734" spans="11:11" x14ac:dyDescent="0.25">
      <c r="K734" s="34"/>
    </row>
    <row r="735" spans="11:11" x14ac:dyDescent="0.25">
      <c r="K735" s="34"/>
    </row>
    <row r="736" spans="11:11" x14ac:dyDescent="0.25">
      <c r="K736" s="34"/>
    </row>
    <row r="737" spans="11:11" x14ac:dyDescent="0.25">
      <c r="K737" s="34"/>
    </row>
    <row r="738" spans="11:11" x14ac:dyDescent="0.25">
      <c r="K738" s="34"/>
    </row>
    <row r="739" spans="11:11" x14ac:dyDescent="0.25">
      <c r="K739" s="34"/>
    </row>
    <row r="740" spans="11:11" x14ac:dyDescent="0.25">
      <c r="K740" s="34"/>
    </row>
    <row r="741" spans="11:11" x14ac:dyDescent="0.25">
      <c r="K741" s="34"/>
    </row>
    <row r="742" spans="11:11" x14ac:dyDescent="0.25">
      <c r="K742" s="34"/>
    </row>
    <row r="743" spans="11:11" x14ac:dyDescent="0.25">
      <c r="K743" s="34"/>
    </row>
    <row r="744" spans="11:11" x14ac:dyDescent="0.25">
      <c r="K744" s="34"/>
    </row>
    <row r="745" spans="11:11" x14ac:dyDescent="0.25">
      <c r="K745" s="34"/>
    </row>
    <row r="746" spans="11:11" x14ac:dyDescent="0.25">
      <c r="K746" s="34"/>
    </row>
    <row r="747" spans="11:11" x14ac:dyDescent="0.25">
      <c r="K747" s="34"/>
    </row>
    <row r="748" spans="11:11" x14ac:dyDescent="0.25">
      <c r="K748" s="34"/>
    </row>
    <row r="749" spans="11:11" x14ac:dyDescent="0.25">
      <c r="K749" s="34"/>
    </row>
    <row r="750" spans="11:11" x14ac:dyDescent="0.25">
      <c r="K750" s="34"/>
    </row>
    <row r="751" spans="11:11" x14ac:dyDescent="0.25">
      <c r="K751" s="34"/>
    </row>
    <row r="752" spans="11:11" x14ac:dyDescent="0.25">
      <c r="K752" s="34"/>
    </row>
    <row r="753" spans="11:11" x14ac:dyDescent="0.25">
      <c r="K753" s="34"/>
    </row>
    <row r="754" spans="11:11" x14ac:dyDescent="0.25">
      <c r="K754" s="34"/>
    </row>
    <row r="755" spans="11:11" x14ac:dyDescent="0.25">
      <c r="K755" s="34"/>
    </row>
    <row r="756" spans="11:11" x14ac:dyDescent="0.25">
      <c r="K756" s="34"/>
    </row>
    <row r="757" spans="11:11" x14ac:dyDescent="0.25">
      <c r="K757" s="34"/>
    </row>
    <row r="758" spans="11:11" x14ac:dyDescent="0.25">
      <c r="K758" s="34"/>
    </row>
    <row r="759" spans="11:11" x14ac:dyDescent="0.25">
      <c r="K759" s="34"/>
    </row>
    <row r="760" spans="11:11" x14ac:dyDescent="0.25">
      <c r="K760" s="34"/>
    </row>
    <row r="761" spans="11:11" x14ac:dyDescent="0.25">
      <c r="K761" s="34"/>
    </row>
    <row r="762" spans="11:11" x14ac:dyDescent="0.25">
      <c r="K762" s="34"/>
    </row>
    <row r="763" spans="11:11" x14ac:dyDescent="0.25">
      <c r="K763" s="34"/>
    </row>
    <row r="764" spans="11:11" x14ac:dyDescent="0.25">
      <c r="K764" s="34"/>
    </row>
    <row r="765" spans="11:11" x14ac:dyDescent="0.25">
      <c r="K765" s="34"/>
    </row>
    <row r="766" spans="11:11" x14ac:dyDescent="0.25">
      <c r="K766" s="34"/>
    </row>
    <row r="767" spans="11:11" x14ac:dyDescent="0.25">
      <c r="K767" s="34"/>
    </row>
    <row r="768" spans="11:11" x14ac:dyDescent="0.25">
      <c r="K768" s="34"/>
    </row>
    <row r="769" spans="11:11" x14ac:dyDescent="0.25">
      <c r="K769" s="34"/>
    </row>
    <row r="770" spans="11:11" x14ac:dyDescent="0.25">
      <c r="K770" s="34"/>
    </row>
    <row r="771" spans="11:11" x14ac:dyDescent="0.25">
      <c r="K771" s="34"/>
    </row>
    <row r="772" spans="11:11" x14ac:dyDescent="0.25">
      <c r="K772" s="34"/>
    </row>
    <row r="773" spans="11:11" x14ac:dyDescent="0.25">
      <c r="K773" s="34"/>
    </row>
    <row r="774" spans="11:11" x14ac:dyDescent="0.25">
      <c r="K774" s="34"/>
    </row>
    <row r="775" spans="11:11" x14ac:dyDescent="0.25">
      <c r="K775" s="34"/>
    </row>
    <row r="776" spans="11:11" x14ac:dyDescent="0.25">
      <c r="K776" s="34"/>
    </row>
    <row r="777" spans="11:11" x14ac:dyDescent="0.25">
      <c r="K777" s="34"/>
    </row>
    <row r="778" spans="11:11" x14ac:dyDescent="0.25">
      <c r="K778" s="34"/>
    </row>
    <row r="779" spans="11:11" x14ac:dyDescent="0.25">
      <c r="K779" s="34"/>
    </row>
    <row r="780" spans="11:11" x14ac:dyDescent="0.25">
      <c r="K780" s="34"/>
    </row>
    <row r="781" spans="11:11" x14ac:dyDescent="0.25">
      <c r="K781" s="34"/>
    </row>
    <row r="782" spans="11:11" x14ac:dyDescent="0.25">
      <c r="K782" s="34"/>
    </row>
    <row r="783" spans="11:11" x14ac:dyDescent="0.25">
      <c r="K783" s="34"/>
    </row>
    <row r="784" spans="11:11" x14ac:dyDescent="0.25">
      <c r="K784" s="34"/>
    </row>
    <row r="785" spans="11:11" x14ac:dyDescent="0.25">
      <c r="K785" s="34"/>
    </row>
    <row r="786" spans="11:11" x14ac:dyDescent="0.25">
      <c r="K786" s="34"/>
    </row>
    <row r="787" spans="11:11" x14ac:dyDescent="0.25">
      <c r="K787" s="34"/>
    </row>
    <row r="788" spans="11:11" x14ac:dyDescent="0.25">
      <c r="K788" s="34"/>
    </row>
    <row r="789" spans="11:11" x14ac:dyDescent="0.25">
      <c r="K789" s="34"/>
    </row>
    <row r="790" spans="11:11" x14ac:dyDescent="0.25">
      <c r="K790" s="34"/>
    </row>
    <row r="791" spans="11:11" x14ac:dyDescent="0.25">
      <c r="K791" s="34"/>
    </row>
    <row r="792" spans="11:11" x14ac:dyDescent="0.25">
      <c r="K792" s="34"/>
    </row>
    <row r="793" spans="11:11" x14ac:dyDescent="0.25">
      <c r="K793" s="34"/>
    </row>
    <row r="794" spans="11:11" x14ac:dyDescent="0.25">
      <c r="K794" s="34"/>
    </row>
    <row r="795" spans="11:11" x14ac:dyDescent="0.25">
      <c r="K795" s="34"/>
    </row>
    <row r="796" spans="11:11" x14ac:dyDescent="0.25">
      <c r="K796" s="34"/>
    </row>
    <row r="797" spans="11:11" x14ac:dyDescent="0.25">
      <c r="K797" s="34"/>
    </row>
    <row r="798" spans="11:11" x14ac:dyDescent="0.25">
      <c r="K798" s="34"/>
    </row>
    <row r="799" spans="11:11" x14ac:dyDescent="0.25">
      <c r="K799" s="34"/>
    </row>
    <row r="800" spans="11:11" x14ac:dyDescent="0.25">
      <c r="K800" s="34"/>
    </row>
    <row r="801" spans="11:11" x14ac:dyDescent="0.25">
      <c r="K801" s="34"/>
    </row>
    <row r="802" spans="11:11" x14ac:dyDescent="0.25">
      <c r="K802" s="34"/>
    </row>
    <row r="803" spans="11:11" x14ac:dyDescent="0.25">
      <c r="K803" s="34"/>
    </row>
    <row r="804" spans="11:11" x14ac:dyDescent="0.25">
      <c r="K804" s="34"/>
    </row>
    <row r="805" spans="11:11" x14ac:dyDescent="0.25">
      <c r="K805" s="34"/>
    </row>
    <row r="806" spans="11:11" x14ac:dyDescent="0.25">
      <c r="K806" s="34"/>
    </row>
    <row r="807" spans="11:11" x14ac:dyDescent="0.25">
      <c r="K807" s="34"/>
    </row>
    <row r="808" spans="11:11" x14ac:dyDescent="0.25">
      <c r="K808" s="34"/>
    </row>
    <row r="809" spans="11:11" x14ac:dyDescent="0.25">
      <c r="K809" s="34"/>
    </row>
    <row r="810" spans="11:11" x14ac:dyDescent="0.25">
      <c r="K810" s="34"/>
    </row>
    <row r="811" spans="11:11" x14ac:dyDescent="0.25">
      <c r="K811" s="34"/>
    </row>
    <row r="812" spans="11:11" x14ac:dyDescent="0.25">
      <c r="K812" s="34"/>
    </row>
    <row r="813" spans="11:11" x14ac:dyDescent="0.25">
      <c r="K813" s="34"/>
    </row>
    <row r="814" spans="11:11" x14ac:dyDescent="0.25">
      <c r="K814" s="34"/>
    </row>
    <row r="815" spans="11:11" x14ac:dyDescent="0.25">
      <c r="K815" s="34"/>
    </row>
    <row r="816" spans="11:11" x14ac:dyDescent="0.25">
      <c r="K816" s="34"/>
    </row>
    <row r="817" spans="11:11" x14ac:dyDescent="0.25">
      <c r="K817" s="34"/>
    </row>
    <row r="818" spans="11:11" x14ac:dyDescent="0.25">
      <c r="K818" s="34"/>
    </row>
    <row r="819" spans="11:11" x14ac:dyDescent="0.25">
      <c r="K819" s="34"/>
    </row>
    <row r="820" spans="11:11" x14ac:dyDescent="0.25">
      <c r="K820" s="34"/>
    </row>
    <row r="821" spans="11:11" x14ac:dyDescent="0.25">
      <c r="K821" s="34"/>
    </row>
    <row r="822" spans="11:11" x14ac:dyDescent="0.25">
      <c r="K822" s="34"/>
    </row>
    <row r="823" spans="11:11" x14ac:dyDescent="0.25">
      <c r="K823" s="34"/>
    </row>
    <row r="824" spans="11:11" x14ac:dyDescent="0.25">
      <c r="K824" s="34"/>
    </row>
    <row r="825" spans="11:11" x14ac:dyDescent="0.25">
      <c r="K825" s="34"/>
    </row>
    <row r="826" spans="11:11" x14ac:dyDescent="0.25">
      <c r="K826" s="34"/>
    </row>
    <row r="827" spans="11:11" x14ac:dyDescent="0.25">
      <c r="K827" s="34"/>
    </row>
    <row r="828" spans="11:11" x14ac:dyDescent="0.25">
      <c r="K828" s="34"/>
    </row>
    <row r="829" spans="11:11" x14ac:dyDescent="0.25">
      <c r="K829" s="34"/>
    </row>
    <row r="830" spans="11:11" x14ac:dyDescent="0.25">
      <c r="K830" s="34"/>
    </row>
    <row r="831" spans="11:11" x14ac:dyDescent="0.25">
      <c r="K831" s="34"/>
    </row>
    <row r="832" spans="11:11" x14ac:dyDescent="0.25">
      <c r="K832" s="34"/>
    </row>
    <row r="833" spans="11:11" x14ac:dyDescent="0.25">
      <c r="K833" s="34"/>
    </row>
    <row r="834" spans="11:11" x14ac:dyDescent="0.25">
      <c r="K834" s="34"/>
    </row>
    <row r="835" spans="11:11" x14ac:dyDescent="0.25">
      <c r="K835" s="34"/>
    </row>
    <row r="836" spans="11:11" x14ac:dyDescent="0.25">
      <c r="K836" s="34"/>
    </row>
    <row r="837" spans="11:11" x14ac:dyDescent="0.25">
      <c r="K837" s="34"/>
    </row>
    <row r="838" spans="11:11" x14ac:dyDescent="0.25">
      <c r="K838" s="34"/>
    </row>
    <row r="839" spans="11:11" x14ac:dyDescent="0.25">
      <c r="K839" s="34"/>
    </row>
    <row r="840" spans="11:11" x14ac:dyDescent="0.25">
      <c r="K840" s="34"/>
    </row>
    <row r="841" spans="11:11" x14ac:dyDescent="0.25">
      <c r="K841" s="34"/>
    </row>
    <row r="842" spans="11:11" x14ac:dyDescent="0.25">
      <c r="K842" s="34"/>
    </row>
    <row r="843" spans="11:11" x14ac:dyDescent="0.25">
      <c r="K843" s="34"/>
    </row>
    <row r="844" spans="11:11" x14ac:dyDescent="0.25">
      <c r="K844" s="34"/>
    </row>
    <row r="845" spans="11:11" x14ac:dyDescent="0.25">
      <c r="K845" s="34"/>
    </row>
    <row r="846" spans="11:11" x14ac:dyDescent="0.25">
      <c r="K846" s="34"/>
    </row>
    <row r="847" spans="11:11" x14ac:dyDescent="0.25">
      <c r="K847" s="34"/>
    </row>
    <row r="848" spans="11:11" x14ac:dyDescent="0.25">
      <c r="K848" s="34"/>
    </row>
    <row r="849" spans="11:11" x14ac:dyDescent="0.25">
      <c r="K849" s="34"/>
    </row>
    <row r="850" spans="11:11" x14ac:dyDescent="0.25">
      <c r="K850" s="34"/>
    </row>
    <row r="851" spans="11:11" x14ac:dyDescent="0.25">
      <c r="K851" s="34"/>
    </row>
    <row r="852" spans="11:11" x14ac:dyDescent="0.25">
      <c r="K852" s="34"/>
    </row>
    <row r="853" spans="11:11" x14ac:dyDescent="0.25">
      <c r="K853" s="34"/>
    </row>
    <row r="854" spans="11:11" x14ac:dyDescent="0.25">
      <c r="K854" s="34"/>
    </row>
    <row r="855" spans="11:11" x14ac:dyDescent="0.25">
      <c r="K855" s="34"/>
    </row>
    <row r="856" spans="11:11" x14ac:dyDescent="0.25">
      <c r="K856" s="34"/>
    </row>
    <row r="857" spans="11:11" x14ac:dyDescent="0.25">
      <c r="K857" s="34"/>
    </row>
    <row r="858" spans="11:11" x14ac:dyDescent="0.25">
      <c r="K858" s="34"/>
    </row>
    <row r="859" spans="11:11" x14ac:dyDescent="0.25">
      <c r="K859" s="34"/>
    </row>
    <row r="860" spans="11:11" x14ac:dyDescent="0.25">
      <c r="K860" s="34"/>
    </row>
    <row r="861" spans="11:11" x14ac:dyDescent="0.25">
      <c r="K861" s="34"/>
    </row>
    <row r="862" spans="11:11" x14ac:dyDescent="0.25">
      <c r="K862" s="34"/>
    </row>
    <row r="863" spans="11:11" x14ac:dyDescent="0.25">
      <c r="K863" s="34"/>
    </row>
    <row r="864" spans="11:11" x14ac:dyDescent="0.25">
      <c r="K864" s="34"/>
    </row>
    <row r="865" spans="11:11" x14ac:dyDescent="0.25">
      <c r="K865" s="34"/>
    </row>
    <row r="866" spans="11:11" x14ac:dyDescent="0.25">
      <c r="K866" s="34"/>
    </row>
    <row r="867" spans="11:11" x14ac:dyDescent="0.25">
      <c r="K867" s="34"/>
    </row>
    <row r="868" spans="11:11" x14ac:dyDescent="0.25">
      <c r="K868" s="34"/>
    </row>
    <row r="869" spans="11:11" x14ac:dyDescent="0.25">
      <c r="K869" s="34"/>
    </row>
    <row r="870" spans="11:11" x14ac:dyDescent="0.25">
      <c r="K870" s="34"/>
    </row>
    <row r="871" spans="11:11" x14ac:dyDescent="0.25">
      <c r="K871" s="34"/>
    </row>
    <row r="872" spans="11:11" x14ac:dyDescent="0.25">
      <c r="K872" s="34"/>
    </row>
    <row r="873" spans="11:11" x14ac:dyDescent="0.25">
      <c r="K873" s="34"/>
    </row>
    <row r="874" spans="11:11" x14ac:dyDescent="0.25">
      <c r="K874" s="34"/>
    </row>
    <row r="875" spans="11:11" x14ac:dyDescent="0.25">
      <c r="K875" s="34"/>
    </row>
    <row r="876" spans="11:11" x14ac:dyDescent="0.25">
      <c r="K876" s="34"/>
    </row>
    <row r="877" spans="11:11" x14ac:dyDescent="0.25">
      <c r="K877" s="34"/>
    </row>
    <row r="878" spans="11:11" x14ac:dyDescent="0.25">
      <c r="K878" s="34"/>
    </row>
    <row r="879" spans="11:11" x14ac:dyDescent="0.25">
      <c r="K879" s="34"/>
    </row>
    <row r="880" spans="11:11" x14ac:dyDescent="0.25">
      <c r="K880" s="34"/>
    </row>
    <row r="881" spans="11:11" x14ac:dyDescent="0.25">
      <c r="K881" s="34"/>
    </row>
    <row r="882" spans="11:11" x14ac:dyDescent="0.25">
      <c r="K882" s="34"/>
    </row>
    <row r="883" spans="11:11" x14ac:dyDescent="0.25">
      <c r="K883" s="34"/>
    </row>
    <row r="884" spans="11:11" x14ac:dyDescent="0.25">
      <c r="K884" s="34"/>
    </row>
    <row r="885" spans="11:11" x14ac:dyDescent="0.25">
      <c r="K885" s="34"/>
    </row>
    <row r="886" spans="11:11" x14ac:dyDescent="0.25">
      <c r="K886" s="34"/>
    </row>
    <row r="887" spans="11:11" x14ac:dyDescent="0.25">
      <c r="K887" s="34"/>
    </row>
    <row r="888" spans="11:11" x14ac:dyDescent="0.25">
      <c r="K888" s="34"/>
    </row>
    <row r="889" spans="11:11" x14ac:dyDescent="0.25">
      <c r="K889" s="34"/>
    </row>
    <row r="890" spans="11:11" x14ac:dyDescent="0.25">
      <c r="K890" s="34"/>
    </row>
    <row r="891" spans="11:11" x14ac:dyDescent="0.25">
      <c r="K891" s="34"/>
    </row>
    <row r="892" spans="11:11" x14ac:dyDescent="0.25">
      <c r="K892" s="34"/>
    </row>
    <row r="893" spans="11:11" x14ac:dyDescent="0.25">
      <c r="K893" s="34"/>
    </row>
    <row r="894" spans="11:11" x14ac:dyDescent="0.25">
      <c r="K894" s="34"/>
    </row>
    <row r="895" spans="11:11" x14ac:dyDescent="0.25">
      <c r="K895" s="34"/>
    </row>
    <row r="896" spans="11:11" x14ac:dyDescent="0.25">
      <c r="K896" s="34"/>
    </row>
    <row r="897" spans="11:11" x14ac:dyDescent="0.25">
      <c r="K897" s="34"/>
    </row>
    <row r="898" spans="11:11" x14ac:dyDescent="0.25">
      <c r="K898" s="34"/>
    </row>
    <row r="899" spans="11:11" x14ac:dyDescent="0.25">
      <c r="K899" s="34"/>
    </row>
    <row r="900" spans="11:11" x14ac:dyDescent="0.25">
      <c r="K900" s="34"/>
    </row>
    <row r="901" spans="11:11" x14ac:dyDescent="0.25">
      <c r="K901" s="34"/>
    </row>
    <row r="902" spans="11:11" x14ac:dyDescent="0.25">
      <c r="K902" s="34"/>
    </row>
    <row r="903" spans="11:11" x14ac:dyDescent="0.25">
      <c r="K903" s="34"/>
    </row>
    <row r="904" spans="11:11" x14ac:dyDescent="0.25">
      <c r="K904" s="34"/>
    </row>
    <row r="905" spans="11:11" x14ac:dyDescent="0.25">
      <c r="K905" s="34"/>
    </row>
    <row r="906" spans="11:11" x14ac:dyDescent="0.25">
      <c r="K906" s="34"/>
    </row>
    <row r="907" spans="11:11" x14ac:dyDescent="0.25">
      <c r="K907" s="34"/>
    </row>
    <row r="908" spans="11:11" x14ac:dyDescent="0.25">
      <c r="K908" s="34"/>
    </row>
    <row r="909" spans="11:11" x14ac:dyDescent="0.25">
      <c r="K909" s="34"/>
    </row>
    <row r="910" spans="11:11" x14ac:dyDescent="0.25">
      <c r="K910" s="34"/>
    </row>
    <row r="911" spans="11:11" x14ac:dyDescent="0.25">
      <c r="K911" s="34"/>
    </row>
    <row r="912" spans="11:11" x14ac:dyDescent="0.25">
      <c r="K912" s="34"/>
    </row>
    <row r="913" spans="11:11" x14ac:dyDescent="0.25">
      <c r="K913" s="34"/>
    </row>
    <row r="914" spans="11:11" x14ac:dyDescent="0.25">
      <c r="K914" s="34"/>
    </row>
    <row r="915" spans="11:11" x14ac:dyDescent="0.25">
      <c r="K915" s="34"/>
    </row>
    <row r="916" spans="11:11" x14ac:dyDescent="0.25">
      <c r="K916" s="34"/>
    </row>
    <row r="917" spans="11:11" x14ac:dyDescent="0.25">
      <c r="K917" s="34"/>
    </row>
    <row r="918" spans="11:11" x14ac:dyDescent="0.25">
      <c r="K918" s="34"/>
    </row>
    <row r="919" spans="11:11" x14ac:dyDescent="0.25">
      <c r="K919" s="34"/>
    </row>
    <row r="920" spans="11:11" x14ac:dyDescent="0.25">
      <c r="K920" s="34"/>
    </row>
    <row r="921" spans="11:11" x14ac:dyDescent="0.25">
      <c r="K921" s="34"/>
    </row>
    <row r="922" spans="11:11" x14ac:dyDescent="0.25">
      <c r="K922" s="34"/>
    </row>
    <row r="923" spans="11:11" x14ac:dyDescent="0.25">
      <c r="K923" s="34"/>
    </row>
    <row r="924" spans="11:11" x14ac:dyDescent="0.25">
      <c r="K924" s="34"/>
    </row>
    <row r="925" spans="11:11" x14ac:dyDescent="0.25">
      <c r="K925" s="34"/>
    </row>
    <row r="926" spans="11:11" x14ac:dyDescent="0.25">
      <c r="K926" s="34"/>
    </row>
    <row r="927" spans="11:11" x14ac:dyDescent="0.25">
      <c r="K927" s="34"/>
    </row>
    <row r="928" spans="11:11" x14ac:dyDescent="0.25">
      <c r="K928" s="34"/>
    </row>
    <row r="929" spans="11:11" x14ac:dyDescent="0.25">
      <c r="K929" s="34"/>
    </row>
    <row r="930" spans="11:11" x14ac:dyDescent="0.25">
      <c r="K930" s="34"/>
    </row>
    <row r="931" spans="11:11" x14ac:dyDescent="0.25">
      <c r="K931" s="34"/>
    </row>
    <row r="932" spans="11:11" x14ac:dyDescent="0.25">
      <c r="K932" s="34"/>
    </row>
    <row r="933" spans="11:11" x14ac:dyDescent="0.25">
      <c r="K933" s="34"/>
    </row>
    <row r="934" spans="11:11" x14ac:dyDescent="0.25">
      <c r="K934" s="34"/>
    </row>
    <row r="935" spans="11:11" x14ac:dyDescent="0.25">
      <c r="K935" s="34"/>
    </row>
    <row r="936" spans="11:11" x14ac:dyDescent="0.25">
      <c r="K936" s="34"/>
    </row>
    <row r="937" spans="11:11" x14ac:dyDescent="0.25">
      <c r="K937" s="34"/>
    </row>
    <row r="938" spans="11:11" x14ac:dyDescent="0.25">
      <c r="K938" s="34"/>
    </row>
    <row r="939" spans="11:11" x14ac:dyDescent="0.25">
      <c r="K939" s="34"/>
    </row>
    <row r="940" spans="11:11" x14ac:dyDescent="0.25">
      <c r="K940" s="34"/>
    </row>
    <row r="941" spans="11:11" x14ac:dyDescent="0.25">
      <c r="K941" s="34"/>
    </row>
    <row r="942" spans="11:11" x14ac:dyDescent="0.25">
      <c r="K942" s="34"/>
    </row>
    <row r="943" spans="11:11" x14ac:dyDescent="0.25">
      <c r="K943" s="34"/>
    </row>
    <row r="944" spans="11:11" x14ac:dyDescent="0.25">
      <c r="K944" s="34"/>
    </row>
    <row r="945" spans="11:11" x14ac:dyDescent="0.25">
      <c r="K945" s="34"/>
    </row>
    <row r="946" spans="11:11" x14ac:dyDescent="0.25">
      <c r="K946" s="34"/>
    </row>
    <row r="947" spans="11:11" x14ac:dyDescent="0.25">
      <c r="K947" s="34"/>
    </row>
    <row r="948" spans="11:11" x14ac:dyDescent="0.25">
      <c r="K948" s="34"/>
    </row>
    <row r="949" spans="11:11" x14ac:dyDescent="0.25">
      <c r="K949" s="34"/>
    </row>
    <row r="950" spans="11:11" x14ac:dyDescent="0.25">
      <c r="K950" s="34"/>
    </row>
    <row r="951" spans="11:11" x14ac:dyDescent="0.25">
      <c r="K951" s="34"/>
    </row>
    <row r="952" spans="11:11" x14ac:dyDescent="0.25">
      <c r="K952" s="34"/>
    </row>
    <row r="953" spans="11:11" x14ac:dyDescent="0.25">
      <c r="K953" s="34"/>
    </row>
    <row r="954" spans="11:11" x14ac:dyDescent="0.25">
      <c r="K954" s="34"/>
    </row>
    <row r="955" spans="11:11" x14ac:dyDescent="0.25">
      <c r="K955" s="34"/>
    </row>
    <row r="956" spans="11:11" x14ac:dyDescent="0.25">
      <c r="K956" s="34"/>
    </row>
    <row r="957" spans="11:11" x14ac:dyDescent="0.25">
      <c r="K957" s="34"/>
    </row>
    <row r="958" spans="11:11" x14ac:dyDescent="0.25">
      <c r="K958" s="34"/>
    </row>
    <row r="959" spans="11:11" x14ac:dyDescent="0.25">
      <c r="K959" s="34"/>
    </row>
    <row r="960" spans="11:11" x14ac:dyDescent="0.25">
      <c r="K960" s="34"/>
    </row>
    <row r="961" spans="11:11" x14ac:dyDescent="0.25">
      <c r="K961" s="34"/>
    </row>
    <row r="962" spans="11:11" x14ac:dyDescent="0.25">
      <c r="K962" s="34"/>
    </row>
    <row r="963" spans="11:11" x14ac:dyDescent="0.25">
      <c r="K963" s="34"/>
    </row>
    <row r="964" spans="11:11" x14ac:dyDescent="0.25">
      <c r="K964" s="34"/>
    </row>
    <row r="965" spans="11:11" x14ac:dyDescent="0.25">
      <c r="K965" s="34"/>
    </row>
    <row r="966" spans="11:11" x14ac:dyDescent="0.25">
      <c r="K966" s="34"/>
    </row>
    <row r="967" spans="11:11" x14ac:dyDescent="0.25">
      <c r="K967" s="34"/>
    </row>
    <row r="968" spans="11:11" x14ac:dyDescent="0.25">
      <c r="K968" s="34"/>
    </row>
    <row r="969" spans="11:11" x14ac:dyDescent="0.25">
      <c r="K969" s="34"/>
    </row>
    <row r="970" spans="11:11" x14ac:dyDescent="0.25">
      <c r="K970" s="34"/>
    </row>
    <row r="971" spans="11:11" x14ac:dyDescent="0.25">
      <c r="K971" s="34"/>
    </row>
    <row r="972" spans="11:11" x14ac:dyDescent="0.25">
      <c r="K972" s="34"/>
    </row>
    <row r="973" spans="11:11" x14ac:dyDescent="0.25">
      <c r="K973" s="34"/>
    </row>
    <row r="974" spans="11:11" x14ac:dyDescent="0.25">
      <c r="K974" s="34"/>
    </row>
    <row r="975" spans="11:11" x14ac:dyDescent="0.25">
      <c r="K975" s="34"/>
    </row>
    <row r="976" spans="11:11" x14ac:dyDescent="0.25">
      <c r="K976" s="34"/>
    </row>
    <row r="977" spans="11:11" x14ac:dyDescent="0.25">
      <c r="K977" s="34"/>
    </row>
    <row r="978" spans="11:11" x14ac:dyDescent="0.25">
      <c r="K978" s="34"/>
    </row>
    <row r="979" spans="11:11" x14ac:dyDescent="0.25">
      <c r="K979" s="34"/>
    </row>
    <row r="980" spans="11:11" x14ac:dyDescent="0.25">
      <c r="K980" s="34"/>
    </row>
    <row r="981" spans="11:11" x14ac:dyDescent="0.25">
      <c r="K981" s="34"/>
    </row>
    <row r="982" spans="11:11" x14ac:dyDescent="0.25">
      <c r="K982" s="34"/>
    </row>
    <row r="983" spans="11:11" x14ac:dyDescent="0.25">
      <c r="K983" s="34"/>
    </row>
    <row r="984" spans="11:11" x14ac:dyDescent="0.25">
      <c r="K984" s="34"/>
    </row>
    <row r="985" spans="11:11" x14ac:dyDescent="0.25">
      <c r="K985" s="34"/>
    </row>
    <row r="986" spans="11:11" x14ac:dyDescent="0.25">
      <c r="K986" s="34"/>
    </row>
    <row r="987" spans="11:11" x14ac:dyDescent="0.25">
      <c r="K987" s="34"/>
    </row>
    <row r="988" spans="11:11" x14ac:dyDescent="0.25">
      <c r="K988" s="34"/>
    </row>
    <row r="989" spans="11:11" x14ac:dyDescent="0.25">
      <c r="K989" s="34"/>
    </row>
    <row r="990" spans="11:11" x14ac:dyDescent="0.25">
      <c r="K990" s="34"/>
    </row>
    <row r="991" spans="11:11" x14ac:dyDescent="0.25">
      <c r="K991" s="34"/>
    </row>
    <row r="992" spans="11:11" x14ac:dyDescent="0.25">
      <c r="K992" s="34"/>
    </row>
    <row r="993" spans="11:11" x14ac:dyDescent="0.25">
      <c r="K993" s="34"/>
    </row>
    <row r="994" spans="11:11" x14ac:dyDescent="0.25">
      <c r="K994" s="34"/>
    </row>
    <row r="995" spans="11:11" x14ac:dyDescent="0.25">
      <c r="K995" s="34"/>
    </row>
    <row r="996" spans="11:11" x14ac:dyDescent="0.25">
      <c r="K996" s="34"/>
    </row>
    <row r="997" spans="11:11" x14ac:dyDescent="0.25">
      <c r="K997" s="34"/>
    </row>
    <row r="998" spans="11:11" x14ac:dyDescent="0.25">
      <c r="K998" s="34"/>
    </row>
    <row r="999" spans="11:11" x14ac:dyDescent="0.25">
      <c r="K999" s="34"/>
    </row>
    <row r="1000" spans="11:11" x14ac:dyDescent="0.25">
      <c r="K1000" s="34"/>
    </row>
    <row r="1001" spans="11:11" x14ac:dyDescent="0.25">
      <c r="K1001" s="34"/>
    </row>
    <row r="1002" spans="11:11" x14ac:dyDescent="0.25">
      <c r="K1002" s="34"/>
    </row>
    <row r="1003" spans="11:11" x14ac:dyDescent="0.25">
      <c r="K1003" s="34"/>
    </row>
    <row r="1004" spans="11:11" x14ac:dyDescent="0.25">
      <c r="K1004" s="34"/>
    </row>
    <row r="1005" spans="11:11" x14ac:dyDescent="0.25">
      <c r="K1005" s="34"/>
    </row>
    <row r="1006" spans="11:11" x14ac:dyDescent="0.25">
      <c r="K1006" s="34"/>
    </row>
    <row r="1007" spans="11:11" x14ac:dyDescent="0.25">
      <c r="K1007" s="34"/>
    </row>
    <row r="1008" spans="11:11" x14ac:dyDescent="0.25">
      <c r="K1008" s="34"/>
    </row>
    <row r="1009" spans="11:11" x14ac:dyDescent="0.25">
      <c r="K1009" s="34"/>
    </row>
    <row r="1010" spans="11:11" x14ac:dyDescent="0.25">
      <c r="K1010" s="34"/>
    </row>
    <row r="1011" spans="11:11" x14ac:dyDescent="0.25">
      <c r="K1011" s="34"/>
    </row>
    <row r="1012" spans="11:11" x14ac:dyDescent="0.25">
      <c r="K1012" s="34"/>
    </row>
    <row r="1013" spans="11:11" x14ac:dyDescent="0.25">
      <c r="K1013" s="34"/>
    </row>
    <row r="1014" spans="11:11" x14ac:dyDescent="0.25">
      <c r="K1014" s="34"/>
    </row>
    <row r="1015" spans="11:11" x14ac:dyDescent="0.25">
      <c r="K1015" s="34"/>
    </row>
    <row r="1016" spans="11:11" x14ac:dyDescent="0.25">
      <c r="K1016" s="34"/>
    </row>
    <row r="1017" spans="11:11" x14ac:dyDescent="0.25">
      <c r="K1017" s="34"/>
    </row>
    <row r="1018" spans="11:11" x14ac:dyDescent="0.25">
      <c r="K1018" s="34"/>
    </row>
    <row r="1019" spans="11:11" x14ac:dyDescent="0.25">
      <c r="K1019" s="34"/>
    </row>
    <row r="1020" spans="11:11" x14ac:dyDescent="0.25">
      <c r="K1020" s="34"/>
    </row>
    <row r="1021" spans="11:11" x14ac:dyDescent="0.25">
      <c r="K1021" s="34"/>
    </row>
    <row r="1022" spans="11:11" x14ac:dyDescent="0.25">
      <c r="K1022" s="34"/>
    </row>
    <row r="1023" spans="11:11" x14ac:dyDescent="0.25">
      <c r="K1023" s="34"/>
    </row>
    <row r="1024" spans="11:11" x14ac:dyDescent="0.25">
      <c r="K1024" s="34"/>
    </row>
    <row r="1025" spans="11:11" x14ac:dyDescent="0.25">
      <c r="K1025" s="34"/>
    </row>
    <row r="1026" spans="11:11" x14ac:dyDescent="0.25">
      <c r="K1026" s="34"/>
    </row>
    <row r="1027" spans="11:11" x14ac:dyDescent="0.25">
      <c r="K1027" s="34"/>
    </row>
    <row r="1028" spans="11:11" x14ac:dyDescent="0.25">
      <c r="K1028" s="34"/>
    </row>
    <row r="1029" spans="11:11" x14ac:dyDescent="0.25">
      <c r="K1029" s="34"/>
    </row>
    <row r="1030" spans="11:11" x14ac:dyDescent="0.25">
      <c r="K1030" s="34"/>
    </row>
    <row r="1031" spans="11:11" x14ac:dyDescent="0.25">
      <c r="K1031" s="34"/>
    </row>
    <row r="1032" spans="11:11" x14ac:dyDescent="0.25">
      <c r="K1032" s="34"/>
    </row>
    <row r="1033" spans="11:11" x14ac:dyDescent="0.25">
      <c r="K1033" s="34"/>
    </row>
    <row r="1034" spans="11:11" x14ac:dyDescent="0.25">
      <c r="K1034" s="34"/>
    </row>
    <row r="1035" spans="11:11" x14ac:dyDescent="0.25">
      <c r="K1035" s="34"/>
    </row>
    <row r="1036" spans="11:11" x14ac:dyDescent="0.25">
      <c r="K1036" s="34"/>
    </row>
    <row r="1037" spans="11:11" x14ac:dyDescent="0.25">
      <c r="K1037" s="34"/>
    </row>
    <row r="1038" spans="11:11" x14ac:dyDescent="0.25">
      <c r="K1038" s="34"/>
    </row>
    <row r="1039" spans="11:11" x14ac:dyDescent="0.25">
      <c r="K1039" s="34"/>
    </row>
    <row r="1040" spans="11:11" x14ac:dyDescent="0.25">
      <c r="K1040" s="34"/>
    </row>
    <row r="1041" spans="11:11" x14ac:dyDescent="0.25">
      <c r="K1041" s="34"/>
    </row>
    <row r="1042" spans="11:11" x14ac:dyDescent="0.25">
      <c r="K1042" s="34"/>
    </row>
    <row r="1043" spans="11:11" x14ac:dyDescent="0.25">
      <c r="K1043" s="34"/>
    </row>
    <row r="1044" spans="11:11" x14ac:dyDescent="0.25">
      <c r="K1044" s="34"/>
    </row>
    <row r="1045" spans="11:11" x14ac:dyDescent="0.25">
      <c r="K1045" s="34"/>
    </row>
    <row r="1046" spans="11:11" x14ac:dyDescent="0.25">
      <c r="K1046" s="34"/>
    </row>
    <row r="1047" spans="11:11" x14ac:dyDescent="0.25">
      <c r="K1047" s="34"/>
    </row>
    <row r="1048" spans="11:11" x14ac:dyDescent="0.25">
      <c r="K1048" s="34"/>
    </row>
    <row r="1049" spans="11:11" x14ac:dyDescent="0.25">
      <c r="K1049" s="34"/>
    </row>
    <row r="1050" spans="11:11" x14ac:dyDescent="0.25">
      <c r="K1050" s="34"/>
    </row>
    <row r="1051" spans="11:11" x14ac:dyDescent="0.25">
      <c r="K1051" s="34"/>
    </row>
    <row r="1052" spans="11:11" x14ac:dyDescent="0.25">
      <c r="K1052" s="34"/>
    </row>
    <row r="1053" spans="11:11" x14ac:dyDescent="0.25">
      <c r="K1053" s="34"/>
    </row>
    <row r="1054" spans="11:11" x14ac:dyDescent="0.25">
      <c r="K1054" s="34"/>
    </row>
    <row r="1055" spans="11:11" x14ac:dyDescent="0.25">
      <c r="K1055" s="34"/>
    </row>
    <row r="1056" spans="11:11" x14ac:dyDescent="0.25">
      <c r="K1056" s="34"/>
    </row>
    <row r="1057" spans="11:11" x14ac:dyDescent="0.25">
      <c r="K1057" s="34"/>
    </row>
    <row r="1058" spans="11:11" x14ac:dyDescent="0.25">
      <c r="K1058" s="34"/>
    </row>
    <row r="1059" spans="11:11" x14ac:dyDescent="0.25">
      <c r="K1059" s="34"/>
    </row>
    <row r="1060" spans="11:11" x14ac:dyDescent="0.25">
      <c r="K1060" s="34"/>
    </row>
    <row r="1061" spans="11:11" x14ac:dyDescent="0.25">
      <c r="K1061" s="34"/>
    </row>
    <row r="1062" spans="11:11" x14ac:dyDescent="0.25">
      <c r="K1062" s="34"/>
    </row>
    <row r="1063" spans="11:11" x14ac:dyDescent="0.25">
      <c r="K1063" s="34"/>
    </row>
    <row r="1064" spans="11:11" x14ac:dyDescent="0.25">
      <c r="K1064" s="34"/>
    </row>
    <row r="1065" spans="11:11" x14ac:dyDescent="0.25">
      <c r="K1065" s="34"/>
    </row>
    <row r="1066" spans="11:11" x14ac:dyDescent="0.25">
      <c r="K1066" s="34"/>
    </row>
    <row r="1067" spans="11:11" x14ac:dyDescent="0.25">
      <c r="K1067" s="34"/>
    </row>
    <row r="1068" spans="11:11" x14ac:dyDescent="0.25">
      <c r="K1068" s="34"/>
    </row>
    <row r="1069" spans="11:11" x14ac:dyDescent="0.25">
      <c r="K1069" s="34"/>
    </row>
    <row r="1070" spans="11:11" x14ac:dyDescent="0.25">
      <c r="K1070" s="34"/>
    </row>
    <row r="1071" spans="11:11" x14ac:dyDescent="0.25">
      <c r="K1071" s="34"/>
    </row>
    <row r="1072" spans="11:11" x14ac:dyDescent="0.25">
      <c r="K1072" s="34"/>
    </row>
    <row r="1073" spans="11:11" x14ac:dyDescent="0.25">
      <c r="K1073" s="34"/>
    </row>
    <row r="1074" spans="11:11" x14ac:dyDescent="0.25">
      <c r="K1074" s="34"/>
    </row>
    <row r="1075" spans="11:11" x14ac:dyDescent="0.25">
      <c r="K1075" s="34"/>
    </row>
    <row r="1076" spans="11:11" x14ac:dyDescent="0.25">
      <c r="K1076" s="34"/>
    </row>
    <row r="1077" spans="11:11" x14ac:dyDescent="0.25">
      <c r="K1077" s="34"/>
    </row>
    <row r="1078" spans="11:11" x14ac:dyDescent="0.25">
      <c r="K1078" s="34"/>
    </row>
    <row r="1079" spans="11:11" x14ac:dyDescent="0.25">
      <c r="K1079" s="34"/>
    </row>
    <row r="1080" spans="11:11" x14ac:dyDescent="0.25">
      <c r="K1080" s="34"/>
    </row>
    <row r="1081" spans="11:11" x14ac:dyDescent="0.25">
      <c r="K1081" s="34"/>
    </row>
    <row r="1082" spans="11:11" x14ac:dyDescent="0.25">
      <c r="K1082" s="34"/>
    </row>
    <row r="1083" spans="11:11" x14ac:dyDescent="0.25">
      <c r="K1083" s="34"/>
    </row>
    <row r="1084" spans="11:11" x14ac:dyDescent="0.25">
      <c r="K1084" s="34"/>
    </row>
    <row r="1085" spans="11:11" x14ac:dyDescent="0.25">
      <c r="K1085" s="34"/>
    </row>
    <row r="1086" spans="11:11" x14ac:dyDescent="0.25">
      <c r="K1086" s="34"/>
    </row>
    <row r="1087" spans="11:11" x14ac:dyDescent="0.25">
      <c r="K1087" s="34"/>
    </row>
    <row r="1088" spans="11:11" x14ac:dyDescent="0.25">
      <c r="K1088" s="34"/>
    </row>
    <row r="1089" spans="11:11" x14ac:dyDescent="0.25">
      <c r="K1089" s="34"/>
    </row>
    <row r="1090" spans="11:11" x14ac:dyDescent="0.25">
      <c r="K1090" s="34"/>
    </row>
    <row r="1091" spans="11:11" x14ac:dyDescent="0.25">
      <c r="K1091" s="34"/>
    </row>
    <row r="1092" spans="11:11" x14ac:dyDescent="0.25">
      <c r="K1092" s="34"/>
    </row>
    <row r="1093" spans="11:11" x14ac:dyDescent="0.25">
      <c r="K1093" s="34"/>
    </row>
    <row r="1094" spans="11:11" x14ac:dyDescent="0.25">
      <c r="K1094" s="34"/>
    </row>
    <row r="1095" spans="11:11" x14ac:dyDescent="0.25">
      <c r="K1095" s="34"/>
    </row>
    <row r="1096" spans="11:11" x14ac:dyDescent="0.25">
      <c r="K1096" s="34"/>
    </row>
    <row r="1097" spans="11:11" x14ac:dyDescent="0.25">
      <c r="K1097" s="34"/>
    </row>
    <row r="1098" spans="11:11" x14ac:dyDescent="0.25">
      <c r="K1098" s="34"/>
    </row>
    <row r="1099" spans="11:11" x14ac:dyDescent="0.25">
      <c r="K1099" s="34"/>
    </row>
    <row r="1100" spans="11:11" x14ac:dyDescent="0.25">
      <c r="K1100" s="34"/>
    </row>
    <row r="1101" spans="11:11" x14ac:dyDescent="0.25">
      <c r="K1101" s="34"/>
    </row>
    <row r="1102" spans="11:11" x14ac:dyDescent="0.25">
      <c r="K1102" s="34"/>
    </row>
    <row r="1103" spans="11:11" x14ac:dyDescent="0.25">
      <c r="K1103" s="34"/>
    </row>
    <row r="1104" spans="11:11" x14ac:dyDescent="0.25">
      <c r="K1104" s="34"/>
    </row>
    <row r="1105" spans="11:11" x14ac:dyDescent="0.25">
      <c r="K1105" s="34"/>
    </row>
    <row r="1106" spans="11:11" x14ac:dyDescent="0.25">
      <c r="K1106" s="34"/>
    </row>
    <row r="1107" spans="11:11" x14ac:dyDescent="0.25">
      <c r="K1107" s="34"/>
    </row>
    <row r="1108" spans="11:11" x14ac:dyDescent="0.25">
      <c r="K1108" s="34"/>
    </row>
    <row r="1109" spans="11:11" x14ac:dyDescent="0.25">
      <c r="K1109" s="34"/>
    </row>
    <row r="1110" spans="11:11" x14ac:dyDescent="0.25">
      <c r="K1110" s="34"/>
    </row>
    <row r="1111" spans="11:11" x14ac:dyDescent="0.25">
      <c r="K1111" s="34"/>
    </row>
    <row r="1112" spans="11:11" x14ac:dyDescent="0.25">
      <c r="K1112" s="34"/>
    </row>
    <row r="1113" spans="11:11" x14ac:dyDescent="0.25">
      <c r="K1113" s="34"/>
    </row>
    <row r="1114" spans="11:11" x14ac:dyDescent="0.25">
      <c r="K1114" s="34"/>
    </row>
    <row r="1115" spans="11:11" x14ac:dyDescent="0.25">
      <c r="K1115" s="34"/>
    </row>
    <row r="1116" spans="11:11" x14ac:dyDescent="0.25">
      <c r="K1116" s="34"/>
    </row>
    <row r="1117" spans="11:11" x14ac:dyDescent="0.25">
      <c r="K1117" s="34"/>
    </row>
    <row r="1118" spans="11:11" x14ac:dyDescent="0.25">
      <c r="K1118" s="34"/>
    </row>
    <row r="1119" spans="11:11" x14ac:dyDescent="0.25">
      <c r="K1119" s="34"/>
    </row>
    <row r="1120" spans="11:11" x14ac:dyDescent="0.25">
      <c r="K1120" s="34"/>
    </row>
    <row r="1121" spans="11:11" x14ac:dyDescent="0.25">
      <c r="K1121" s="34"/>
    </row>
    <row r="1122" spans="11:11" x14ac:dyDescent="0.25">
      <c r="K1122" s="34"/>
    </row>
    <row r="1123" spans="11:11" x14ac:dyDescent="0.25">
      <c r="K1123" s="34"/>
    </row>
    <row r="1124" spans="11:11" x14ac:dyDescent="0.25">
      <c r="K1124" s="34"/>
    </row>
    <row r="1125" spans="11:11" x14ac:dyDescent="0.25">
      <c r="K1125" s="34"/>
    </row>
    <row r="1126" spans="11:11" x14ac:dyDescent="0.25">
      <c r="K1126" s="34"/>
    </row>
    <row r="1127" spans="11:11" x14ac:dyDescent="0.25">
      <c r="K1127" s="34"/>
    </row>
    <row r="1128" spans="11:11" x14ac:dyDescent="0.25">
      <c r="K1128" s="34"/>
    </row>
    <row r="1129" spans="11:11" x14ac:dyDescent="0.25">
      <c r="K1129" s="34"/>
    </row>
    <row r="1130" spans="11:11" x14ac:dyDescent="0.25">
      <c r="K1130" s="34"/>
    </row>
    <row r="1131" spans="11:11" x14ac:dyDescent="0.25">
      <c r="K1131" s="34"/>
    </row>
    <row r="1132" spans="11:11" x14ac:dyDescent="0.25">
      <c r="K1132" s="34"/>
    </row>
    <row r="1133" spans="11:11" x14ac:dyDescent="0.25">
      <c r="K1133" s="34"/>
    </row>
    <row r="1134" spans="11:11" x14ac:dyDescent="0.25">
      <c r="K1134" s="34"/>
    </row>
    <row r="1135" spans="11:11" x14ac:dyDescent="0.25">
      <c r="K1135" s="34"/>
    </row>
    <row r="1136" spans="11:11" x14ac:dyDescent="0.25">
      <c r="K1136" s="34"/>
    </row>
    <row r="1137" spans="11:11" x14ac:dyDescent="0.25">
      <c r="K1137" s="34"/>
    </row>
    <row r="1138" spans="11:11" x14ac:dyDescent="0.25">
      <c r="K1138" s="34"/>
    </row>
    <row r="1139" spans="11:11" x14ac:dyDescent="0.25">
      <c r="K1139" s="34"/>
    </row>
    <row r="1140" spans="11:11" x14ac:dyDescent="0.25">
      <c r="K1140" s="34"/>
    </row>
    <row r="1141" spans="11:11" x14ac:dyDescent="0.25">
      <c r="K1141" s="34"/>
    </row>
    <row r="1142" spans="11:11" x14ac:dyDescent="0.25">
      <c r="K1142" s="34"/>
    </row>
    <row r="1143" spans="11:11" x14ac:dyDescent="0.25">
      <c r="K1143" s="34"/>
    </row>
    <row r="1144" spans="11:11" x14ac:dyDescent="0.25">
      <c r="K1144" s="34"/>
    </row>
    <row r="1145" spans="11:11" x14ac:dyDescent="0.25">
      <c r="K1145" s="34"/>
    </row>
    <row r="1146" spans="11:11" x14ac:dyDescent="0.25">
      <c r="K1146" s="34"/>
    </row>
    <row r="1147" spans="11:11" x14ac:dyDescent="0.25">
      <c r="K1147" s="34"/>
    </row>
    <row r="1148" spans="11:11" x14ac:dyDescent="0.25">
      <c r="K1148" s="34"/>
    </row>
    <row r="1149" spans="11:11" x14ac:dyDescent="0.25">
      <c r="K1149" s="34"/>
    </row>
    <row r="1150" spans="11:11" x14ac:dyDescent="0.25">
      <c r="K1150" s="34"/>
    </row>
    <row r="1151" spans="11:11" x14ac:dyDescent="0.25">
      <c r="K1151" s="34"/>
    </row>
    <row r="1152" spans="11:11" x14ac:dyDescent="0.25">
      <c r="K1152" s="34"/>
    </row>
    <row r="1153" spans="11:11" x14ac:dyDescent="0.25">
      <c r="K1153" s="34"/>
    </row>
    <row r="1154" spans="11:11" x14ac:dyDescent="0.25">
      <c r="K1154" s="34"/>
    </row>
    <row r="1155" spans="11:11" x14ac:dyDescent="0.25">
      <c r="K1155" s="34"/>
    </row>
    <row r="1156" spans="11:11" x14ac:dyDescent="0.25">
      <c r="K1156" s="34"/>
    </row>
    <row r="1157" spans="11:11" x14ac:dyDescent="0.25">
      <c r="K1157" s="34"/>
    </row>
    <row r="1158" spans="11:11" x14ac:dyDescent="0.25">
      <c r="K1158" s="34"/>
    </row>
    <row r="1159" spans="11:11" x14ac:dyDescent="0.25">
      <c r="K1159" s="34"/>
    </row>
    <row r="1160" spans="11:11" x14ac:dyDescent="0.25">
      <c r="K1160" s="34"/>
    </row>
  </sheetData>
  <phoneticPr fontId="14" type="noConversion"/>
  <dataValidations count="1">
    <dataValidation allowBlank="1" showInputMessage="1" showErrorMessage="1" promptTitle="Fußnotenbereich" prompt="Nachfolgend Fußnotenbereich mit Fußnotenerläuterungen und weiteren Erklärungen zur Tabelle" sqref="A39" xr:uid="{00000000-0002-0000-0E00-000000000000}"/>
  </dataValidations>
  <hyperlinks>
    <hyperlink ref="A1" location="Inhalt!A1" display="Inhalt" xr:uid="{00000000-0004-0000-0E00-000000000000}"/>
    <hyperlink ref="A40" location="Titel!A6" display="Zeichenerklärung" xr:uid="{00000000-0004-0000-0E00-000001000000}"/>
  </hyperlinks>
  <pageMargins left="0.39370078740157483" right="0.39370078740157483" top="0.35433070866141736" bottom="0.59055118110236227" header="0" footer="0.19685039370078741"/>
  <pageSetup paperSize="8" firstPageNumber="3" pageOrder="overThenDown" orientation="landscape" useFirstPageNumber="1" r:id="rId1"/>
  <headerFooter alignWithMargins="0">
    <oddFooter>&amp;C&amp;6© Statistisches Landesamt des Freistaates Sachsen  | E I 6 - j/24</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1"/>
  <dimension ref="A1:CX40"/>
  <sheetViews>
    <sheetView showGridLines="0" zoomScaleNormal="100" workbookViewId="0"/>
  </sheetViews>
  <sheetFormatPr baseColWidth="10" defaultRowHeight="11.5" x14ac:dyDescent="0.25"/>
  <cols>
    <col min="1" max="1" width="24.8984375" style="152" customWidth="1"/>
    <col min="2" max="2" width="19.59765625" style="40" customWidth="1"/>
    <col min="3" max="11" width="15.69921875" style="33" customWidth="1"/>
    <col min="12" max="15" width="15.69921875" style="34" customWidth="1"/>
    <col min="16" max="16" width="16.8984375" style="34" customWidth="1"/>
  </cols>
  <sheetData>
    <row r="1" spans="1:16" s="152" customFormat="1" x14ac:dyDescent="0.25">
      <c r="A1" s="148" t="s">
        <v>185</v>
      </c>
      <c r="C1" s="33"/>
      <c r="D1" s="33"/>
      <c r="E1" s="33"/>
      <c r="F1" s="33"/>
      <c r="G1" s="33"/>
      <c r="H1" s="33"/>
      <c r="I1" s="33"/>
      <c r="J1" s="33"/>
      <c r="K1" s="33"/>
      <c r="L1" s="34"/>
      <c r="M1" s="34"/>
      <c r="N1" s="34"/>
      <c r="O1" s="34"/>
      <c r="P1" s="34"/>
    </row>
    <row r="2" spans="1:16" s="39" customFormat="1" ht="20.149999999999999" customHeight="1" x14ac:dyDescent="0.25">
      <c r="A2" s="185" t="s">
        <v>449</v>
      </c>
      <c r="C2" s="30"/>
      <c r="D2" s="30"/>
      <c r="E2" s="30"/>
      <c r="F2" s="30"/>
      <c r="G2" s="31"/>
      <c r="H2" s="31"/>
      <c r="I2" s="31"/>
      <c r="J2" s="31"/>
      <c r="K2" s="31"/>
      <c r="L2" s="32"/>
      <c r="M2" s="32"/>
      <c r="N2" s="32"/>
      <c r="O2" s="32"/>
      <c r="P2" s="32"/>
    </row>
    <row r="3" spans="1:16" s="40" customFormat="1" ht="60" customHeight="1" x14ac:dyDescent="0.2">
      <c r="A3" s="557" t="s">
        <v>318</v>
      </c>
      <c r="B3" s="543" t="s">
        <v>485</v>
      </c>
      <c r="C3" s="544" t="s">
        <v>310</v>
      </c>
      <c r="D3" s="544" t="s">
        <v>199</v>
      </c>
      <c r="E3" s="544" t="s">
        <v>402</v>
      </c>
      <c r="F3" s="544" t="s">
        <v>311</v>
      </c>
      <c r="G3" s="544" t="s">
        <v>403</v>
      </c>
      <c r="H3" s="545" t="s">
        <v>404</v>
      </c>
      <c r="I3" s="546" t="s">
        <v>405</v>
      </c>
      <c r="J3" s="544" t="s">
        <v>406</v>
      </c>
      <c r="K3" s="547" t="s">
        <v>377</v>
      </c>
      <c r="L3" s="547" t="s">
        <v>378</v>
      </c>
      <c r="M3" s="548" t="s">
        <v>525</v>
      </c>
      <c r="N3" s="549" t="s">
        <v>201</v>
      </c>
      <c r="O3" s="549" t="s">
        <v>202</v>
      </c>
      <c r="P3" s="549" t="s">
        <v>203</v>
      </c>
    </row>
    <row r="4" spans="1:16" s="27" customFormat="1" ht="20.149999999999999" customHeight="1" x14ac:dyDescent="0.3">
      <c r="A4" s="585" t="s">
        <v>20</v>
      </c>
      <c r="B4" s="554" t="s">
        <v>20</v>
      </c>
      <c r="C4" s="550">
        <v>2225</v>
      </c>
      <c r="D4" s="551">
        <v>236290</v>
      </c>
      <c r="E4" s="551">
        <v>61593101</v>
      </c>
      <c r="F4" s="551">
        <v>1825</v>
      </c>
      <c r="G4" s="552">
        <v>3257271</v>
      </c>
      <c r="H4" s="551">
        <v>790728</v>
      </c>
      <c r="I4" s="558">
        <v>9570</v>
      </c>
      <c r="J4" s="551">
        <v>2456973</v>
      </c>
      <c r="K4" s="551">
        <v>67779</v>
      </c>
      <c r="L4" s="558">
        <v>21255</v>
      </c>
      <c r="M4" s="443">
        <v>13785</v>
      </c>
      <c r="N4" s="535">
        <v>24.3</v>
      </c>
      <c r="O4" s="559">
        <v>0.3</v>
      </c>
      <c r="P4" s="535">
        <v>75.400000000000006</v>
      </c>
    </row>
    <row r="5" spans="1:16" s="54" customFormat="1" ht="11.25" customHeight="1" x14ac:dyDescent="0.25">
      <c r="A5" s="586" t="s">
        <v>20</v>
      </c>
      <c r="B5" s="555" t="s">
        <v>478</v>
      </c>
      <c r="C5" s="463">
        <v>241</v>
      </c>
      <c r="D5" s="231">
        <v>6610</v>
      </c>
      <c r="E5" s="231">
        <v>361376</v>
      </c>
      <c r="F5" s="231">
        <v>127</v>
      </c>
      <c r="G5" s="372">
        <v>11759</v>
      </c>
      <c r="H5" s="345">
        <v>2781</v>
      </c>
      <c r="I5" s="345" t="s">
        <v>286</v>
      </c>
      <c r="J5" s="345">
        <v>8978</v>
      </c>
      <c r="K5" s="345">
        <v>278</v>
      </c>
      <c r="L5" s="345">
        <v>1547</v>
      </c>
      <c r="M5" s="348">
        <v>1779</v>
      </c>
      <c r="N5" s="287">
        <v>23.6</v>
      </c>
      <c r="O5" s="287" t="s">
        <v>286</v>
      </c>
      <c r="P5" s="287">
        <v>76.400000000000006</v>
      </c>
    </row>
    <row r="6" spans="1:16" s="54" customFormat="1" ht="11.25" customHeight="1" x14ac:dyDescent="0.25">
      <c r="A6" s="586" t="s">
        <v>20</v>
      </c>
      <c r="B6" s="555" t="s">
        <v>480</v>
      </c>
      <c r="C6" s="463">
        <v>666</v>
      </c>
      <c r="D6" s="231">
        <v>23899</v>
      </c>
      <c r="E6" s="231">
        <v>2231545</v>
      </c>
      <c r="F6" s="231">
        <v>495</v>
      </c>
      <c r="G6" s="230">
        <v>81070</v>
      </c>
      <c r="H6" s="231">
        <v>12127</v>
      </c>
      <c r="I6" s="279">
        <v>16</v>
      </c>
      <c r="J6" s="231">
        <v>68927</v>
      </c>
      <c r="K6" s="231">
        <v>3454</v>
      </c>
      <c r="L6" s="279">
        <v>943</v>
      </c>
      <c r="M6" s="308">
        <v>3392</v>
      </c>
      <c r="N6" s="285">
        <v>15</v>
      </c>
      <c r="O6" s="287" t="s">
        <v>286</v>
      </c>
      <c r="P6" s="285">
        <v>85</v>
      </c>
    </row>
    <row r="7" spans="1:16" s="54" customFormat="1" ht="11.25" customHeight="1" x14ac:dyDescent="0.25">
      <c r="A7" s="586" t="s">
        <v>20</v>
      </c>
      <c r="B7" s="555" t="s">
        <v>481</v>
      </c>
      <c r="C7" s="463">
        <v>497</v>
      </c>
      <c r="D7" s="231">
        <v>28272</v>
      </c>
      <c r="E7" s="231">
        <v>3585929</v>
      </c>
      <c r="F7" s="231">
        <v>427</v>
      </c>
      <c r="G7" s="230">
        <v>163191</v>
      </c>
      <c r="H7" s="231">
        <v>24196</v>
      </c>
      <c r="I7" s="279">
        <v>1743</v>
      </c>
      <c r="J7" s="231">
        <v>137252</v>
      </c>
      <c r="K7" s="231">
        <v>2940</v>
      </c>
      <c r="L7" s="279">
        <v>426</v>
      </c>
      <c r="M7" s="308">
        <v>5772</v>
      </c>
      <c r="N7" s="285">
        <v>14.8</v>
      </c>
      <c r="O7" s="287">
        <v>1.1000000000000001</v>
      </c>
      <c r="P7" s="285">
        <v>84.1</v>
      </c>
    </row>
    <row r="8" spans="1:16" s="54" customFormat="1" ht="11.25" customHeight="1" x14ac:dyDescent="0.25">
      <c r="A8" s="586" t="s">
        <v>20</v>
      </c>
      <c r="B8" s="555" t="s">
        <v>482</v>
      </c>
      <c r="C8" s="463">
        <v>345</v>
      </c>
      <c r="D8" s="231">
        <v>33671</v>
      </c>
      <c r="E8" s="231">
        <v>4844460</v>
      </c>
      <c r="F8" s="231">
        <v>321</v>
      </c>
      <c r="G8" s="230">
        <v>202296</v>
      </c>
      <c r="H8" s="231">
        <v>19060</v>
      </c>
      <c r="I8" s="279">
        <v>1823</v>
      </c>
      <c r="J8" s="231">
        <v>181414</v>
      </c>
      <c r="K8" s="231">
        <v>5386</v>
      </c>
      <c r="L8" s="279">
        <v>4714</v>
      </c>
      <c r="M8" s="308">
        <v>6008</v>
      </c>
      <c r="N8" s="285">
        <v>9.4</v>
      </c>
      <c r="O8" s="287">
        <v>0.9</v>
      </c>
      <c r="P8" s="285">
        <v>89.7</v>
      </c>
    </row>
    <row r="9" spans="1:16" s="54" customFormat="1" ht="11.25" customHeight="1" x14ac:dyDescent="0.25">
      <c r="A9" s="586" t="s">
        <v>20</v>
      </c>
      <c r="B9" s="555" t="s">
        <v>483</v>
      </c>
      <c r="C9" s="463">
        <v>280</v>
      </c>
      <c r="D9" s="231">
        <v>46101</v>
      </c>
      <c r="E9" s="231">
        <v>8750992</v>
      </c>
      <c r="F9" s="231">
        <v>262</v>
      </c>
      <c r="G9" s="230">
        <v>511511</v>
      </c>
      <c r="H9" s="231">
        <v>64919</v>
      </c>
      <c r="I9" s="279">
        <v>1481</v>
      </c>
      <c r="J9" s="231">
        <v>445111</v>
      </c>
      <c r="K9" s="231">
        <v>13135</v>
      </c>
      <c r="L9" s="279">
        <v>12469</v>
      </c>
      <c r="M9" s="308">
        <v>11095</v>
      </c>
      <c r="N9" s="285">
        <v>12.7</v>
      </c>
      <c r="O9" s="287">
        <v>0.3</v>
      </c>
      <c r="P9" s="285">
        <v>87</v>
      </c>
    </row>
    <row r="10" spans="1:16" s="54" customFormat="1" ht="11.25" customHeight="1" x14ac:dyDescent="0.25">
      <c r="A10" s="586" t="s">
        <v>20</v>
      </c>
      <c r="B10" s="555" t="s">
        <v>479</v>
      </c>
      <c r="C10" s="463">
        <v>196</v>
      </c>
      <c r="D10" s="231">
        <v>97737</v>
      </c>
      <c r="E10" s="231">
        <v>41818799</v>
      </c>
      <c r="F10" s="231">
        <v>193</v>
      </c>
      <c r="G10" s="372">
        <v>2287444</v>
      </c>
      <c r="H10" s="345">
        <v>667646</v>
      </c>
      <c r="I10" s="345">
        <v>4507</v>
      </c>
      <c r="J10" s="345">
        <v>1615291</v>
      </c>
      <c r="K10" s="345">
        <v>42584</v>
      </c>
      <c r="L10" s="345">
        <v>1157</v>
      </c>
      <c r="M10" s="348">
        <v>23404</v>
      </c>
      <c r="N10" s="287">
        <v>29.2</v>
      </c>
      <c r="O10" s="287">
        <v>0.2</v>
      </c>
      <c r="P10" s="287">
        <v>70.599999999999994</v>
      </c>
    </row>
    <row r="11" spans="1:16" s="73" customFormat="1" ht="20.149999999999999" customHeight="1" x14ac:dyDescent="0.25">
      <c r="A11" s="586" t="s">
        <v>90</v>
      </c>
      <c r="B11" s="556" t="s">
        <v>20</v>
      </c>
      <c r="C11" s="463">
        <v>920</v>
      </c>
      <c r="D11" s="231">
        <v>88134</v>
      </c>
      <c r="E11" s="231">
        <v>21831193</v>
      </c>
      <c r="F11" s="231">
        <v>761</v>
      </c>
      <c r="G11" s="230">
        <v>2069901</v>
      </c>
      <c r="H11" s="231">
        <v>641616</v>
      </c>
      <c r="I11" s="279">
        <v>7574</v>
      </c>
      <c r="J11" s="231">
        <v>1420712</v>
      </c>
      <c r="K11" s="231">
        <v>12181</v>
      </c>
      <c r="L11" s="279">
        <v>6898</v>
      </c>
      <c r="M11" s="308">
        <v>23486</v>
      </c>
      <c r="N11" s="285">
        <v>31</v>
      </c>
      <c r="O11" s="287">
        <v>0.4</v>
      </c>
      <c r="P11" s="285">
        <v>68.599999999999994</v>
      </c>
    </row>
    <row r="12" spans="1:16" ht="11.25" customHeight="1" x14ac:dyDescent="0.25">
      <c r="A12" s="586" t="s">
        <v>90</v>
      </c>
      <c r="B12" s="555" t="s">
        <v>478</v>
      </c>
      <c r="C12" s="463">
        <v>67</v>
      </c>
      <c r="D12" s="231">
        <v>1904</v>
      </c>
      <c r="E12" s="231">
        <v>102710</v>
      </c>
      <c r="F12" s="231">
        <v>34</v>
      </c>
      <c r="G12" s="372">
        <v>6452</v>
      </c>
      <c r="H12" s="345">
        <v>2005</v>
      </c>
      <c r="I12" s="279" t="s">
        <v>286</v>
      </c>
      <c r="J12" s="345">
        <v>4447</v>
      </c>
      <c r="K12" s="345" t="s">
        <v>286</v>
      </c>
      <c r="L12" s="345">
        <v>1546</v>
      </c>
      <c r="M12" s="348">
        <v>3389</v>
      </c>
      <c r="N12" s="287">
        <v>31.1</v>
      </c>
      <c r="O12" s="287" t="s">
        <v>286</v>
      </c>
      <c r="P12" s="287">
        <v>68.900000000000006</v>
      </c>
    </row>
    <row r="13" spans="1:16" ht="11.25" customHeight="1" x14ac:dyDescent="0.25">
      <c r="A13" s="586" t="s">
        <v>90</v>
      </c>
      <c r="B13" s="555" t="s">
        <v>480</v>
      </c>
      <c r="C13" s="463">
        <v>266</v>
      </c>
      <c r="D13" s="231">
        <v>8966</v>
      </c>
      <c r="E13" s="231">
        <v>902377</v>
      </c>
      <c r="F13" s="231">
        <v>194</v>
      </c>
      <c r="G13" s="230">
        <v>39409</v>
      </c>
      <c r="H13" s="231">
        <v>4425</v>
      </c>
      <c r="I13" s="279">
        <v>1</v>
      </c>
      <c r="J13" s="231">
        <v>34983</v>
      </c>
      <c r="K13" s="231">
        <v>1442</v>
      </c>
      <c r="L13" s="279" t="s">
        <v>286</v>
      </c>
      <c r="M13" s="308">
        <v>4395</v>
      </c>
      <c r="N13" s="285">
        <v>11.2</v>
      </c>
      <c r="O13" s="287" t="s">
        <v>286</v>
      </c>
      <c r="P13" s="285">
        <v>88.8</v>
      </c>
    </row>
    <row r="14" spans="1:16" ht="11.25" customHeight="1" x14ac:dyDescent="0.25">
      <c r="A14" s="586" t="s">
        <v>90</v>
      </c>
      <c r="B14" s="555" t="s">
        <v>481</v>
      </c>
      <c r="C14" s="463">
        <v>235</v>
      </c>
      <c r="D14" s="231">
        <v>13098</v>
      </c>
      <c r="E14" s="231">
        <v>1716113</v>
      </c>
      <c r="F14" s="231">
        <v>206</v>
      </c>
      <c r="G14" s="230">
        <v>81182</v>
      </c>
      <c r="H14" s="231">
        <v>19586</v>
      </c>
      <c r="I14" s="279">
        <v>1156</v>
      </c>
      <c r="J14" s="231">
        <v>60441</v>
      </c>
      <c r="K14" s="231">
        <v>727</v>
      </c>
      <c r="L14" s="279">
        <v>211</v>
      </c>
      <c r="M14" s="308">
        <v>6198</v>
      </c>
      <c r="N14" s="285">
        <v>24.1</v>
      </c>
      <c r="O14" s="287">
        <v>1.4</v>
      </c>
      <c r="P14" s="285">
        <v>74.5</v>
      </c>
    </row>
    <row r="15" spans="1:16" ht="11.25" customHeight="1" x14ac:dyDescent="0.25">
      <c r="A15" s="586" t="s">
        <v>90</v>
      </c>
      <c r="B15" s="555" t="s">
        <v>482</v>
      </c>
      <c r="C15" s="463">
        <v>152</v>
      </c>
      <c r="D15" s="231">
        <v>14150</v>
      </c>
      <c r="E15" s="231">
        <v>2160967</v>
      </c>
      <c r="F15" s="231">
        <v>137</v>
      </c>
      <c r="G15" s="230">
        <v>86349</v>
      </c>
      <c r="H15" s="231">
        <v>11036</v>
      </c>
      <c r="I15" s="279">
        <v>1235</v>
      </c>
      <c r="J15" s="231">
        <v>74078</v>
      </c>
      <c r="K15" s="231">
        <v>1241</v>
      </c>
      <c r="L15" s="279">
        <v>606</v>
      </c>
      <c r="M15" s="308">
        <v>6102</v>
      </c>
      <c r="N15" s="285">
        <v>12.8</v>
      </c>
      <c r="O15" s="287">
        <v>1.4</v>
      </c>
      <c r="P15" s="285">
        <v>85.8</v>
      </c>
    </row>
    <row r="16" spans="1:16" ht="11.25" customHeight="1" x14ac:dyDescent="0.25">
      <c r="A16" s="586" t="s">
        <v>90</v>
      </c>
      <c r="B16" s="555" t="s">
        <v>483</v>
      </c>
      <c r="C16" s="463">
        <v>126</v>
      </c>
      <c r="D16" s="231">
        <v>19153</v>
      </c>
      <c r="E16" s="231">
        <v>3949441</v>
      </c>
      <c r="F16" s="231">
        <v>118</v>
      </c>
      <c r="G16" s="369">
        <v>336327</v>
      </c>
      <c r="H16" s="351">
        <v>40664</v>
      </c>
      <c r="I16" s="351">
        <v>1042</v>
      </c>
      <c r="J16" s="351">
        <v>294621</v>
      </c>
      <c r="K16" s="351">
        <v>5422</v>
      </c>
      <c r="L16" s="279">
        <v>4453</v>
      </c>
      <c r="M16" s="308">
        <v>17560</v>
      </c>
      <c r="N16" s="285">
        <v>12.1</v>
      </c>
      <c r="O16" s="287">
        <v>0.3</v>
      </c>
      <c r="P16" s="285">
        <v>87.6</v>
      </c>
    </row>
    <row r="17" spans="1:102" ht="11.25" customHeight="1" x14ac:dyDescent="0.25">
      <c r="A17" s="586" t="s">
        <v>90</v>
      </c>
      <c r="B17" s="555" t="s">
        <v>479</v>
      </c>
      <c r="C17" s="463">
        <v>74</v>
      </c>
      <c r="D17" s="231">
        <v>30863</v>
      </c>
      <c r="E17" s="231">
        <v>12999584</v>
      </c>
      <c r="F17" s="231">
        <v>72</v>
      </c>
      <c r="G17" s="372">
        <v>1520182</v>
      </c>
      <c r="H17" s="345">
        <v>563901</v>
      </c>
      <c r="I17" s="345">
        <v>4141</v>
      </c>
      <c r="J17" s="345">
        <v>952141</v>
      </c>
      <c r="K17" s="345">
        <v>3349</v>
      </c>
      <c r="L17" s="345">
        <v>82</v>
      </c>
      <c r="M17" s="348">
        <v>49256</v>
      </c>
      <c r="N17" s="287">
        <v>37.1</v>
      </c>
      <c r="O17" s="284">
        <v>0.3</v>
      </c>
      <c r="P17" s="287">
        <v>62.6</v>
      </c>
    </row>
    <row r="18" spans="1:102" ht="20.149999999999999" customHeight="1" x14ac:dyDescent="0.25">
      <c r="A18" s="586" t="s">
        <v>91</v>
      </c>
      <c r="B18" s="556" t="s">
        <v>20</v>
      </c>
      <c r="C18" s="463">
        <v>760</v>
      </c>
      <c r="D18" s="231">
        <v>99264</v>
      </c>
      <c r="E18" s="231">
        <v>29569098</v>
      </c>
      <c r="F18" s="231">
        <v>661</v>
      </c>
      <c r="G18" s="230">
        <v>801661</v>
      </c>
      <c r="H18" s="231">
        <v>104169</v>
      </c>
      <c r="I18" s="279">
        <v>1756</v>
      </c>
      <c r="J18" s="231">
        <v>695737</v>
      </c>
      <c r="K18" s="231">
        <v>53484</v>
      </c>
      <c r="L18" s="279">
        <v>13021</v>
      </c>
      <c r="M18" s="308">
        <v>8076</v>
      </c>
      <c r="N18" s="285">
        <v>13</v>
      </c>
      <c r="O18" s="287">
        <v>0.2</v>
      </c>
      <c r="P18" s="285">
        <v>86.8</v>
      </c>
    </row>
    <row r="19" spans="1:102" ht="11.25" customHeight="1" x14ac:dyDescent="0.25">
      <c r="A19" s="586" t="s">
        <v>91</v>
      </c>
      <c r="B19" s="555" t="s">
        <v>478</v>
      </c>
      <c r="C19" s="463">
        <v>58</v>
      </c>
      <c r="D19" s="231">
        <v>1496</v>
      </c>
      <c r="E19" s="231">
        <v>88118</v>
      </c>
      <c r="F19" s="231">
        <v>41</v>
      </c>
      <c r="G19" s="230">
        <v>1995</v>
      </c>
      <c r="H19" s="278">
        <v>338</v>
      </c>
      <c r="I19" s="279" t="s">
        <v>286</v>
      </c>
      <c r="J19" s="231">
        <v>1657</v>
      </c>
      <c r="K19" s="278">
        <v>180</v>
      </c>
      <c r="L19" s="279" t="s">
        <v>286</v>
      </c>
      <c r="M19" s="308">
        <v>1334</v>
      </c>
      <c r="N19" s="287">
        <v>16.899999999999999</v>
      </c>
      <c r="O19" s="287" t="s">
        <v>286</v>
      </c>
      <c r="P19" s="285">
        <v>83.1</v>
      </c>
    </row>
    <row r="20" spans="1:102" ht="11.25" customHeight="1" x14ac:dyDescent="0.25">
      <c r="A20" s="586" t="s">
        <v>91</v>
      </c>
      <c r="B20" s="555" t="s">
        <v>480</v>
      </c>
      <c r="C20" s="463">
        <v>226</v>
      </c>
      <c r="D20" s="231">
        <v>7763</v>
      </c>
      <c r="E20" s="231">
        <v>770985</v>
      </c>
      <c r="F20" s="231">
        <v>176</v>
      </c>
      <c r="G20" s="230">
        <v>24031</v>
      </c>
      <c r="H20" s="231">
        <v>4496</v>
      </c>
      <c r="I20" s="279">
        <v>10</v>
      </c>
      <c r="J20" s="231">
        <v>19525</v>
      </c>
      <c r="K20" s="231">
        <v>1204</v>
      </c>
      <c r="L20" s="279">
        <v>163</v>
      </c>
      <c r="M20" s="308">
        <v>3096</v>
      </c>
      <c r="N20" s="285">
        <v>18.7</v>
      </c>
      <c r="O20" s="287" t="s">
        <v>286</v>
      </c>
      <c r="P20" s="285">
        <v>81.3</v>
      </c>
    </row>
    <row r="21" spans="1:102" ht="11.25" customHeight="1" x14ac:dyDescent="0.25">
      <c r="A21" s="586" t="s">
        <v>91</v>
      </c>
      <c r="B21" s="555" t="s">
        <v>481</v>
      </c>
      <c r="C21" s="463">
        <v>161</v>
      </c>
      <c r="D21" s="231">
        <v>8162</v>
      </c>
      <c r="E21" s="231">
        <v>1144971</v>
      </c>
      <c r="F21" s="231">
        <v>142</v>
      </c>
      <c r="G21" s="230">
        <v>31914</v>
      </c>
      <c r="H21" s="231">
        <v>3641</v>
      </c>
      <c r="I21" s="279">
        <v>565</v>
      </c>
      <c r="J21" s="231">
        <v>27708</v>
      </c>
      <c r="K21" s="231">
        <v>1917</v>
      </c>
      <c r="L21" s="279">
        <v>215</v>
      </c>
      <c r="M21" s="308">
        <v>3910</v>
      </c>
      <c r="N21" s="285">
        <v>11.4</v>
      </c>
      <c r="O21" s="287">
        <v>1.8</v>
      </c>
      <c r="P21" s="285">
        <v>86.8</v>
      </c>
    </row>
    <row r="22" spans="1:102" ht="11.25" customHeight="1" x14ac:dyDescent="0.25">
      <c r="A22" s="586" t="s">
        <v>91</v>
      </c>
      <c r="B22" s="555" t="s">
        <v>482</v>
      </c>
      <c r="C22" s="463">
        <v>128</v>
      </c>
      <c r="D22" s="231">
        <v>11807</v>
      </c>
      <c r="E22" s="231">
        <v>1777815</v>
      </c>
      <c r="F22" s="231">
        <v>121</v>
      </c>
      <c r="G22" s="230">
        <v>81103</v>
      </c>
      <c r="H22" s="231">
        <v>6686</v>
      </c>
      <c r="I22" s="279">
        <v>588</v>
      </c>
      <c r="J22" s="231">
        <v>73829</v>
      </c>
      <c r="K22" s="231">
        <v>3557</v>
      </c>
      <c r="L22" s="279">
        <v>4108</v>
      </c>
      <c r="M22" s="308">
        <v>6869</v>
      </c>
      <c r="N22" s="285">
        <v>8.1999999999999993</v>
      </c>
      <c r="O22" s="287">
        <v>0.7</v>
      </c>
      <c r="P22" s="285">
        <v>91.1</v>
      </c>
    </row>
    <row r="23" spans="1:102" ht="11.25" customHeight="1" x14ac:dyDescent="0.25">
      <c r="A23" s="586" t="s">
        <v>91</v>
      </c>
      <c r="B23" s="555" t="s">
        <v>483</v>
      </c>
      <c r="C23" s="463">
        <v>96</v>
      </c>
      <c r="D23" s="231">
        <v>16319</v>
      </c>
      <c r="E23" s="231">
        <v>3043573</v>
      </c>
      <c r="F23" s="231">
        <v>90</v>
      </c>
      <c r="G23" s="230">
        <v>113103</v>
      </c>
      <c r="H23" s="231">
        <v>15936</v>
      </c>
      <c r="I23" s="279">
        <v>439</v>
      </c>
      <c r="J23" s="231">
        <v>96728</v>
      </c>
      <c r="K23" s="231">
        <v>7462</v>
      </c>
      <c r="L23" s="279">
        <v>7461</v>
      </c>
      <c r="M23" s="308">
        <v>6931</v>
      </c>
      <c r="N23" s="285">
        <v>14.1</v>
      </c>
      <c r="O23" s="287">
        <v>0.4</v>
      </c>
      <c r="P23" s="285">
        <v>85.5</v>
      </c>
    </row>
    <row r="24" spans="1:102" ht="11.25" customHeight="1" x14ac:dyDescent="0.25">
      <c r="A24" s="586" t="s">
        <v>91</v>
      </c>
      <c r="B24" s="555" t="s">
        <v>479</v>
      </c>
      <c r="C24" s="463">
        <v>91</v>
      </c>
      <c r="D24" s="231">
        <v>53717</v>
      </c>
      <c r="E24" s="231">
        <v>22743637</v>
      </c>
      <c r="F24" s="231">
        <v>91</v>
      </c>
      <c r="G24" s="230">
        <v>549516</v>
      </c>
      <c r="H24" s="231">
        <v>73072</v>
      </c>
      <c r="I24" s="279">
        <v>154</v>
      </c>
      <c r="J24" s="231">
        <v>476290</v>
      </c>
      <c r="K24" s="231">
        <v>39165</v>
      </c>
      <c r="L24" s="279">
        <v>1075</v>
      </c>
      <c r="M24" s="308">
        <v>10230</v>
      </c>
      <c r="N24" s="285">
        <v>13.3</v>
      </c>
      <c r="O24" s="287" t="s">
        <v>286</v>
      </c>
      <c r="P24" s="285">
        <v>86.7</v>
      </c>
    </row>
    <row r="25" spans="1:102" ht="20.149999999999999" customHeight="1" x14ac:dyDescent="0.25">
      <c r="A25" s="586" t="s">
        <v>92</v>
      </c>
      <c r="B25" s="556" t="s">
        <v>20</v>
      </c>
      <c r="C25" s="463">
        <v>87</v>
      </c>
      <c r="D25" s="231">
        <v>7278</v>
      </c>
      <c r="E25" s="231">
        <v>1238206</v>
      </c>
      <c r="F25" s="231">
        <v>65</v>
      </c>
      <c r="G25" s="230">
        <v>32566</v>
      </c>
      <c r="H25" s="231">
        <v>6289</v>
      </c>
      <c r="I25" s="279">
        <v>15</v>
      </c>
      <c r="J25" s="231">
        <v>26262</v>
      </c>
      <c r="K25" s="231">
        <v>996</v>
      </c>
      <c r="L25" s="279" t="s">
        <v>286</v>
      </c>
      <c r="M25" s="308">
        <v>4475</v>
      </c>
      <c r="N25" s="285">
        <v>19.3</v>
      </c>
      <c r="O25" s="287" t="s">
        <v>286</v>
      </c>
      <c r="P25" s="285">
        <v>80.7</v>
      </c>
    </row>
    <row r="26" spans="1:102" ht="11.25" customHeight="1" x14ac:dyDescent="0.25">
      <c r="A26" s="586" t="s">
        <v>92</v>
      </c>
      <c r="B26" s="555" t="s">
        <v>478</v>
      </c>
      <c r="C26" s="463">
        <v>15</v>
      </c>
      <c r="D26" s="231">
        <v>373</v>
      </c>
      <c r="E26" s="231">
        <v>21577</v>
      </c>
      <c r="F26" s="231">
        <v>5</v>
      </c>
      <c r="G26" s="300">
        <v>147</v>
      </c>
      <c r="H26" s="278">
        <v>7</v>
      </c>
      <c r="I26" s="279" t="s">
        <v>286</v>
      </c>
      <c r="J26" s="278">
        <v>140</v>
      </c>
      <c r="K26" s="279" t="s">
        <v>286</v>
      </c>
      <c r="L26" s="279" t="s">
        <v>286</v>
      </c>
      <c r="M26" s="348">
        <v>394</v>
      </c>
      <c r="N26" s="287">
        <v>4.8</v>
      </c>
      <c r="O26" s="287" t="s">
        <v>286</v>
      </c>
      <c r="P26" s="287">
        <v>95.2</v>
      </c>
    </row>
    <row r="27" spans="1:102" ht="11.25" customHeight="1" x14ac:dyDescent="0.25">
      <c r="A27" s="586" t="s">
        <v>92</v>
      </c>
      <c r="B27" s="555" t="s">
        <v>480</v>
      </c>
      <c r="C27" s="463">
        <v>26</v>
      </c>
      <c r="D27" s="231">
        <v>942</v>
      </c>
      <c r="E27" s="231">
        <v>86642</v>
      </c>
      <c r="F27" s="231">
        <v>20</v>
      </c>
      <c r="G27" s="230">
        <v>4885</v>
      </c>
      <c r="H27" s="278">
        <v>1924</v>
      </c>
      <c r="I27" s="279" t="s">
        <v>286</v>
      </c>
      <c r="J27" s="231">
        <v>2961</v>
      </c>
      <c r="K27" s="231">
        <v>574</v>
      </c>
      <c r="L27" s="279" t="s">
        <v>286</v>
      </c>
      <c r="M27" s="308">
        <v>5186</v>
      </c>
      <c r="N27" s="287">
        <v>39.4</v>
      </c>
      <c r="O27" s="287" t="s">
        <v>286</v>
      </c>
      <c r="P27" s="285">
        <v>60.6</v>
      </c>
    </row>
    <row r="28" spans="1:102" ht="11.25" customHeight="1" x14ac:dyDescent="0.25">
      <c r="A28" s="586" t="s">
        <v>92</v>
      </c>
      <c r="B28" s="555" t="s">
        <v>481</v>
      </c>
      <c r="C28" s="463">
        <v>21</v>
      </c>
      <c r="D28" s="231">
        <v>1370</v>
      </c>
      <c r="E28" s="231">
        <v>155266</v>
      </c>
      <c r="F28" s="231">
        <v>15</v>
      </c>
      <c r="G28" s="230">
        <v>1884</v>
      </c>
      <c r="H28" s="231">
        <v>49</v>
      </c>
      <c r="I28" s="279" t="s">
        <v>286</v>
      </c>
      <c r="J28" s="231">
        <v>1835</v>
      </c>
      <c r="K28" s="231" t="s">
        <v>286</v>
      </c>
      <c r="L28" s="279" t="s">
        <v>286</v>
      </c>
      <c r="M28" s="308">
        <v>1375</v>
      </c>
      <c r="N28" s="285">
        <v>2.6</v>
      </c>
      <c r="O28" s="287" t="s">
        <v>286</v>
      </c>
      <c r="P28" s="285">
        <v>97.4</v>
      </c>
    </row>
    <row r="29" spans="1:102" ht="11.25" customHeight="1" x14ac:dyDescent="0.25">
      <c r="A29" s="586" t="s">
        <v>92</v>
      </c>
      <c r="B29" s="555" t="s">
        <v>482</v>
      </c>
      <c r="C29" s="463">
        <v>10</v>
      </c>
      <c r="D29" s="278">
        <v>1035</v>
      </c>
      <c r="E29" s="278">
        <v>138478</v>
      </c>
      <c r="F29" s="231">
        <v>10</v>
      </c>
      <c r="G29" s="300">
        <v>2660</v>
      </c>
      <c r="H29" s="278">
        <v>139</v>
      </c>
      <c r="I29" s="279" t="s">
        <v>286</v>
      </c>
      <c r="J29" s="278">
        <v>2521</v>
      </c>
      <c r="K29" s="278">
        <v>151</v>
      </c>
      <c r="L29" s="279" t="s">
        <v>286</v>
      </c>
      <c r="M29" s="348">
        <v>2570</v>
      </c>
      <c r="N29" s="287">
        <v>5.2</v>
      </c>
      <c r="O29" s="287" t="s">
        <v>286</v>
      </c>
      <c r="P29" s="287">
        <v>94.8</v>
      </c>
    </row>
    <row r="30" spans="1:102" ht="11.25" customHeight="1" x14ac:dyDescent="0.25">
      <c r="A30" s="586" t="s">
        <v>92</v>
      </c>
      <c r="B30" s="555" t="s">
        <v>483</v>
      </c>
      <c r="C30" s="541">
        <v>11</v>
      </c>
      <c r="D30" s="345">
        <v>2011</v>
      </c>
      <c r="E30" s="345">
        <v>363392</v>
      </c>
      <c r="F30" s="279">
        <v>11</v>
      </c>
      <c r="G30" s="372">
        <v>18340</v>
      </c>
      <c r="H30" s="345">
        <v>3609</v>
      </c>
      <c r="I30" s="279" t="s">
        <v>286</v>
      </c>
      <c r="J30" s="345">
        <v>14731</v>
      </c>
      <c r="K30" s="345">
        <v>217</v>
      </c>
      <c r="L30" s="279" t="s">
        <v>286</v>
      </c>
      <c r="M30" s="348">
        <v>9120</v>
      </c>
      <c r="N30" s="287">
        <v>19.7</v>
      </c>
      <c r="O30" s="287" t="s">
        <v>286</v>
      </c>
      <c r="P30" s="287">
        <v>80.3</v>
      </c>
    </row>
    <row r="31" spans="1:102" ht="11.25" customHeight="1" x14ac:dyDescent="0.25">
      <c r="A31" s="586" t="s">
        <v>92</v>
      </c>
      <c r="B31" s="555" t="s">
        <v>479</v>
      </c>
      <c r="C31" s="541">
        <v>4</v>
      </c>
      <c r="D31" s="345">
        <v>1547</v>
      </c>
      <c r="E31" s="345">
        <v>472851</v>
      </c>
      <c r="F31" s="279">
        <v>4</v>
      </c>
      <c r="G31" s="372">
        <v>4650</v>
      </c>
      <c r="H31" s="345">
        <v>561</v>
      </c>
      <c r="I31" s="279">
        <v>15</v>
      </c>
      <c r="J31" s="345">
        <v>4074</v>
      </c>
      <c r="K31" s="279">
        <v>54</v>
      </c>
      <c r="L31" s="279" t="s">
        <v>286</v>
      </c>
      <c r="M31" s="348">
        <v>3006</v>
      </c>
      <c r="N31" s="287">
        <v>12.1</v>
      </c>
      <c r="O31" s="287">
        <v>0.3</v>
      </c>
      <c r="P31" s="287">
        <v>87.6</v>
      </c>
    </row>
    <row r="32" spans="1:102" s="38" customFormat="1" ht="20.149999999999999" customHeight="1" x14ac:dyDescent="0.3">
      <c r="A32" s="586" t="s">
        <v>93</v>
      </c>
      <c r="B32" s="556" t="s">
        <v>20</v>
      </c>
      <c r="C32" s="463">
        <v>458</v>
      </c>
      <c r="D32" s="231">
        <v>41614</v>
      </c>
      <c r="E32" s="231">
        <v>8954605</v>
      </c>
      <c r="F32" s="231">
        <v>338</v>
      </c>
      <c r="G32" s="230">
        <v>353142</v>
      </c>
      <c r="H32" s="231">
        <v>38654</v>
      </c>
      <c r="I32" s="279">
        <v>226</v>
      </c>
      <c r="J32" s="231">
        <v>314262</v>
      </c>
      <c r="K32" s="231">
        <v>1118</v>
      </c>
      <c r="L32" s="279">
        <v>1336</v>
      </c>
      <c r="M32" s="308">
        <v>8486</v>
      </c>
      <c r="N32" s="285">
        <v>10.9</v>
      </c>
      <c r="O32" s="287">
        <v>0.1</v>
      </c>
      <c r="P32" s="285">
        <v>89</v>
      </c>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row>
    <row r="33" spans="1:102" ht="11.25" customHeight="1" x14ac:dyDescent="0.3">
      <c r="A33" s="586" t="s">
        <v>93</v>
      </c>
      <c r="B33" s="555" t="s">
        <v>478</v>
      </c>
      <c r="C33" s="463">
        <v>101</v>
      </c>
      <c r="D33" s="231">
        <v>2837</v>
      </c>
      <c r="E33" s="231">
        <v>148972</v>
      </c>
      <c r="F33" s="231">
        <v>47</v>
      </c>
      <c r="G33" s="230">
        <v>3164</v>
      </c>
      <c r="H33" s="231">
        <v>431</v>
      </c>
      <c r="I33" s="279" t="s">
        <v>286</v>
      </c>
      <c r="J33" s="231">
        <v>2733</v>
      </c>
      <c r="K33" s="279">
        <v>98</v>
      </c>
      <c r="L33" s="279">
        <v>1</v>
      </c>
      <c r="M33" s="308">
        <v>1115</v>
      </c>
      <c r="N33" s="285">
        <v>13.6</v>
      </c>
      <c r="O33" s="287" t="s">
        <v>286</v>
      </c>
      <c r="P33" s="285">
        <v>86.4</v>
      </c>
      <c r="CF33" s="38"/>
      <c r="CG33" s="38"/>
      <c r="CH33" s="38"/>
      <c r="CI33" s="38"/>
      <c r="CJ33" s="38"/>
      <c r="CK33" s="38"/>
      <c r="CL33" s="38"/>
      <c r="CM33" s="38"/>
      <c r="CN33" s="38"/>
      <c r="CO33" s="38"/>
      <c r="CP33" s="38"/>
      <c r="CQ33" s="38"/>
      <c r="CR33" s="38"/>
      <c r="CS33" s="38"/>
      <c r="CT33" s="38"/>
      <c r="CU33" s="38"/>
      <c r="CV33" s="38"/>
      <c r="CW33" s="38"/>
      <c r="CX33" s="38"/>
    </row>
    <row r="34" spans="1:102" ht="11.25" customHeight="1" x14ac:dyDescent="0.3">
      <c r="A34" s="586" t="s">
        <v>93</v>
      </c>
      <c r="B34" s="555" t="s">
        <v>480</v>
      </c>
      <c r="C34" s="463">
        <v>148</v>
      </c>
      <c r="D34" s="231">
        <v>6228</v>
      </c>
      <c r="E34" s="231">
        <v>471540</v>
      </c>
      <c r="F34" s="231">
        <v>105</v>
      </c>
      <c r="G34" s="230">
        <v>12745</v>
      </c>
      <c r="H34" s="231">
        <v>1282</v>
      </c>
      <c r="I34" s="279">
        <v>5</v>
      </c>
      <c r="J34" s="231">
        <v>11458</v>
      </c>
      <c r="K34" s="231">
        <v>234</v>
      </c>
      <c r="L34" s="279">
        <v>780</v>
      </c>
      <c r="M34" s="308">
        <v>2046</v>
      </c>
      <c r="N34" s="285">
        <v>10.1</v>
      </c>
      <c r="O34" s="287" t="s">
        <v>286</v>
      </c>
      <c r="P34" s="285">
        <v>89.9</v>
      </c>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row>
    <row r="35" spans="1:102" ht="11.25" customHeight="1" x14ac:dyDescent="0.25">
      <c r="A35" s="586" t="s">
        <v>93</v>
      </c>
      <c r="B35" s="555" t="s">
        <v>481</v>
      </c>
      <c r="C35" s="463">
        <v>80</v>
      </c>
      <c r="D35" s="231">
        <v>5642</v>
      </c>
      <c r="E35" s="231">
        <v>569580</v>
      </c>
      <c r="F35" s="231">
        <v>64</v>
      </c>
      <c r="G35" s="230">
        <v>48211</v>
      </c>
      <c r="H35" s="231">
        <v>920</v>
      </c>
      <c r="I35" s="279">
        <v>23</v>
      </c>
      <c r="J35" s="231">
        <v>47269</v>
      </c>
      <c r="K35" s="231">
        <v>297</v>
      </c>
      <c r="L35" s="279" t="s">
        <v>286</v>
      </c>
      <c r="M35" s="308">
        <v>8545</v>
      </c>
      <c r="N35" s="285">
        <v>1.9</v>
      </c>
      <c r="O35" s="287" t="s">
        <v>286</v>
      </c>
      <c r="P35" s="285">
        <v>98.1</v>
      </c>
    </row>
    <row r="36" spans="1:102" ht="11.25" customHeight="1" x14ac:dyDescent="0.25">
      <c r="A36" s="586" t="s">
        <v>93</v>
      </c>
      <c r="B36" s="555" t="s">
        <v>482</v>
      </c>
      <c r="C36" s="463">
        <v>55</v>
      </c>
      <c r="D36" s="345">
        <v>6679</v>
      </c>
      <c r="E36" s="345">
        <v>767200</v>
      </c>
      <c r="F36" s="231">
        <v>53</v>
      </c>
      <c r="G36" s="369">
        <v>32184</v>
      </c>
      <c r="H36" s="351">
        <v>1199</v>
      </c>
      <c r="I36" s="351" t="s">
        <v>286</v>
      </c>
      <c r="J36" s="351">
        <v>30985</v>
      </c>
      <c r="K36" s="351">
        <v>437</v>
      </c>
      <c r="L36" s="279" t="s">
        <v>286</v>
      </c>
      <c r="M36" s="308">
        <v>4819</v>
      </c>
      <c r="N36" s="285">
        <v>3.7</v>
      </c>
      <c r="O36" s="287" t="s">
        <v>286</v>
      </c>
      <c r="P36" s="285">
        <v>96.3</v>
      </c>
    </row>
    <row r="37" spans="1:102" ht="11.25" customHeight="1" x14ac:dyDescent="0.25">
      <c r="A37" s="586" t="s">
        <v>93</v>
      </c>
      <c r="B37" s="555" t="s">
        <v>483</v>
      </c>
      <c r="C37" s="463">
        <v>47</v>
      </c>
      <c r="D37" s="351">
        <v>8618</v>
      </c>
      <c r="E37" s="351">
        <v>1394586</v>
      </c>
      <c r="F37" s="231">
        <v>43</v>
      </c>
      <c r="G37" s="369">
        <v>43742</v>
      </c>
      <c r="H37" s="351">
        <v>4710</v>
      </c>
      <c r="I37" s="345" t="s">
        <v>286</v>
      </c>
      <c r="J37" s="351">
        <v>39031</v>
      </c>
      <c r="K37" s="351">
        <v>34</v>
      </c>
      <c r="L37" s="345">
        <v>555</v>
      </c>
      <c r="M37" s="308">
        <v>5076</v>
      </c>
      <c r="N37" s="285">
        <v>10.8</v>
      </c>
      <c r="O37" s="287" t="s">
        <v>286</v>
      </c>
      <c r="P37" s="285">
        <v>89.2</v>
      </c>
    </row>
    <row r="38" spans="1:102" ht="11.25" customHeight="1" x14ac:dyDescent="0.25">
      <c r="A38" s="586" t="s">
        <v>93</v>
      </c>
      <c r="B38" s="555" t="s">
        <v>479</v>
      </c>
      <c r="C38" s="463">
        <v>27</v>
      </c>
      <c r="D38" s="345">
        <v>11610</v>
      </c>
      <c r="E38" s="345">
        <v>5602726</v>
      </c>
      <c r="F38" s="231">
        <v>26</v>
      </c>
      <c r="G38" s="372">
        <v>213096</v>
      </c>
      <c r="H38" s="345">
        <v>30113</v>
      </c>
      <c r="I38" s="345">
        <v>198</v>
      </c>
      <c r="J38" s="345">
        <v>182785</v>
      </c>
      <c r="K38" s="345">
        <v>17</v>
      </c>
      <c r="L38" s="279" t="s">
        <v>286</v>
      </c>
      <c r="M38" s="348">
        <v>18355</v>
      </c>
      <c r="N38" s="287">
        <v>14.1</v>
      </c>
      <c r="O38" s="287">
        <v>0.1</v>
      </c>
      <c r="P38" s="287">
        <v>85.8</v>
      </c>
    </row>
    <row r="39" spans="1:102" x14ac:dyDescent="0.25">
      <c r="A39" s="153" t="s">
        <v>89</v>
      </c>
      <c r="C39" s="16"/>
      <c r="D39" s="9"/>
      <c r="E39" s="9"/>
      <c r="F39" s="9"/>
      <c r="G39" s="9"/>
      <c r="H39" s="9"/>
      <c r="I39" s="5"/>
      <c r="J39" s="22"/>
      <c r="K39" s="5"/>
      <c r="L39" s="5"/>
      <c r="M39" s="22"/>
      <c r="N39" s="24"/>
      <c r="O39" s="60"/>
      <c r="P39" s="61"/>
    </row>
    <row r="40" spans="1:102" x14ac:dyDescent="0.25">
      <c r="A40" s="148" t="s">
        <v>429</v>
      </c>
      <c r="C40" s="16"/>
      <c r="D40" s="9"/>
      <c r="E40" s="9"/>
      <c r="F40" s="9"/>
      <c r="G40" s="9"/>
      <c r="H40" s="9"/>
      <c r="I40" s="5"/>
      <c r="J40" s="22"/>
      <c r="K40" s="5"/>
      <c r="L40" s="5"/>
      <c r="M40" s="22"/>
      <c r="N40" s="24"/>
      <c r="O40" s="60"/>
      <c r="P40" s="61"/>
    </row>
  </sheetData>
  <phoneticPr fontId="14" type="noConversion"/>
  <dataValidations count="1">
    <dataValidation allowBlank="1" showInputMessage="1" showErrorMessage="1" promptTitle="Fußnotenbereich" prompt="Nachfolgend Fußnotenbereich mit Fußnotenerläuterungen und weiteren Erklärungen zur Tabelle" sqref="A39" xr:uid="{00000000-0002-0000-0F00-000000000000}"/>
  </dataValidations>
  <hyperlinks>
    <hyperlink ref="A1" location="Inhalt!A1" display="Inhalt" xr:uid="{00000000-0004-0000-0F00-000000000000}"/>
    <hyperlink ref="A40" location="Titel!A6" display="Zeichenerklärung" xr:uid="{00000000-0004-0000-0F00-000001000000}"/>
  </hyperlinks>
  <pageMargins left="0.39370078740157483" right="0.39370078740157483" top="0.39370078740157483" bottom="0.59055118110236227" header="0" footer="0.23622047244094491"/>
  <pageSetup paperSize="8" firstPageNumber="3" pageOrder="overThenDown" orientation="portrait" useFirstPageNumber="1" r:id="rId1"/>
  <headerFooter alignWithMargins="0">
    <oddFooter>&amp;C&amp;6© Statistisches Landesamt des Freistaates Sachsen  | E I 6 - j/24</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2"/>
  <dimension ref="A1:G87"/>
  <sheetViews>
    <sheetView showGridLines="0" zoomScaleNormal="100" workbookViewId="0"/>
  </sheetViews>
  <sheetFormatPr baseColWidth="10" defaultColWidth="11.3984375" defaultRowHeight="10" x14ac:dyDescent="0.2"/>
  <cols>
    <col min="1" max="1" width="5.8984375" style="44" customWidth="1"/>
    <col min="2" max="2" width="62" style="44" customWidth="1"/>
    <col min="3" max="7" width="15.69921875" style="44" customWidth="1"/>
    <col min="8" max="16384" width="11.3984375" style="44"/>
  </cols>
  <sheetData>
    <row r="1" spans="1:7" x14ac:dyDescent="0.2">
      <c r="A1" s="148" t="s">
        <v>185</v>
      </c>
    </row>
    <row r="2" spans="1:7" ht="20.149999999999999" customHeight="1" x14ac:dyDescent="0.25">
      <c r="A2" s="183" t="s">
        <v>450</v>
      </c>
      <c r="F2" s="45"/>
    </row>
    <row r="3" spans="1:7" ht="60" customHeight="1" x14ac:dyDescent="0.2">
      <c r="A3" s="340" t="s">
        <v>54</v>
      </c>
      <c r="B3" s="324" t="s">
        <v>0</v>
      </c>
      <c r="C3" s="289" t="s">
        <v>310</v>
      </c>
      <c r="D3" s="329" t="s">
        <v>312</v>
      </c>
      <c r="E3" s="329" t="s">
        <v>407</v>
      </c>
      <c r="F3" s="329" t="s">
        <v>408</v>
      </c>
      <c r="G3" s="325" t="s">
        <v>307</v>
      </c>
    </row>
    <row r="4" spans="1:7" s="333" customFormat="1" ht="20.149999999999999" customHeight="1" x14ac:dyDescent="0.25">
      <c r="A4" s="459" t="s">
        <v>287</v>
      </c>
      <c r="B4" s="461" t="s">
        <v>20</v>
      </c>
      <c r="C4" s="462">
        <v>2225</v>
      </c>
      <c r="D4" s="230">
        <v>255</v>
      </c>
      <c r="E4" s="230">
        <v>3257271</v>
      </c>
      <c r="F4" s="300">
        <v>74824</v>
      </c>
      <c r="G4" s="238">
        <v>2.2999999999999998</v>
      </c>
    </row>
    <row r="5" spans="1:7" ht="20.149999999999999" customHeight="1" x14ac:dyDescent="0.2">
      <c r="A5" s="107" t="s">
        <v>50</v>
      </c>
      <c r="B5" s="106" t="s">
        <v>298</v>
      </c>
      <c r="C5" s="463">
        <v>16</v>
      </c>
      <c r="D5" s="278">
        <v>3</v>
      </c>
      <c r="E5" s="278">
        <v>25524</v>
      </c>
      <c r="F5" s="278">
        <v>332</v>
      </c>
      <c r="G5" s="240">
        <v>1.3</v>
      </c>
    </row>
    <row r="6" spans="1:7" s="333" customFormat="1" ht="10.5" x14ac:dyDescent="0.25">
      <c r="A6" s="460" t="s">
        <v>21</v>
      </c>
      <c r="B6" s="113" t="s">
        <v>51</v>
      </c>
      <c r="C6" s="464">
        <v>16</v>
      </c>
      <c r="D6" s="230">
        <v>3</v>
      </c>
      <c r="E6" s="230">
        <v>25524</v>
      </c>
      <c r="F6" s="300">
        <v>332</v>
      </c>
      <c r="G6" s="242">
        <v>1.3</v>
      </c>
    </row>
    <row r="7" spans="1:7" ht="20.149999999999999" customHeight="1" x14ac:dyDescent="0.2">
      <c r="A7" s="107" t="s">
        <v>1</v>
      </c>
      <c r="B7" s="106" t="s">
        <v>239</v>
      </c>
      <c r="C7" s="463">
        <v>283</v>
      </c>
      <c r="D7" s="278">
        <v>17</v>
      </c>
      <c r="E7" s="278">
        <v>157429</v>
      </c>
      <c r="F7" s="278">
        <v>7938</v>
      </c>
      <c r="G7" s="239">
        <v>5</v>
      </c>
    </row>
    <row r="8" spans="1:7" x14ac:dyDescent="0.2">
      <c r="A8" s="107" t="s">
        <v>35</v>
      </c>
      <c r="B8" s="106" t="s">
        <v>52</v>
      </c>
      <c r="C8" s="463">
        <v>17</v>
      </c>
      <c r="D8" s="278">
        <v>2</v>
      </c>
      <c r="E8" s="231">
        <v>44722</v>
      </c>
      <c r="F8" s="278" t="s">
        <v>285</v>
      </c>
      <c r="G8" s="288" t="s">
        <v>285</v>
      </c>
    </row>
    <row r="9" spans="1:7" x14ac:dyDescent="0.2">
      <c r="A9" s="107" t="s">
        <v>40</v>
      </c>
      <c r="B9" s="106" t="s">
        <v>6</v>
      </c>
      <c r="C9" s="463">
        <v>1</v>
      </c>
      <c r="D9" s="278" t="s">
        <v>286</v>
      </c>
      <c r="E9" s="278" t="s">
        <v>285</v>
      </c>
      <c r="F9" s="278" t="s">
        <v>285</v>
      </c>
      <c r="G9" s="288" t="s">
        <v>285</v>
      </c>
    </row>
    <row r="10" spans="1:7" x14ac:dyDescent="0.2">
      <c r="A10" s="107" t="s">
        <v>43</v>
      </c>
      <c r="B10" s="106" t="s">
        <v>207</v>
      </c>
      <c r="C10" s="463">
        <v>79</v>
      </c>
      <c r="D10" s="231">
        <v>2</v>
      </c>
      <c r="E10" s="278">
        <v>16840</v>
      </c>
      <c r="F10" s="278" t="s">
        <v>285</v>
      </c>
      <c r="G10" s="240" t="s">
        <v>285</v>
      </c>
    </row>
    <row r="11" spans="1:7" x14ac:dyDescent="0.2">
      <c r="A11" s="107" t="s">
        <v>2</v>
      </c>
      <c r="B11" s="106" t="s">
        <v>209</v>
      </c>
      <c r="C11" s="463">
        <v>14</v>
      </c>
      <c r="D11" s="278">
        <v>1</v>
      </c>
      <c r="E11" s="231">
        <v>662</v>
      </c>
      <c r="F11" s="278" t="s">
        <v>285</v>
      </c>
      <c r="G11" s="240" t="s">
        <v>285</v>
      </c>
    </row>
    <row r="12" spans="1:7" x14ac:dyDescent="0.2">
      <c r="A12" s="107" t="s">
        <v>4</v>
      </c>
      <c r="B12" s="106" t="s">
        <v>243</v>
      </c>
      <c r="C12" s="463">
        <v>4</v>
      </c>
      <c r="D12" s="278" t="s">
        <v>286</v>
      </c>
      <c r="E12" s="278" t="s">
        <v>285</v>
      </c>
      <c r="F12" s="278" t="s">
        <v>285</v>
      </c>
      <c r="G12" s="288" t="s">
        <v>285</v>
      </c>
    </row>
    <row r="13" spans="1:7" x14ac:dyDescent="0.2">
      <c r="A13" s="107" t="s">
        <v>5</v>
      </c>
      <c r="B13" s="106" t="s">
        <v>246</v>
      </c>
      <c r="C13" s="463">
        <v>66</v>
      </c>
      <c r="D13" s="231">
        <v>5</v>
      </c>
      <c r="E13" s="231">
        <v>47296</v>
      </c>
      <c r="F13" s="278">
        <v>1331</v>
      </c>
      <c r="G13" s="240">
        <v>2.8</v>
      </c>
    </row>
    <row r="14" spans="1:7" x14ac:dyDescent="0.2">
      <c r="A14" s="107" t="s">
        <v>7</v>
      </c>
      <c r="B14" s="106" t="s">
        <v>249</v>
      </c>
      <c r="C14" s="463">
        <v>48</v>
      </c>
      <c r="D14" s="231">
        <v>9</v>
      </c>
      <c r="E14" s="231">
        <v>176669</v>
      </c>
      <c r="F14" s="278">
        <v>1659</v>
      </c>
      <c r="G14" s="240">
        <v>0.9</v>
      </c>
    </row>
    <row r="15" spans="1:7" x14ac:dyDescent="0.2">
      <c r="A15" s="107" t="s">
        <v>8</v>
      </c>
      <c r="B15" s="106" t="s">
        <v>299</v>
      </c>
      <c r="C15" s="463">
        <v>47</v>
      </c>
      <c r="D15" s="231">
        <v>3</v>
      </c>
      <c r="E15" s="231">
        <v>12865</v>
      </c>
      <c r="F15" s="278" t="s">
        <v>285</v>
      </c>
      <c r="G15" s="240" t="s">
        <v>285</v>
      </c>
    </row>
    <row r="16" spans="1:7" x14ac:dyDescent="0.2">
      <c r="A16" s="107" t="s">
        <v>53</v>
      </c>
      <c r="B16" s="106" t="s">
        <v>215</v>
      </c>
      <c r="C16" s="463">
        <v>37</v>
      </c>
      <c r="D16" s="231">
        <v>7</v>
      </c>
      <c r="E16" s="231">
        <v>101066</v>
      </c>
      <c r="F16" s="278">
        <v>2651</v>
      </c>
      <c r="G16" s="240">
        <v>2.6</v>
      </c>
    </row>
    <row r="17" spans="1:7" x14ac:dyDescent="0.2">
      <c r="A17" s="107" t="s">
        <v>9</v>
      </c>
      <c r="B17" s="106" t="s">
        <v>217</v>
      </c>
      <c r="C17" s="463">
        <v>17</v>
      </c>
      <c r="D17" s="231">
        <v>3</v>
      </c>
      <c r="E17" s="231">
        <v>48016</v>
      </c>
      <c r="F17" s="278" t="s">
        <v>285</v>
      </c>
      <c r="G17" s="240" t="s">
        <v>285</v>
      </c>
    </row>
    <row r="18" spans="1:7" x14ac:dyDescent="0.2">
      <c r="A18" s="107" t="s">
        <v>10</v>
      </c>
      <c r="B18" s="106" t="s">
        <v>251</v>
      </c>
      <c r="C18" s="463">
        <v>126</v>
      </c>
      <c r="D18" s="278">
        <v>12</v>
      </c>
      <c r="E18" s="231">
        <v>72489</v>
      </c>
      <c r="F18" s="278">
        <v>4316</v>
      </c>
      <c r="G18" s="239">
        <v>6</v>
      </c>
    </row>
    <row r="19" spans="1:7" x14ac:dyDescent="0.2">
      <c r="A19" s="107" t="s">
        <v>38</v>
      </c>
      <c r="B19" s="106" t="s">
        <v>296</v>
      </c>
      <c r="C19" s="463">
        <v>83</v>
      </c>
      <c r="D19" s="231">
        <v>8</v>
      </c>
      <c r="E19" s="231">
        <v>52702</v>
      </c>
      <c r="F19" s="278">
        <v>5456</v>
      </c>
      <c r="G19" s="239">
        <v>10.4</v>
      </c>
    </row>
    <row r="20" spans="1:7" x14ac:dyDescent="0.2">
      <c r="A20" s="107" t="s">
        <v>30</v>
      </c>
      <c r="B20" s="106" t="s">
        <v>256</v>
      </c>
      <c r="C20" s="463">
        <v>54</v>
      </c>
      <c r="D20" s="231">
        <v>12</v>
      </c>
      <c r="E20" s="231">
        <v>229456</v>
      </c>
      <c r="F20" s="278">
        <v>7397</v>
      </c>
      <c r="G20" s="239">
        <v>3.2</v>
      </c>
    </row>
    <row r="21" spans="1:7" x14ac:dyDescent="0.2">
      <c r="A21" s="107" t="s">
        <v>31</v>
      </c>
      <c r="B21" s="106" t="s">
        <v>222</v>
      </c>
      <c r="C21" s="463">
        <v>459</v>
      </c>
      <c r="D21" s="231">
        <v>43</v>
      </c>
      <c r="E21" s="231">
        <v>272651</v>
      </c>
      <c r="F21" s="278">
        <v>9010</v>
      </c>
      <c r="G21" s="239">
        <v>3.3</v>
      </c>
    </row>
    <row r="22" spans="1:7" x14ac:dyDescent="0.2">
      <c r="A22" s="107" t="s">
        <v>32</v>
      </c>
      <c r="B22" s="106" t="s">
        <v>263</v>
      </c>
      <c r="C22" s="463">
        <v>113</v>
      </c>
      <c r="D22" s="231">
        <v>20</v>
      </c>
      <c r="E22" s="231">
        <v>1214275</v>
      </c>
      <c r="F22" s="278">
        <v>4140</v>
      </c>
      <c r="G22" s="239">
        <v>0.3</v>
      </c>
    </row>
    <row r="23" spans="1:7" x14ac:dyDescent="0.2">
      <c r="A23" s="107" t="s">
        <v>11</v>
      </c>
      <c r="B23" s="106" t="s">
        <v>224</v>
      </c>
      <c r="C23" s="463">
        <v>121</v>
      </c>
      <c r="D23" s="231">
        <v>16</v>
      </c>
      <c r="E23" s="231">
        <v>148894</v>
      </c>
      <c r="F23" s="278">
        <v>4412</v>
      </c>
      <c r="G23" s="240">
        <v>3</v>
      </c>
    </row>
    <row r="24" spans="1:7" x14ac:dyDescent="0.2">
      <c r="A24" s="107" t="s">
        <v>12</v>
      </c>
      <c r="B24" s="106" t="s">
        <v>13</v>
      </c>
      <c r="C24" s="463">
        <v>268</v>
      </c>
      <c r="D24" s="231">
        <v>45</v>
      </c>
      <c r="E24" s="231">
        <v>265935</v>
      </c>
      <c r="F24" s="278">
        <v>9285</v>
      </c>
      <c r="G24" s="239">
        <v>3.5</v>
      </c>
    </row>
    <row r="25" spans="1:7" x14ac:dyDescent="0.2">
      <c r="A25" s="107" t="s">
        <v>33</v>
      </c>
      <c r="B25" s="106" t="s">
        <v>270</v>
      </c>
      <c r="C25" s="463">
        <v>85</v>
      </c>
      <c r="D25" s="231">
        <v>11</v>
      </c>
      <c r="E25" s="231">
        <v>279940</v>
      </c>
      <c r="F25" s="278">
        <v>6325</v>
      </c>
      <c r="G25" s="240">
        <v>2.2999999999999998</v>
      </c>
    </row>
    <row r="26" spans="1:7" x14ac:dyDescent="0.2">
      <c r="A26" s="107" t="s">
        <v>14</v>
      </c>
      <c r="B26" s="106" t="s">
        <v>18</v>
      </c>
      <c r="C26" s="463">
        <v>14</v>
      </c>
      <c r="D26" s="278">
        <v>1</v>
      </c>
      <c r="E26" s="278">
        <v>18133</v>
      </c>
      <c r="F26" s="279" t="s">
        <v>285</v>
      </c>
      <c r="G26" s="287" t="s">
        <v>285</v>
      </c>
    </row>
    <row r="27" spans="1:7" x14ac:dyDescent="0.2">
      <c r="A27" s="107" t="s">
        <v>15</v>
      </c>
      <c r="B27" s="106" t="s">
        <v>228</v>
      </c>
      <c r="C27" s="463">
        <v>52</v>
      </c>
      <c r="D27" s="231">
        <v>5</v>
      </c>
      <c r="E27" s="231">
        <v>11813</v>
      </c>
      <c r="F27" s="278">
        <v>615</v>
      </c>
      <c r="G27" s="240">
        <v>5.2</v>
      </c>
    </row>
    <row r="28" spans="1:7" x14ac:dyDescent="0.2">
      <c r="A28" s="107" t="s">
        <v>16</v>
      </c>
      <c r="B28" s="106" t="s">
        <v>297</v>
      </c>
      <c r="C28" s="463">
        <v>109</v>
      </c>
      <c r="D28" s="231">
        <v>14</v>
      </c>
      <c r="E28" s="231">
        <v>25038</v>
      </c>
      <c r="F28" s="278">
        <v>1946</v>
      </c>
      <c r="G28" s="239">
        <v>7.8</v>
      </c>
    </row>
    <row r="29" spans="1:7" x14ac:dyDescent="0.2">
      <c r="A29" s="107" t="s">
        <v>17</v>
      </c>
      <c r="B29" s="106" t="s">
        <v>401</v>
      </c>
      <c r="C29" s="463">
        <v>112</v>
      </c>
      <c r="D29" s="231">
        <v>16</v>
      </c>
      <c r="E29" s="231">
        <v>33986</v>
      </c>
      <c r="F29" s="278">
        <v>3770</v>
      </c>
      <c r="G29" s="239">
        <v>11.1</v>
      </c>
    </row>
    <row r="30" spans="1:7" s="333" customFormat="1" ht="10.5" x14ac:dyDescent="0.25">
      <c r="A30" s="460" t="s">
        <v>3</v>
      </c>
      <c r="B30" s="461" t="s">
        <v>19</v>
      </c>
      <c r="C30" s="464">
        <v>2209</v>
      </c>
      <c r="D30" s="230">
        <v>252</v>
      </c>
      <c r="E30" s="230">
        <v>3231748</v>
      </c>
      <c r="F30" s="300">
        <v>74493</v>
      </c>
      <c r="G30" s="242">
        <v>2.2999999999999998</v>
      </c>
    </row>
    <row r="31" spans="1:7" ht="20.149999999999999" customHeight="1" x14ac:dyDescent="0.2">
      <c r="A31" s="107" t="s">
        <v>34</v>
      </c>
      <c r="B31" s="102" t="s">
        <v>90</v>
      </c>
      <c r="C31" s="463">
        <v>920</v>
      </c>
      <c r="D31" s="231">
        <v>103</v>
      </c>
      <c r="E31" s="231">
        <v>2069901</v>
      </c>
      <c r="F31" s="278">
        <v>33304</v>
      </c>
      <c r="G31" s="239">
        <v>1.6</v>
      </c>
    </row>
    <row r="32" spans="1:7" x14ac:dyDescent="0.2">
      <c r="A32" s="107" t="s">
        <v>376</v>
      </c>
      <c r="B32" s="102" t="s">
        <v>91</v>
      </c>
      <c r="C32" s="463">
        <v>760</v>
      </c>
      <c r="D32" s="231">
        <v>112</v>
      </c>
      <c r="E32" s="231">
        <v>801661</v>
      </c>
      <c r="F32" s="278">
        <v>28688</v>
      </c>
      <c r="G32" s="239">
        <v>3.6</v>
      </c>
    </row>
    <row r="33" spans="1:7" x14ac:dyDescent="0.2">
      <c r="A33" s="107" t="s">
        <v>22</v>
      </c>
      <c r="B33" s="102" t="s">
        <v>92</v>
      </c>
      <c r="C33" s="463">
        <v>87</v>
      </c>
      <c r="D33" s="231">
        <v>10</v>
      </c>
      <c r="E33" s="231">
        <v>32566</v>
      </c>
      <c r="F33" s="278">
        <v>1357</v>
      </c>
      <c r="G33" s="240">
        <v>4.2</v>
      </c>
    </row>
    <row r="34" spans="1:7" x14ac:dyDescent="0.2">
      <c r="A34" s="107" t="s">
        <v>23</v>
      </c>
      <c r="B34" s="102" t="s">
        <v>93</v>
      </c>
      <c r="C34" s="463">
        <v>458</v>
      </c>
      <c r="D34" s="231">
        <v>30</v>
      </c>
      <c r="E34" s="231">
        <v>353142</v>
      </c>
      <c r="F34" s="278">
        <v>11476</v>
      </c>
      <c r="G34" s="240">
        <v>3.2</v>
      </c>
    </row>
    <row r="35" spans="1:7" x14ac:dyDescent="0.2">
      <c r="A35" s="153" t="s">
        <v>89</v>
      </c>
      <c r="B35" s="114"/>
      <c r="C35" s="5"/>
      <c r="D35" s="5"/>
      <c r="E35" s="82"/>
      <c r="F35" s="82"/>
      <c r="G35" s="62"/>
    </row>
    <row r="36" spans="1:7" x14ac:dyDescent="0.2">
      <c r="A36" s="148" t="s">
        <v>429</v>
      </c>
      <c r="B36" s="102"/>
      <c r="C36" s="5"/>
      <c r="D36" s="5"/>
      <c r="E36" s="5"/>
      <c r="F36" s="82"/>
      <c r="G36" s="62"/>
    </row>
    <row r="37" spans="1:7" x14ac:dyDescent="0.2">
      <c r="A37" s="107"/>
      <c r="B37" s="102"/>
      <c r="C37" s="5"/>
      <c r="D37" s="5"/>
      <c r="E37" s="82"/>
      <c r="F37" s="82"/>
      <c r="G37" s="62"/>
    </row>
    <row r="38" spans="1:7" x14ac:dyDescent="0.2">
      <c r="A38" s="107"/>
      <c r="B38" s="102"/>
      <c r="C38" s="5"/>
      <c r="D38" s="5"/>
      <c r="E38" s="5"/>
      <c r="F38" s="82"/>
      <c r="G38" s="62"/>
    </row>
    <row r="39" spans="1:7" x14ac:dyDescent="0.2">
      <c r="A39" s="107"/>
      <c r="B39" s="102"/>
      <c r="C39" s="5"/>
      <c r="D39" s="5"/>
      <c r="E39" s="5"/>
      <c r="F39" s="82"/>
      <c r="G39" s="62"/>
    </row>
    <row r="40" spans="1:7" x14ac:dyDescent="0.2">
      <c r="A40" s="107"/>
      <c r="B40" s="102"/>
      <c r="C40" s="5"/>
      <c r="D40" s="5"/>
      <c r="E40" s="5"/>
      <c r="F40" s="82"/>
      <c r="G40" s="62"/>
    </row>
    <row r="41" spans="1:7" x14ac:dyDescent="0.2">
      <c r="A41" s="107"/>
      <c r="B41" s="102"/>
      <c r="C41" s="5"/>
      <c r="D41" s="5"/>
      <c r="E41" s="5"/>
      <c r="F41" s="82"/>
      <c r="G41" s="62"/>
    </row>
    <row r="42" spans="1:7" x14ac:dyDescent="0.2">
      <c r="A42" s="107"/>
      <c r="B42" s="102"/>
      <c r="C42" s="5"/>
      <c r="D42" s="5"/>
      <c r="E42" s="5"/>
      <c r="F42" s="82"/>
      <c r="G42" s="62"/>
    </row>
    <row r="43" spans="1:7" x14ac:dyDescent="0.2">
      <c r="A43" s="108"/>
      <c r="B43" s="112"/>
      <c r="C43" s="5"/>
      <c r="D43" s="5"/>
      <c r="E43" s="5"/>
      <c r="F43" s="82"/>
      <c r="G43" s="62"/>
    </row>
    <row r="44" spans="1:7" ht="11.5" x14ac:dyDescent="0.25">
      <c r="A44" s="3"/>
      <c r="B44" s="3"/>
      <c r="C44" s="71"/>
      <c r="D44" s="28"/>
      <c r="E44" s="28"/>
      <c r="F44" s="28"/>
      <c r="G44" s="62"/>
    </row>
    <row r="45" spans="1:7" customFormat="1" ht="11.5" x14ac:dyDescent="0.25">
      <c r="A45" s="44"/>
      <c r="B45" s="44"/>
      <c r="C45" s="44"/>
      <c r="D45" s="44"/>
      <c r="E45" s="44"/>
      <c r="F45" s="44"/>
    </row>
    <row r="46" spans="1:7" customFormat="1" ht="11.5" x14ac:dyDescent="0.25">
      <c r="A46" s="44"/>
      <c r="B46" s="44"/>
      <c r="C46" s="44"/>
      <c r="D46" s="44"/>
      <c r="E46" s="44"/>
      <c r="F46" s="44"/>
    </row>
    <row r="47" spans="1:7" customFormat="1" ht="11.5" x14ac:dyDescent="0.25">
      <c r="A47" s="44"/>
      <c r="B47" s="44"/>
      <c r="C47" s="44"/>
      <c r="D47" s="44"/>
      <c r="E47" s="44"/>
      <c r="F47" s="44"/>
    </row>
    <row r="48" spans="1:7" customFormat="1" ht="11.5" x14ac:dyDescent="0.25">
      <c r="A48" s="44"/>
      <c r="B48" s="44"/>
      <c r="C48" s="44"/>
      <c r="D48" s="44"/>
      <c r="E48" s="44"/>
      <c r="F48" s="44"/>
    </row>
    <row r="49" spans="1:6" customFormat="1" ht="11.5" x14ac:dyDescent="0.25">
      <c r="A49" s="44"/>
      <c r="B49" s="44"/>
      <c r="C49" s="44"/>
      <c r="D49" s="44"/>
      <c r="E49" s="44"/>
      <c r="F49" s="44"/>
    </row>
    <row r="50" spans="1:6" customFormat="1" ht="11.5" x14ac:dyDescent="0.25">
      <c r="A50" s="44"/>
      <c r="B50" s="44"/>
      <c r="C50" s="44"/>
      <c r="D50" s="44"/>
      <c r="E50" s="44"/>
      <c r="F50" s="44"/>
    </row>
    <row r="51" spans="1:6" customFormat="1" ht="11.5" x14ac:dyDescent="0.25">
      <c r="A51" s="44"/>
      <c r="B51" s="44"/>
      <c r="C51" s="44"/>
      <c r="D51" s="44"/>
      <c r="E51" s="44"/>
      <c r="F51" s="44"/>
    </row>
    <row r="52" spans="1:6" customFormat="1" ht="11.5" x14ac:dyDescent="0.25">
      <c r="A52" s="44"/>
      <c r="B52" s="44"/>
      <c r="C52" s="44"/>
      <c r="D52" s="44"/>
      <c r="E52" s="44"/>
      <c r="F52" s="44"/>
    </row>
    <row r="53" spans="1:6" customFormat="1" ht="11.5" x14ac:dyDescent="0.25">
      <c r="A53" s="44"/>
      <c r="B53" s="44"/>
      <c r="C53" s="44"/>
      <c r="D53" s="44"/>
      <c r="E53" s="44"/>
      <c r="F53" s="44"/>
    </row>
    <row r="54" spans="1:6" customFormat="1" ht="11.5" x14ac:dyDescent="0.25">
      <c r="A54" s="44"/>
      <c r="B54" s="44"/>
      <c r="C54" s="44"/>
      <c r="D54" s="44"/>
      <c r="E54" s="44"/>
      <c r="F54" s="44"/>
    </row>
    <row r="55" spans="1:6" customFormat="1" ht="11.5" x14ac:dyDescent="0.25">
      <c r="A55" s="44"/>
      <c r="B55" s="44"/>
      <c r="C55" s="44"/>
      <c r="D55" s="44"/>
      <c r="E55" s="44"/>
      <c r="F55" s="44"/>
    </row>
    <row r="56" spans="1:6" customFormat="1" ht="11.5" x14ac:dyDescent="0.25">
      <c r="A56" s="44"/>
      <c r="B56" s="44"/>
      <c r="C56" s="44"/>
      <c r="D56" s="44"/>
      <c r="E56" s="44"/>
      <c r="F56" s="44"/>
    </row>
    <row r="57" spans="1:6" customFormat="1" ht="11.5" x14ac:dyDescent="0.25">
      <c r="A57" s="44"/>
      <c r="B57" s="44"/>
      <c r="C57" s="44"/>
      <c r="D57" s="44"/>
      <c r="E57" s="44"/>
      <c r="F57" s="44"/>
    </row>
    <row r="58" spans="1:6" customFormat="1" ht="11.5" x14ac:dyDescent="0.25">
      <c r="A58" s="44"/>
      <c r="B58" s="44"/>
      <c r="C58" s="44"/>
      <c r="D58" s="44"/>
      <c r="E58" s="44"/>
      <c r="F58" s="44"/>
    </row>
    <row r="59" spans="1:6" customFormat="1" ht="11.5" x14ac:dyDescent="0.25">
      <c r="A59" s="44"/>
      <c r="B59" s="44"/>
      <c r="C59" s="44"/>
      <c r="D59" s="44"/>
      <c r="E59" s="44"/>
      <c r="F59" s="44"/>
    </row>
    <row r="60" spans="1:6" customFormat="1" ht="11.5" x14ac:dyDescent="0.25">
      <c r="A60" s="44"/>
      <c r="B60" s="44"/>
      <c r="C60" s="44"/>
      <c r="D60" s="44"/>
      <c r="E60" s="44"/>
      <c r="F60" s="44"/>
    </row>
    <row r="61" spans="1:6" customFormat="1" ht="11.5" x14ac:dyDescent="0.25">
      <c r="A61" s="44"/>
      <c r="B61" s="44"/>
      <c r="C61" s="44"/>
      <c r="D61" s="44"/>
      <c r="E61" s="44"/>
      <c r="F61" s="44"/>
    </row>
    <row r="62" spans="1:6" customFormat="1" ht="11.5" x14ac:dyDescent="0.25">
      <c r="A62" s="44"/>
      <c r="B62" s="44"/>
      <c r="C62" s="44"/>
      <c r="D62" s="44"/>
      <c r="E62" s="44"/>
      <c r="F62" s="44"/>
    </row>
    <row r="63" spans="1:6" customFormat="1" ht="11.5" x14ac:dyDescent="0.25">
      <c r="A63" s="44"/>
      <c r="B63" s="44"/>
      <c r="C63" s="44"/>
      <c r="D63" s="44"/>
      <c r="E63" s="44"/>
      <c r="F63" s="44"/>
    </row>
    <row r="64" spans="1:6" customFormat="1" ht="11.5" x14ac:dyDescent="0.25">
      <c r="A64" s="44"/>
      <c r="B64" s="44"/>
      <c r="C64" s="44"/>
      <c r="D64" s="44"/>
      <c r="E64" s="44"/>
      <c r="F64" s="44"/>
    </row>
    <row r="65" spans="1:6" customFormat="1" ht="11.5" x14ac:dyDescent="0.25">
      <c r="A65" s="44"/>
      <c r="B65" s="44"/>
      <c r="C65" s="44"/>
      <c r="D65" s="44"/>
      <c r="E65" s="44"/>
      <c r="F65" s="44"/>
    </row>
    <row r="66" spans="1:6" customFormat="1" ht="11.5" x14ac:dyDescent="0.25">
      <c r="A66" s="44"/>
      <c r="B66" s="44"/>
      <c r="C66" s="44"/>
      <c r="D66" s="44"/>
      <c r="E66" s="44"/>
      <c r="F66" s="44"/>
    </row>
    <row r="67" spans="1:6" customFormat="1" ht="11.5" x14ac:dyDescent="0.25">
      <c r="A67" s="44"/>
      <c r="B67" s="44"/>
      <c r="C67" s="44"/>
      <c r="D67" s="44"/>
      <c r="E67" s="44"/>
      <c r="F67" s="44"/>
    </row>
    <row r="68" spans="1:6" customFormat="1" ht="11.5" x14ac:dyDescent="0.25">
      <c r="A68" s="44"/>
      <c r="B68" s="44"/>
      <c r="C68" s="44"/>
      <c r="D68" s="44"/>
      <c r="E68" s="44"/>
      <c r="F68" s="44"/>
    </row>
    <row r="69" spans="1:6" customFormat="1" ht="11.5" x14ac:dyDescent="0.25">
      <c r="A69" s="44"/>
      <c r="B69" s="44"/>
      <c r="C69" s="44"/>
      <c r="D69" s="44"/>
      <c r="E69" s="44"/>
      <c r="F69" s="44"/>
    </row>
    <row r="70" spans="1:6" customFormat="1" ht="11.5" x14ac:dyDescent="0.25">
      <c r="A70" s="44"/>
      <c r="B70" s="44"/>
      <c r="C70" s="44"/>
      <c r="D70" s="44"/>
      <c r="E70" s="44"/>
      <c r="F70" s="44"/>
    </row>
    <row r="71" spans="1:6" customFormat="1" ht="11.5" x14ac:dyDescent="0.25">
      <c r="A71" s="44"/>
      <c r="B71" s="44"/>
      <c r="C71" s="44"/>
      <c r="D71" s="44"/>
      <c r="E71" s="44"/>
      <c r="F71" s="44"/>
    </row>
    <row r="72" spans="1:6" customFormat="1" ht="11.5" x14ac:dyDescent="0.25">
      <c r="A72" s="44"/>
      <c r="B72" s="44"/>
      <c r="C72" s="44"/>
      <c r="D72" s="44"/>
      <c r="E72" s="44"/>
      <c r="F72" s="44"/>
    </row>
    <row r="73" spans="1:6" customFormat="1" ht="11.5" x14ac:dyDescent="0.25">
      <c r="A73" s="44"/>
      <c r="B73" s="44"/>
      <c r="C73" s="44"/>
      <c r="D73" s="44"/>
      <c r="E73" s="44"/>
      <c r="F73" s="44"/>
    </row>
    <row r="74" spans="1:6" customFormat="1" ht="11.5" x14ac:dyDescent="0.25">
      <c r="A74" s="44"/>
      <c r="B74" s="44"/>
      <c r="C74" s="44"/>
      <c r="D74" s="44"/>
      <c r="E74" s="44"/>
      <c r="F74" s="44"/>
    </row>
    <row r="75" spans="1:6" customFormat="1" ht="11.5" x14ac:dyDescent="0.25">
      <c r="A75" s="44"/>
      <c r="B75" s="44"/>
      <c r="C75" s="44"/>
      <c r="D75" s="44"/>
      <c r="E75" s="44"/>
      <c r="F75" s="44"/>
    </row>
    <row r="76" spans="1:6" customFormat="1" ht="11.5" x14ac:dyDescent="0.25">
      <c r="A76" s="44"/>
      <c r="B76" s="44"/>
      <c r="C76" s="44"/>
      <c r="D76" s="44"/>
      <c r="E76" s="44"/>
      <c r="F76" s="44"/>
    </row>
    <row r="77" spans="1:6" customFormat="1" ht="11.5" x14ac:dyDescent="0.25">
      <c r="A77" s="44"/>
      <c r="B77" s="44"/>
      <c r="C77" s="44"/>
      <c r="D77" s="44"/>
      <c r="E77" s="44"/>
      <c r="F77" s="44"/>
    </row>
    <row r="78" spans="1:6" customFormat="1" ht="11.5" x14ac:dyDescent="0.25">
      <c r="A78" s="44"/>
      <c r="B78" s="44"/>
      <c r="C78" s="44"/>
      <c r="D78" s="44"/>
      <c r="E78" s="44"/>
      <c r="F78" s="44"/>
    </row>
    <row r="79" spans="1:6" customFormat="1" ht="11.5" x14ac:dyDescent="0.25">
      <c r="A79" s="44"/>
      <c r="B79" s="44"/>
      <c r="C79" s="44"/>
      <c r="D79" s="44"/>
      <c r="E79" s="44"/>
      <c r="F79" s="44"/>
    </row>
    <row r="80" spans="1:6" customFormat="1" ht="11.5" x14ac:dyDescent="0.25">
      <c r="A80" s="44"/>
      <c r="B80" s="44"/>
      <c r="C80" s="44"/>
      <c r="D80" s="44"/>
      <c r="E80" s="44"/>
      <c r="F80" s="44"/>
    </row>
    <row r="81" spans="1:6" customFormat="1" ht="11.5" x14ac:dyDescent="0.25">
      <c r="A81" s="44"/>
      <c r="B81" s="44"/>
      <c r="C81" s="44"/>
      <c r="D81" s="44"/>
      <c r="E81" s="44"/>
      <c r="F81" s="44"/>
    </row>
    <row r="82" spans="1:6" customFormat="1" ht="11.5" x14ac:dyDescent="0.25">
      <c r="A82" s="44"/>
      <c r="B82" s="44"/>
      <c r="C82" s="44"/>
      <c r="D82" s="44"/>
      <c r="E82" s="44"/>
      <c r="F82" s="44"/>
    </row>
    <row r="83" spans="1:6" customFormat="1" ht="11.5" x14ac:dyDescent="0.25">
      <c r="A83" s="44"/>
      <c r="B83" s="44"/>
      <c r="C83" s="44"/>
      <c r="D83" s="44"/>
      <c r="E83" s="44"/>
      <c r="F83" s="44"/>
    </row>
    <row r="84" spans="1:6" customFormat="1" ht="11.5" x14ac:dyDescent="0.25">
      <c r="A84" s="44"/>
      <c r="B84" s="44"/>
      <c r="C84" s="44"/>
      <c r="D84" s="44"/>
      <c r="E84" s="44"/>
      <c r="F84" s="44"/>
    </row>
    <row r="85" spans="1:6" customFormat="1" ht="11.5" x14ac:dyDescent="0.25">
      <c r="A85" s="44"/>
      <c r="B85" s="44"/>
      <c r="C85" s="44"/>
      <c r="D85" s="44"/>
      <c r="E85" s="44"/>
      <c r="F85" s="44"/>
    </row>
    <row r="86" spans="1:6" customFormat="1" ht="11.5" x14ac:dyDescent="0.25">
      <c r="A86" s="44"/>
      <c r="B86" s="44"/>
      <c r="C86" s="44"/>
      <c r="D86" s="44"/>
      <c r="E86" s="44"/>
      <c r="F86" s="44"/>
    </row>
    <row r="87" spans="1:6" customFormat="1" ht="11.5" x14ac:dyDescent="0.25">
      <c r="A87" s="44"/>
      <c r="B87" s="44"/>
      <c r="C87" s="44"/>
      <c r="D87" s="44"/>
      <c r="E87" s="44"/>
      <c r="F87" s="44"/>
    </row>
  </sheetData>
  <phoneticPr fontId="14" type="noConversion"/>
  <dataValidations count="1">
    <dataValidation allowBlank="1" showInputMessage="1" showErrorMessage="1" promptTitle="Fußnotenbereich" prompt="Nachfolgend Fußnotenbereich mit Fußnotenerläuterungen und weiteren Erklärungen zur Tabelle" sqref="A35" xr:uid="{00000000-0002-0000-1000-000000000000}"/>
  </dataValidations>
  <hyperlinks>
    <hyperlink ref="A1" location="Inhalt!A1" display="Inhalt" xr:uid="{00000000-0004-0000-1000-000000000000}"/>
    <hyperlink ref="A36" location="Titel!A6" display="Zeichenerklärung" xr:uid="{00000000-0004-0000-1000-000001000000}"/>
  </hyperlinks>
  <pageMargins left="0.39370078740157483" right="0.39370078740157483" top="0.39370078740157483" bottom="0.59055118110236227" header="0" footer="0.31496062992125984"/>
  <pageSetup paperSize="9" firstPageNumber="3" pageOrder="overThenDown" orientation="landscape" useFirstPageNumber="1" r:id="rId1"/>
  <headerFooter alignWithMargins="0">
    <oddFooter>&amp;C&amp;6© Statistisches Landesamt des Freistaates Sachsen  | E I 6 - j/24</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3"/>
  <dimension ref="A1:G36"/>
  <sheetViews>
    <sheetView showGridLines="0" zoomScaleNormal="100" workbookViewId="0"/>
  </sheetViews>
  <sheetFormatPr baseColWidth="10" defaultColWidth="11.3984375" defaultRowHeight="10" x14ac:dyDescent="0.2"/>
  <cols>
    <col min="1" max="1" width="5.69921875" style="16" customWidth="1"/>
    <col min="2" max="2" width="62.296875" style="16" customWidth="1"/>
    <col min="3" max="3" width="13.69921875" style="16" customWidth="1"/>
    <col min="4" max="4" width="17.69921875" style="16" customWidth="1"/>
    <col min="5" max="5" width="20.59765625" style="49" customWidth="1"/>
    <col min="6" max="6" width="16.296875" style="16" customWidth="1"/>
    <col min="7" max="7" width="19.296875" style="16" customWidth="1"/>
    <col min="8" max="15" width="10" style="16" customWidth="1"/>
    <col min="16" max="16384" width="11.3984375" style="16"/>
  </cols>
  <sheetData>
    <row r="1" spans="1:7" s="155" customFormat="1" x14ac:dyDescent="0.2">
      <c r="A1" s="148" t="s">
        <v>185</v>
      </c>
      <c r="E1" s="157"/>
    </row>
    <row r="2" spans="1:7" s="47" customFormat="1" ht="20.149999999999999" customHeight="1" x14ac:dyDescent="0.25">
      <c r="A2" s="338" t="s">
        <v>451</v>
      </c>
      <c r="E2" s="48"/>
    </row>
    <row r="3" spans="1:7" ht="60" customHeight="1" x14ac:dyDescent="0.2">
      <c r="A3" s="510" t="s">
        <v>54</v>
      </c>
      <c r="B3" s="511" t="s">
        <v>0</v>
      </c>
      <c r="C3" s="289" t="s">
        <v>310</v>
      </c>
      <c r="D3" s="329" t="s">
        <v>313</v>
      </c>
      <c r="E3" s="329" t="s">
        <v>314</v>
      </c>
      <c r="F3" s="329" t="s">
        <v>409</v>
      </c>
      <c r="G3" s="342" t="s">
        <v>410</v>
      </c>
    </row>
    <row r="4" spans="1:7" s="374" customFormat="1" ht="20.149999999999999" customHeight="1" x14ac:dyDescent="0.25">
      <c r="A4" s="373" t="s">
        <v>287</v>
      </c>
      <c r="B4" s="327" t="s">
        <v>20</v>
      </c>
      <c r="C4" s="230">
        <v>2225</v>
      </c>
      <c r="D4" s="300">
        <v>791</v>
      </c>
      <c r="E4" s="300">
        <v>749</v>
      </c>
      <c r="F4" s="300">
        <v>192254</v>
      </c>
      <c r="G4" s="300">
        <v>96916</v>
      </c>
    </row>
    <row r="5" spans="1:7" s="44" customFormat="1" ht="20.149999999999999" customHeight="1" x14ac:dyDescent="0.2">
      <c r="A5" s="334" t="s">
        <v>50</v>
      </c>
      <c r="B5" s="236" t="s">
        <v>298</v>
      </c>
      <c r="C5" s="231">
        <v>16</v>
      </c>
      <c r="D5" s="278">
        <v>12</v>
      </c>
      <c r="E5" s="278">
        <v>5</v>
      </c>
      <c r="F5" s="278">
        <v>786</v>
      </c>
      <c r="G5" s="278" t="s">
        <v>285</v>
      </c>
    </row>
    <row r="6" spans="1:7" s="333" customFormat="1" ht="10.5" x14ac:dyDescent="0.25">
      <c r="A6" s="373" t="s">
        <v>21</v>
      </c>
      <c r="B6" s="449" t="s">
        <v>51</v>
      </c>
      <c r="C6" s="230">
        <v>16</v>
      </c>
      <c r="D6" s="300">
        <v>12</v>
      </c>
      <c r="E6" s="300">
        <v>5</v>
      </c>
      <c r="F6" s="300">
        <v>786</v>
      </c>
      <c r="G6" s="300" t="s">
        <v>285</v>
      </c>
    </row>
    <row r="7" spans="1:7" s="44" customFormat="1" ht="20.149999999999999" customHeight="1" x14ac:dyDescent="0.2">
      <c r="A7" s="146" t="s">
        <v>1</v>
      </c>
      <c r="B7" s="236" t="s">
        <v>239</v>
      </c>
      <c r="C7" s="231">
        <v>283</v>
      </c>
      <c r="D7" s="278">
        <v>82</v>
      </c>
      <c r="E7" s="278">
        <v>39</v>
      </c>
      <c r="F7" s="278">
        <v>3831</v>
      </c>
      <c r="G7" s="278">
        <v>1008</v>
      </c>
    </row>
    <row r="8" spans="1:7" s="44" customFormat="1" x14ac:dyDescent="0.2">
      <c r="A8" s="146" t="s">
        <v>35</v>
      </c>
      <c r="B8" s="236" t="s">
        <v>52</v>
      </c>
      <c r="C8" s="231">
        <v>17</v>
      </c>
      <c r="D8" s="278">
        <v>5</v>
      </c>
      <c r="E8" s="278">
        <v>7</v>
      </c>
      <c r="F8" s="278">
        <v>58</v>
      </c>
      <c r="G8" s="278" t="s">
        <v>285</v>
      </c>
    </row>
    <row r="9" spans="1:7" s="44" customFormat="1" x14ac:dyDescent="0.2">
      <c r="A9" s="146" t="s">
        <v>40</v>
      </c>
      <c r="B9" s="236" t="s">
        <v>6</v>
      </c>
      <c r="C9" s="231">
        <v>1</v>
      </c>
      <c r="D9" s="278">
        <v>1</v>
      </c>
      <c r="E9" s="278" t="s">
        <v>286</v>
      </c>
      <c r="F9" s="278" t="s">
        <v>285</v>
      </c>
      <c r="G9" s="278" t="s">
        <v>286</v>
      </c>
    </row>
    <row r="10" spans="1:7" s="44" customFormat="1" x14ac:dyDescent="0.2">
      <c r="A10" s="146" t="s">
        <v>43</v>
      </c>
      <c r="B10" s="236" t="s">
        <v>207</v>
      </c>
      <c r="C10" s="231">
        <v>79</v>
      </c>
      <c r="D10" s="278">
        <v>26</v>
      </c>
      <c r="E10" s="278">
        <v>23</v>
      </c>
      <c r="F10" s="278">
        <v>1333</v>
      </c>
      <c r="G10" s="278">
        <v>1773</v>
      </c>
    </row>
    <row r="11" spans="1:7" s="44" customFormat="1" x14ac:dyDescent="0.2">
      <c r="A11" s="146" t="s">
        <v>2</v>
      </c>
      <c r="B11" s="236" t="s">
        <v>209</v>
      </c>
      <c r="C11" s="231">
        <v>14</v>
      </c>
      <c r="D11" s="278">
        <v>3</v>
      </c>
      <c r="E11" s="278">
        <v>5</v>
      </c>
      <c r="F11" s="278" t="s">
        <v>285</v>
      </c>
      <c r="G11" s="278">
        <v>80</v>
      </c>
    </row>
    <row r="12" spans="1:7" s="44" customFormat="1" x14ac:dyDescent="0.2">
      <c r="A12" s="146" t="s">
        <v>4</v>
      </c>
      <c r="B12" s="236" t="s">
        <v>243</v>
      </c>
      <c r="C12" s="231">
        <v>4</v>
      </c>
      <c r="D12" s="278">
        <v>2</v>
      </c>
      <c r="E12" s="278">
        <v>1</v>
      </c>
      <c r="F12" s="278" t="s">
        <v>285</v>
      </c>
      <c r="G12" s="278" t="s">
        <v>285</v>
      </c>
    </row>
    <row r="13" spans="1:7" s="44" customFormat="1" x14ac:dyDescent="0.2">
      <c r="A13" s="146" t="s">
        <v>155</v>
      </c>
      <c r="B13" s="236" t="s">
        <v>246</v>
      </c>
      <c r="C13" s="231">
        <v>66</v>
      </c>
      <c r="D13" s="278">
        <v>23</v>
      </c>
      <c r="E13" s="278">
        <v>20</v>
      </c>
      <c r="F13" s="278">
        <v>1335</v>
      </c>
      <c r="G13" s="278">
        <v>858</v>
      </c>
    </row>
    <row r="14" spans="1:7" s="44" customFormat="1" x14ac:dyDescent="0.2">
      <c r="A14" s="146" t="s">
        <v>7</v>
      </c>
      <c r="B14" s="236" t="s">
        <v>249</v>
      </c>
      <c r="C14" s="231">
        <v>48</v>
      </c>
      <c r="D14" s="278">
        <v>16</v>
      </c>
      <c r="E14" s="278">
        <v>18</v>
      </c>
      <c r="F14" s="278">
        <v>1977</v>
      </c>
      <c r="G14" s="278" t="s">
        <v>285</v>
      </c>
    </row>
    <row r="15" spans="1:7" s="44" customFormat="1" x14ac:dyDescent="0.2">
      <c r="A15" s="146" t="s">
        <v>156</v>
      </c>
      <c r="B15" s="236" t="s">
        <v>299</v>
      </c>
      <c r="C15" s="231">
        <v>47</v>
      </c>
      <c r="D15" s="278">
        <v>14</v>
      </c>
      <c r="E15" s="278">
        <v>20</v>
      </c>
      <c r="F15" s="278">
        <v>2931</v>
      </c>
      <c r="G15" s="278">
        <v>981</v>
      </c>
    </row>
    <row r="16" spans="1:7" s="44" customFormat="1" x14ac:dyDescent="0.2">
      <c r="A16" s="146" t="s">
        <v>53</v>
      </c>
      <c r="B16" s="236" t="s">
        <v>215</v>
      </c>
      <c r="C16" s="231">
        <v>37</v>
      </c>
      <c r="D16" s="278">
        <v>19</v>
      </c>
      <c r="E16" s="278">
        <v>17</v>
      </c>
      <c r="F16" s="278">
        <v>462</v>
      </c>
      <c r="G16" s="278">
        <v>1082</v>
      </c>
    </row>
    <row r="17" spans="1:7" s="44" customFormat="1" x14ac:dyDescent="0.2">
      <c r="A17" s="146" t="s">
        <v>9</v>
      </c>
      <c r="B17" s="236" t="s">
        <v>217</v>
      </c>
      <c r="C17" s="231">
        <v>17</v>
      </c>
      <c r="D17" s="278">
        <v>8</v>
      </c>
      <c r="E17" s="278">
        <v>9</v>
      </c>
      <c r="F17" s="278">
        <v>210</v>
      </c>
      <c r="G17" s="278" t="s">
        <v>285</v>
      </c>
    </row>
    <row r="18" spans="1:7" s="44" customFormat="1" x14ac:dyDescent="0.2">
      <c r="A18" s="146" t="s">
        <v>10</v>
      </c>
      <c r="B18" s="236" t="s">
        <v>251</v>
      </c>
      <c r="C18" s="231">
        <v>126</v>
      </c>
      <c r="D18" s="278">
        <v>43</v>
      </c>
      <c r="E18" s="278">
        <v>48</v>
      </c>
      <c r="F18" s="278">
        <v>2445</v>
      </c>
      <c r="G18" s="278">
        <v>3856</v>
      </c>
    </row>
    <row r="19" spans="1:7" s="44" customFormat="1" x14ac:dyDescent="0.2">
      <c r="A19" s="146" t="s">
        <v>157</v>
      </c>
      <c r="B19" s="236" t="s">
        <v>296</v>
      </c>
      <c r="C19" s="231">
        <v>83</v>
      </c>
      <c r="D19" s="278">
        <v>39</v>
      </c>
      <c r="E19" s="278">
        <v>19</v>
      </c>
      <c r="F19" s="278">
        <v>4567</v>
      </c>
      <c r="G19" s="278">
        <v>885</v>
      </c>
    </row>
    <row r="20" spans="1:7" s="44" customFormat="1" x14ac:dyDescent="0.2">
      <c r="A20" s="146" t="s">
        <v>30</v>
      </c>
      <c r="B20" s="236" t="s">
        <v>256</v>
      </c>
      <c r="C20" s="231">
        <v>54</v>
      </c>
      <c r="D20" s="278">
        <v>20</v>
      </c>
      <c r="E20" s="278">
        <v>29</v>
      </c>
      <c r="F20" s="278" t="s">
        <v>285</v>
      </c>
      <c r="G20" s="278">
        <v>1578</v>
      </c>
    </row>
    <row r="21" spans="1:7" s="44" customFormat="1" x14ac:dyDescent="0.2">
      <c r="A21" s="146" t="s">
        <v>31</v>
      </c>
      <c r="B21" s="236" t="s">
        <v>222</v>
      </c>
      <c r="C21" s="231">
        <v>459</v>
      </c>
      <c r="D21" s="278">
        <v>154</v>
      </c>
      <c r="E21" s="278">
        <v>134</v>
      </c>
      <c r="F21" s="278">
        <v>13356</v>
      </c>
      <c r="G21" s="278">
        <v>4818</v>
      </c>
    </row>
    <row r="22" spans="1:7" s="44" customFormat="1" x14ac:dyDescent="0.2">
      <c r="A22" s="146" t="s">
        <v>158</v>
      </c>
      <c r="B22" s="236" t="s">
        <v>263</v>
      </c>
      <c r="C22" s="231">
        <v>113</v>
      </c>
      <c r="D22" s="278">
        <v>42</v>
      </c>
      <c r="E22" s="278">
        <v>69</v>
      </c>
      <c r="F22" s="278">
        <v>45558</v>
      </c>
      <c r="G22" s="278">
        <v>11809</v>
      </c>
    </row>
    <row r="23" spans="1:7" s="44" customFormat="1" x14ac:dyDescent="0.2">
      <c r="A23" s="146" t="s">
        <v>11</v>
      </c>
      <c r="B23" s="236" t="s">
        <v>224</v>
      </c>
      <c r="C23" s="231">
        <v>121</v>
      </c>
      <c r="D23" s="278">
        <v>41</v>
      </c>
      <c r="E23" s="278">
        <v>53</v>
      </c>
      <c r="F23" s="278">
        <v>2067</v>
      </c>
      <c r="G23" s="278" t="s">
        <v>285</v>
      </c>
    </row>
    <row r="24" spans="1:7" s="44" customFormat="1" x14ac:dyDescent="0.2">
      <c r="A24" s="146" t="s">
        <v>12</v>
      </c>
      <c r="B24" s="236" t="s">
        <v>13</v>
      </c>
      <c r="C24" s="231">
        <v>268</v>
      </c>
      <c r="D24" s="278">
        <v>110</v>
      </c>
      <c r="E24" s="278">
        <v>124</v>
      </c>
      <c r="F24" s="278">
        <v>19157</v>
      </c>
      <c r="G24" s="278">
        <v>10265</v>
      </c>
    </row>
    <row r="25" spans="1:7" s="44" customFormat="1" x14ac:dyDescent="0.2">
      <c r="A25" s="146" t="s">
        <v>33</v>
      </c>
      <c r="B25" s="236" t="s">
        <v>270</v>
      </c>
      <c r="C25" s="231">
        <v>85</v>
      </c>
      <c r="D25" s="278">
        <v>32</v>
      </c>
      <c r="E25" s="278">
        <v>36</v>
      </c>
      <c r="F25" s="278">
        <v>9638</v>
      </c>
      <c r="G25" s="278">
        <v>13369</v>
      </c>
    </row>
    <row r="26" spans="1:7" s="44" customFormat="1" x14ac:dyDescent="0.2">
      <c r="A26" s="146" t="s">
        <v>14</v>
      </c>
      <c r="B26" s="236" t="s">
        <v>18</v>
      </c>
      <c r="C26" s="231">
        <v>14</v>
      </c>
      <c r="D26" s="278">
        <v>4</v>
      </c>
      <c r="E26" s="278">
        <v>7</v>
      </c>
      <c r="F26" s="278" t="s">
        <v>285</v>
      </c>
      <c r="G26" s="278">
        <v>2316</v>
      </c>
    </row>
    <row r="27" spans="1:7" s="44" customFormat="1" x14ac:dyDescent="0.2">
      <c r="A27" s="146" t="s">
        <v>15</v>
      </c>
      <c r="B27" s="236" t="s">
        <v>228</v>
      </c>
      <c r="C27" s="231">
        <v>52</v>
      </c>
      <c r="D27" s="278">
        <v>14</v>
      </c>
      <c r="E27" s="278">
        <v>13</v>
      </c>
      <c r="F27" s="278" t="s">
        <v>285</v>
      </c>
      <c r="G27" s="278">
        <v>167</v>
      </c>
    </row>
    <row r="28" spans="1:7" s="44" customFormat="1" x14ac:dyDescent="0.2">
      <c r="A28" s="146" t="s">
        <v>16</v>
      </c>
      <c r="B28" s="236" t="s">
        <v>297</v>
      </c>
      <c r="C28" s="231">
        <v>109</v>
      </c>
      <c r="D28" s="278">
        <v>33</v>
      </c>
      <c r="E28" s="278">
        <v>28</v>
      </c>
      <c r="F28" s="278">
        <v>966</v>
      </c>
      <c r="G28" s="278">
        <v>827</v>
      </c>
    </row>
    <row r="29" spans="1:7" s="44" customFormat="1" x14ac:dyDescent="0.2">
      <c r="A29" s="146" t="s">
        <v>159</v>
      </c>
      <c r="B29" s="236" t="s">
        <v>401</v>
      </c>
      <c r="C29" s="231">
        <v>112</v>
      </c>
      <c r="D29" s="278">
        <v>48</v>
      </c>
      <c r="E29" s="278">
        <v>25</v>
      </c>
      <c r="F29" s="278">
        <v>5566</v>
      </c>
      <c r="G29" s="278">
        <v>1158</v>
      </c>
    </row>
    <row r="30" spans="1:7" s="333" customFormat="1" ht="10.5" x14ac:dyDescent="0.25">
      <c r="A30" s="373" t="s">
        <v>3</v>
      </c>
      <c r="B30" s="449" t="s">
        <v>19</v>
      </c>
      <c r="C30" s="230">
        <v>2209</v>
      </c>
      <c r="D30" s="300">
        <v>779</v>
      </c>
      <c r="E30" s="300">
        <v>744</v>
      </c>
      <c r="F30" s="300">
        <v>191468</v>
      </c>
      <c r="G30" s="300" t="s">
        <v>285</v>
      </c>
    </row>
    <row r="31" spans="1:7" s="44" customFormat="1" ht="20.149999999999999" customHeight="1" x14ac:dyDescent="0.2">
      <c r="A31" s="146" t="s">
        <v>34</v>
      </c>
      <c r="B31" s="236" t="s">
        <v>90</v>
      </c>
      <c r="C31" s="231">
        <v>920</v>
      </c>
      <c r="D31" s="278">
        <v>326</v>
      </c>
      <c r="E31" s="278">
        <v>309</v>
      </c>
      <c r="F31" s="278">
        <v>85952</v>
      </c>
      <c r="G31" s="278">
        <v>49134</v>
      </c>
    </row>
    <row r="32" spans="1:7" s="44" customFormat="1" x14ac:dyDescent="0.2">
      <c r="A32" s="146" t="s">
        <v>21</v>
      </c>
      <c r="B32" s="236" t="s">
        <v>91</v>
      </c>
      <c r="C32" s="231">
        <v>760</v>
      </c>
      <c r="D32" s="278">
        <v>296</v>
      </c>
      <c r="E32" s="278">
        <v>302</v>
      </c>
      <c r="F32" s="278">
        <v>39554</v>
      </c>
      <c r="G32" s="278">
        <v>36045</v>
      </c>
    </row>
    <row r="33" spans="1:7" s="44" customFormat="1" x14ac:dyDescent="0.2">
      <c r="A33" s="146" t="s">
        <v>22</v>
      </c>
      <c r="B33" s="236" t="s">
        <v>92</v>
      </c>
      <c r="C33" s="231">
        <v>87</v>
      </c>
      <c r="D33" s="278">
        <v>24</v>
      </c>
      <c r="E33" s="278">
        <v>28</v>
      </c>
      <c r="F33" s="278" t="s">
        <v>285</v>
      </c>
      <c r="G33" s="278">
        <v>4113</v>
      </c>
    </row>
    <row r="34" spans="1:7" s="44" customFormat="1" x14ac:dyDescent="0.2">
      <c r="A34" s="146" t="s">
        <v>23</v>
      </c>
      <c r="B34" s="236" t="s">
        <v>93</v>
      </c>
      <c r="C34" s="231">
        <v>458</v>
      </c>
      <c r="D34" s="278">
        <v>145</v>
      </c>
      <c r="E34" s="278">
        <v>110</v>
      </c>
      <c r="F34" s="278" t="s">
        <v>285</v>
      </c>
      <c r="G34" s="278">
        <v>7623</v>
      </c>
    </row>
    <row r="35" spans="1:7" x14ac:dyDescent="0.2">
      <c r="A35" s="153" t="s">
        <v>89</v>
      </c>
      <c r="G35" s="82"/>
    </row>
    <row r="36" spans="1:7" x14ac:dyDescent="0.2">
      <c r="A36" s="148" t="s">
        <v>429</v>
      </c>
    </row>
  </sheetData>
  <phoneticPr fontId="14" type="noConversion"/>
  <dataValidations count="1">
    <dataValidation allowBlank="1" showInputMessage="1" showErrorMessage="1" promptTitle="Fußnotenbereich" prompt="Nachfolgend Fußnotenbereich mit Fußnotenerläuterungen und weiteren Erklärungen zur Tabelle" sqref="A35" xr:uid="{00000000-0002-0000-1100-000000000000}"/>
  </dataValidations>
  <hyperlinks>
    <hyperlink ref="A1" location="Inhalt!A1" display="Inhalt" xr:uid="{00000000-0004-0000-1100-000000000000}"/>
    <hyperlink ref="A36" location="Titel!A6" display="Zeichenerklärung" xr:uid="{00000000-0004-0000-1100-000001000000}"/>
  </hyperlinks>
  <pageMargins left="0.39370078740157483" right="0.39370078740157483" top="0.39370078740157483" bottom="0.59055118110236227" header="0" footer="0.31496062992125984"/>
  <pageSetup paperSize="9" firstPageNumber="3" pageOrder="overThenDown" orientation="landscape" useFirstPageNumber="1" r:id="rId1"/>
  <headerFooter alignWithMargins="0">
    <oddFooter>&amp;C&amp;6© Statistisches Landesamt des Freistaates Sachsen  | E I 6 - j/24</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
  <dimension ref="A1:L123"/>
  <sheetViews>
    <sheetView showGridLines="0" zoomScaleNormal="100" workbookViewId="0"/>
  </sheetViews>
  <sheetFormatPr baseColWidth="10" defaultColWidth="11.3984375" defaultRowHeight="11.5" x14ac:dyDescent="0.25"/>
  <cols>
    <col min="1" max="1" width="101.09765625" style="378" customWidth="1"/>
    <col min="2" max="2" width="12.296875" style="378" customWidth="1"/>
    <col min="3" max="3" width="39.8984375" style="378" customWidth="1"/>
    <col min="4" max="12" width="10" style="378" customWidth="1"/>
    <col min="13" max="16384" width="11.3984375" style="378"/>
  </cols>
  <sheetData>
    <row r="1" spans="1:12" x14ac:dyDescent="0.25">
      <c r="A1" s="377" t="s">
        <v>185</v>
      </c>
      <c r="B1" s="377"/>
    </row>
    <row r="2" spans="1:12" ht="20.149999999999999" customHeight="1" x14ac:dyDescent="0.25">
      <c r="A2" s="385" t="s">
        <v>317</v>
      </c>
      <c r="B2" s="386"/>
      <c r="C2" s="386"/>
    </row>
    <row r="3" spans="1:12" ht="20.149999999999999" customHeight="1" x14ac:dyDescent="0.25">
      <c r="A3" s="375" t="s">
        <v>195</v>
      </c>
      <c r="B3" s="387" t="s">
        <v>47</v>
      </c>
      <c r="C3" s="376" t="s">
        <v>318</v>
      </c>
    </row>
    <row r="4" spans="1:12" x14ac:dyDescent="0.25">
      <c r="A4" s="388" t="s">
        <v>49</v>
      </c>
      <c r="B4" s="389" t="s">
        <v>48</v>
      </c>
      <c r="C4" s="390" t="s">
        <v>319</v>
      </c>
    </row>
    <row r="5" spans="1:12" x14ac:dyDescent="0.25">
      <c r="A5" s="391" t="s">
        <v>320</v>
      </c>
      <c r="B5" s="392" t="s">
        <v>321</v>
      </c>
      <c r="C5" s="390" t="s">
        <v>319</v>
      </c>
      <c r="G5" s="141"/>
      <c r="H5" s="141"/>
      <c r="I5" s="141"/>
      <c r="J5" s="141"/>
      <c r="K5" s="141"/>
      <c r="L5" s="141"/>
    </row>
    <row r="6" spans="1:12" x14ac:dyDescent="0.25">
      <c r="A6" s="391" t="s">
        <v>170</v>
      </c>
      <c r="B6" s="393" t="s">
        <v>169</v>
      </c>
      <c r="C6" s="394" t="s">
        <v>315</v>
      </c>
      <c r="G6" s="141"/>
      <c r="H6" s="141"/>
      <c r="I6" s="141"/>
      <c r="J6" s="141"/>
      <c r="K6" s="141"/>
      <c r="L6" s="141"/>
    </row>
    <row r="7" spans="1:12" s="141" customFormat="1" ht="10" x14ac:dyDescent="0.2">
      <c r="A7" s="391" t="s">
        <v>298</v>
      </c>
      <c r="B7" s="393" t="s">
        <v>50</v>
      </c>
      <c r="C7" s="394" t="s">
        <v>315</v>
      </c>
      <c r="I7" s="84"/>
      <c r="J7" s="379"/>
    </row>
    <row r="8" spans="1:12" s="141" customFormat="1" ht="10" x14ac:dyDescent="0.2">
      <c r="A8" s="391" t="s">
        <v>295</v>
      </c>
      <c r="B8" s="393" t="s">
        <v>161</v>
      </c>
      <c r="C8" s="394" t="s">
        <v>315</v>
      </c>
      <c r="I8" s="84"/>
      <c r="J8" s="379"/>
    </row>
    <row r="9" spans="1:12" s="141" customFormat="1" ht="10" x14ac:dyDescent="0.2">
      <c r="A9" s="391" t="s">
        <v>234</v>
      </c>
      <c r="B9" s="393" t="s">
        <v>106</v>
      </c>
      <c r="C9" s="390" t="s">
        <v>154</v>
      </c>
      <c r="I9" s="84"/>
      <c r="J9" s="379"/>
    </row>
    <row r="10" spans="1:12" s="141" customFormat="1" ht="10" x14ac:dyDescent="0.2">
      <c r="A10" s="391" t="s">
        <v>164</v>
      </c>
      <c r="B10" s="393" t="s">
        <v>322</v>
      </c>
      <c r="C10" s="390" t="s">
        <v>154</v>
      </c>
      <c r="I10" s="84"/>
      <c r="J10" s="379"/>
    </row>
    <row r="11" spans="1:12" s="141" customFormat="1" ht="10" x14ac:dyDescent="0.2">
      <c r="A11" s="391" t="s">
        <v>235</v>
      </c>
      <c r="B11" s="393" t="s">
        <v>110</v>
      </c>
      <c r="C11" s="390" t="s">
        <v>154</v>
      </c>
      <c r="I11" s="84"/>
      <c r="J11" s="379"/>
    </row>
    <row r="12" spans="1:12" s="141" customFormat="1" ht="10" x14ac:dyDescent="0.2">
      <c r="A12" s="391" t="s">
        <v>236</v>
      </c>
      <c r="B12" s="393" t="s">
        <v>112</v>
      </c>
      <c r="C12" s="390" t="s">
        <v>154</v>
      </c>
      <c r="I12" s="84"/>
      <c r="J12" s="380"/>
    </row>
    <row r="13" spans="1:12" s="141" customFormat="1" ht="10" x14ac:dyDescent="0.2">
      <c r="A13" s="391" t="s">
        <v>165</v>
      </c>
      <c r="B13" s="393" t="s">
        <v>115</v>
      </c>
      <c r="C13" s="390" t="s">
        <v>154</v>
      </c>
      <c r="I13" s="84"/>
      <c r="J13" s="380"/>
    </row>
    <row r="14" spans="1:12" s="141" customFormat="1" ht="10" x14ac:dyDescent="0.2">
      <c r="A14" s="391" t="s">
        <v>237</v>
      </c>
      <c r="B14" s="393" t="s">
        <v>117</v>
      </c>
      <c r="C14" s="394" t="s">
        <v>315</v>
      </c>
      <c r="I14" s="84"/>
      <c r="J14" s="379"/>
    </row>
    <row r="15" spans="1:12" s="141" customFormat="1" ht="10" x14ac:dyDescent="0.2">
      <c r="A15" s="391" t="s">
        <v>238</v>
      </c>
      <c r="B15" s="393" t="s">
        <v>119</v>
      </c>
      <c r="C15" s="390" t="s">
        <v>154</v>
      </c>
      <c r="I15" s="84"/>
      <c r="J15" s="379"/>
    </row>
    <row r="16" spans="1:12" s="141" customFormat="1" ht="10" x14ac:dyDescent="0.2">
      <c r="A16" s="391" t="s">
        <v>323</v>
      </c>
      <c r="B16" s="393" t="s">
        <v>122</v>
      </c>
      <c r="C16" s="390" t="s">
        <v>154</v>
      </c>
      <c r="I16" s="84"/>
      <c r="J16" s="379"/>
    </row>
    <row r="17" spans="1:10" s="141" customFormat="1" ht="10" x14ac:dyDescent="0.2">
      <c r="A17" s="391" t="s">
        <v>205</v>
      </c>
      <c r="B17" s="393" t="s">
        <v>125</v>
      </c>
      <c r="C17" s="394" t="s">
        <v>315</v>
      </c>
      <c r="I17" s="84"/>
      <c r="J17" s="379"/>
    </row>
    <row r="18" spans="1:10" s="141" customFormat="1" ht="10" x14ac:dyDescent="0.2">
      <c r="A18" s="391" t="s">
        <v>52</v>
      </c>
      <c r="B18" s="393" t="s">
        <v>35</v>
      </c>
      <c r="C18" s="390" t="s">
        <v>154</v>
      </c>
      <c r="I18" s="84"/>
      <c r="J18" s="379"/>
    </row>
    <row r="19" spans="1:10" s="141" customFormat="1" ht="10" x14ac:dyDescent="0.2">
      <c r="A19" s="391" t="s">
        <v>6</v>
      </c>
      <c r="B19" s="393" t="s">
        <v>40</v>
      </c>
      <c r="C19" s="390" t="s">
        <v>154</v>
      </c>
      <c r="I19" s="84"/>
      <c r="J19" s="379"/>
    </row>
    <row r="20" spans="1:10" s="141" customFormat="1" ht="10" x14ac:dyDescent="0.2">
      <c r="A20" s="391" t="s">
        <v>240</v>
      </c>
      <c r="B20" s="393" t="s">
        <v>324</v>
      </c>
      <c r="C20" s="394" t="s">
        <v>315</v>
      </c>
      <c r="I20" s="84"/>
      <c r="J20" s="379"/>
    </row>
    <row r="21" spans="1:10" s="141" customFormat="1" ht="10" x14ac:dyDescent="0.2">
      <c r="A21" s="391" t="s">
        <v>166</v>
      </c>
      <c r="B21" s="393" t="s">
        <v>325</v>
      </c>
      <c r="C21" s="394" t="s">
        <v>315</v>
      </c>
      <c r="I21" s="84"/>
      <c r="J21" s="379"/>
    </row>
    <row r="22" spans="1:10" s="141" customFormat="1" ht="10" x14ac:dyDescent="0.2">
      <c r="A22" s="391" t="s">
        <v>274</v>
      </c>
      <c r="B22" s="393" t="s">
        <v>326</v>
      </c>
      <c r="C22" s="394" t="s">
        <v>315</v>
      </c>
      <c r="I22" s="84"/>
      <c r="J22" s="379"/>
    </row>
    <row r="23" spans="1:10" s="141" customFormat="1" ht="10" x14ac:dyDescent="0.2">
      <c r="A23" s="391" t="s">
        <v>327</v>
      </c>
      <c r="B23" s="393" t="s">
        <v>132</v>
      </c>
      <c r="C23" s="390" t="s">
        <v>154</v>
      </c>
      <c r="I23" s="84"/>
      <c r="J23" s="379"/>
    </row>
    <row r="24" spans="1:10" s="141" customFormat="1" ht="10" x14ac:dyDescent="0.2">
      <c r="A24" s="391" t="s">
        <v>209</v>
      </c>
      <c r="B24" s="393" t="s">
        <v>2</v>
      </c>
      <c r="C24" s="390" t="s">
        <v>154</v>
      </c>
      <c r="I24" s="84"/>
      <c r="J24" s="379"/>
    </row>
    <row r="25" spans="1:10" s="141" customFormat="1" ht="10" x14ac:dyDescent="0.2">
      <c r="A25" s="391" t="s">
        <v>243</v>
      </c>
      <c r="B25" s="393" t="s">
        <v>4</v>
      </c>
      <c r="C25" s="390" t="s">
        <v>154</v>
      </c>
      <c r="I25" s="84"/>
      <c r="J25" s="379"/>
    </row>
    <row r="26" spans="1:10" s="141" customFormat="1" ht="10" x14ac:dyDescent="0.2">
      <c r="A26" s="391" t="s">
        <v>246</v>
      </c>
      <c r="B26" s="393" t="s">
        <v>5</v>
      </c>
      <c r="C26" s="394" t="s">
        <v>315</v>
      </c>
      <c r="I26" s="84"/>
      <c r="J26" s="379"/>
    </row>
    <row r="27" spans="1:10" s="141" customFormat="1" ht="10" x14ac:dyDescent="0.2">
      <c r="A27" s="391" t="s">
        <v>249</v>
      </c>
      <c r="B27" s="393" t="s">
        <v>7</v>
      </c>
      <c r="C27" s="394" t="s">
        <v>315</v>
      </c>
      <c r="I27" s="84"/>
      <c r="J27" s="379"/>
    </row>
    <row r="28" spans="1:10" s="141" customFormat="1" ht="10" x14ac:dyDescent="0.2">
      <c r="A28" s="391" t="s">
        <v>328</v>
      </c>
      <c r="B28" s="392" t="s">
        <v>8</v>
      </c>
      <c r="C28" s="390" t="s">
        <v>154</v>
      </c>
      <c r="I28" s="84"/>
      <c r="J28" s="379"/>
    </row>
    <row r="29" spans="1:10" s="141" customFormat="1" ht="10" x14ac:dyDescent="0.2">
      <c r="A29" s="391" t="s">
        <v>329</v>
      </c>
      <c r="B29" s="392" t="s">
        <v>330</v>
      </c>
      <c r="C29" s="390" t="s">
        <v>319</v>
      </c>
      <c r="I29" s="84"/>
      <c r="J29" s="379"/>
    </row>
    <row r="30" spans="1:10" s="141" customFormat="1" ht="10" x14ac:dyDescent="0.2">
      <c r="A30" s="391" t="s">
        <v>331</v>
      </c>
      <c r="B30" s="393" t="s">
        <v>94</v>
      </c>
      <c r="C30" s="394" t="s">
        <v>315</v>
      </c>
      <c r="I30" s="84"/>
      <c r="J30" s="379"/>
    </row>
    <row r="31" spans="1:10" s="141" customFormat="1" ht="10" x14ac:dyDescent="0.2">
      <c r="A31" s="391" t="s">
        <v>332</v>
      </c>
      <c r="B31" s="393" t="s">
        <v>333</v>
      </c>
      <c r="C31" s="394" t="s">
        <v>315</v>
      </c>
      <c r="I31" s="84"/>
      <c r="J31" s="379"/>
    </row>
    <row r="32" spans="1:10" s="141" customFormat="1" ht="10" x14ac:dyDescent="0.2">
      <c r="A32" s="391" t="s">
        <v>250</v>
      </c>
      <c r="B32" s="393" t="s">
        <v>334</v>
      </c>
      <c r="C32" s="394" t="s">
        <v>315</v>
      </c>
      <c r="I32" s="84"/>
      <c r="J32" s="379"/>
    </row>
    <row r="33" spans="1:10" s="141" customFormat="1" ht="10" x14ac:dyDescent="0.2">
      <c r="A33" s="391" t="s">
        <v>335</v>
      </c>
      <c r="B33" s="393" t="s">
        <v>99</v>
      </c>
      <c r="C33" s="390" t="s">
        <v>154</v>
      </c>
      <c r="I33" s="84"/>
      <c r="J33" s="379"/>
    </row>
    <row r="34" spans="1:10" s="141" customFormat="1" ht="10" x14ac:dyDescent="0.2">
      <c r="A34" s="391" t="s">
        <v>336</v>
      </c>
      <c r="B34" s="393" t="s">
        <v>101</v>
      </c>
      <c r="C34" s="394" t="s">
        <v>315</v>
      </c>
      <c r="I34" s="84"/>
      <c r="J34" s="379"/>
    </row>
    <row r="35" spans="1:10" s="141" customFormat="1" ht="10" x14ac:dyDescent="0.2">
      <c r="A35" s="391" t="s">
        <v>214</v>
      </c>
      <c r="B35" s="393" t="s">
        <v>337</v>
      </c>
      <c r="C35" s="394" t="s">
        <v>315</v>
      </c>
      <c r="I35" s="84"/>
      <c r="J35" s="379"/>
    </row>
    <row r="36" spans="1:10" s="141" customFormat="1" ht="10" x14ac:dyDescent="0.2">
      <c r="A36" s="391" t="s">
        <v>217</v>
      </c>
      <c r="B36" s="393" t="s">
        <v>9</v>
      </c>
      <c r="C36" s="390" t="s">
        <v>154</v>
      </c>
      <c r="I36" s="84"/>
      <c r="J36" s="379"/>
    </row>
    <row r="37" spans="1:10" s="141" customFormat="1" ht="10" x14ac:dyDescent="0.2">
      <c r="A37" s="391" t="s">
        <v>251</v>
      </c>
      <c r="B37" s="393" t="s">
        <v>10</v>
      </c>
      <c r="C37" s="394" t="s">
        <v>315</v>
      </c>
      <c r="I37" s="84"/>
      <c r="J37" s="379"/>
    </row>
    <row r="38" spans="1:10" s="141" customFormat="1" ht="10" x14ac:dyDescent="0.2">
      <c r="A38" s="391" t="s">
        <v>296</v>
      </c>
      <c r="B38" s="393" t="s">
        <v>38</v>
      </c>
      <c r="C38" s="394" t="s">
        <v>315</v>
      </c>
      <c r="I38" s="84"/>
      <c r="J38" s="379"/>
    </row>
    <row r="39" spans="1:10" s="141" customFormat="1" ht="10" x14ac:dyDescent="0.2">
      <c r="A39" s="391" t="s">
        <v>256</v>
      </c>
      <c r="B39" s="393" t="s">
        <v>30</v>
      </c>
      <c r="C39" s="394" t="s">
        <v>315</v>
      </c>
      <c r="I39" s="84"/>
      <c r="J39" s="379"/>
    </row>
    <row r="40" spans="1:10" s="141" customFormat="1" ht="10" x14ac:dyDescent="0.2">
      <c r="A40" s="391" t="s">
        <v>257</v>
      </c>
      <c r="B40" s="393" t="s">
        <v>137</v>
      </c>
      <c r="C40" s="394" t="s">
        <v>411</v>
      </c>
      <c r="I40" s="105"/>
      <c r="J40" s="379"/>
    </row>
    <row r="41" spans="1:10" s="141" customFormat="1" ht="10" x14ac:dyDescent="0.2">
      <c r="A41" s="391" t="s">
        <v>338</v>
      </c>
      <c r="B41" s="393" t="s">
        <v>140</v>
      </c>
      <c r="C41" s="394" t="s">
        <v>411</v>
      </c>
      <c r="I41" s="84"/>
      <c r="J41" s="379"/>
    </row>
    <row r="42" spans="1:10" s="141" customFormat="1" ht="10" x14ac:dyDescent="0.2">
      <c r="A42" s="391" t="s">
        <v>221</v>
      </c>
      <c r="B42" s="393" t="s">
        <v>339</v>
      </c>
      <c r="C42" s="394" t="s">
        <v>411</v>
      </c>
      <c r="I42" s="84"/>
      <c r="J42" s="379"/>
    </row>
    <row r="43" spans="1:10" s="141" customFormat="1" ht="10" x14ac:dyDescent="0.2">
      <c r="A43" s="391" t="s">
        <v>340</v>
      </c>
      <c r="B43" s="393" t="s">
        <v>341</v>
      </c>
      <c r="C43" s="394" t="s">
        <v>411</v>
      </c>
      <c r="I43" s="84"/>
      <c r="J43" s="379"/>
    </row>
    <row r="44" spans="1:10" x14ac:dyDescent="0.25">
      <c r="A44" s="391" t="s">
        <v>342</v>
      </c>
      <c r="B44" s="393" t="s">
        <v>343</v>
      </c>
      <c r="C44" s="394" t="s">
        <v>315</v>
      </c>
      <c r="I44" s="84"/>
      <c r="J44" s="379"/>
    </row>
    <row r="45" spans="1:10" s="141" customFormat="1" ht="10" x14ac:dyDescent="0.2">
      <c r="A45" s="391" t="s">
        <v>344</v>
      </c>
      <c r="B45" s="393" t="s">
        <v>144</v>
      </c>
      <c r="C45" s="394" t="s">
        <v>315</v>
      </c>
      <c r="I45" s="84"/>
      <c r="J45" s="379"/>
    </row>
    <row r="46" spans="1:10" s="141" customFormat="1" ht="10" x14ac:dyDescent="0.2">
      <c r="A46" s="391" t="s">
        <v>345</v>
      </c>
      <c r="B46" s="393" t="s">
        <v>146</v>
      </c>
      <c r="C46" s="394" t="s">
        <v>315</v>
      </c>
      <c r="I46" s="84"/>
      <c r="J46" s="379"/>
    </row>
    <row r="47" spans="1:10" s="141" customFormat="1" ht="10" x14ac:dyDescent="0.2">
      <c r="A47" s="391" t="s">
        <v>346</v>
      </c>
      <c r="B47" s="393" t="s">
        <v>149</v>
      </c>
      <c r="C47" s="394" t="s">
        <v>315</v>
      </c>
      <c r="I47" s="84"/>
      <c r="J47" s="379"/>
    </row>
    <row r="48" spans="1:10" s="141" customFormat="1" ht="10" x14ac:dyDescent="0.2">
      <c r="A48" s="391" t="s">
        <v>259</v>
      </c>
      <c r="B48" s="393" t="s">
        <v>152</v>
      </c>
      <c r="C48" s="394" t="s">
        <v>315</v>
      </c>
      <c r="I48" s="84"/>
      <c r="J48" s="379"/>
    </row>
    <row r="49" spans="1:10" x14ac:dyDescent="0.25">
      <c r="A49" s="391" t="s">
        <v>260</v>
      </c>
      <c r="B49" s="393" t="s">
        <v>347</v>
      </c>
      <c r="C49" s="394" t="s">
        <v>411</v>
      </c>
      <c r="I49" s="105"/>
      <c r="J49" s="379"/>
    </row>
    <row r="50" spans="1:10" x14ac:dyDescent="0.25">
      <c r="A50" s="391" t="s">
        <v>348</v>
      </c>
      <c r="B50" s="393" t="s">
        <v>349</v>
      </c>
      <c r="C50" s="394" t="s">
        <v>411</v>
      </c>
      <c r="I50" s="84"/>
      <c r="J50" s="379"/>
    </row>
    <row r="51" spans="1:10" x14ac:dyDescent="0.25">
      <c r="A51" s="391" t="s">
        <v>350</v>
      </c>
      <c r="B51" s="393" t="s">
        <v>351</v>
      </c>
      <c r="C51" s="390" t="s">
        <v>153</v>
      </c>
      <c r="I51" s="84"/>
      <c r="J51" s="379"/>
    </row>
    <row r="52" spans="1:10" x14ac:dyDescent="0.25">
      <c r="A52" s="391" t="s">
        <v>352</v>
      </c>
      <c r="B52" s="392" t="s">
        <v>95</v>
      </c>
      <c r="C52" s="394" t="s">
        <v>411</v>
      </c>
      <c r="I52" s="84"/>
      <c r="J52" s="379"/>
    </row>
    <row r="53" spans="1:10" x14ac:dyDescent="0.25">
      <c r="A53" s="391" t="s">
        <v>353</v>
      </c>
      <c r="B53" s="393" t="s">
        <v>354</v>
      </c>
      <c r="C53" s="394" t="s">
        <v>411</v>
      </c>
      <c r="I53" s="84"/>
      <c r="J53" s="379"/>
    </row>
    <row r="54" spans="1:10" x14ac:dyDescent="0.25">
      <c r="A54" s="391" t="s">
        <v>262</v>
      </c>
      <c r="B54" s="393" t="s">
        <v>355</v>
      </c>
      <c r="C54" s="390" t="s">
        <v>153</v>
      </c>
      <c r="I54" s="84"/>
      <c r="J54" s="379"/>
    </row>
    <row r="55" spans="1:10" x14ac:dyDescent="0.25">
      <c r="A55" s="391" t="s">
        <v>356</v>
      </c>
      <c r="B55" s="393" t="s">
        <v>357</v>
      </c>
      <c r="C55" s="394" t="s">
        <v>315</v>
      </c>
      <c r="I55" s="84"/>
      <c r="J55" s="379"/>
    </row>
    <row r="56" spans="1:10" x14ac:dyDescent="0.25">
      <c r="A56" s="391" t="s">
        <v>358</v>
      </c>
      <c r="B56" s="393" t="s">
        <v>102</v>
      </c>
      <c r="C56" s="394" t="s">
        <v>315</v>
      </c>
      <c r="I56" s="84"/>
      <c r="J56" s="379"/>
    </row>
    <row r="57" spans="1:10" x14ac:dyDescent="0.25">
      <c r="A57" s="391" t="s">
        <v>264</v>
      </c>
      <c r="B57" s="393" t="s">
        <v>359</v>
      </c>
      <c r="C57" s="394" t="s">
        <v>315</v>
      </c>
      <c r="I57" s="84"/>
      <c r="J57" s="379"/>
    </row>
    <row r="58" spans="1:10" x14ac:dyDescent="0.25">
      <c r="A58" s="391" t="s">
        <v>265</v>
      </c>
      <c r="B58" s="393" t="s">
        <v>105</v>
      </c>
      <c r="C58" s="394" t="s">
        <v>315</v>
      </c>
      <c r="I58" s="84"/>
      <c r="J58" s="379"/>
    </row>
    <row r="59" spans="1:10" x14ac:dyDescent="0.25">
      <c r="A59" s="391" t="s">
        <v>266</v>
      </c>
      <c r="B59" s="393" t="s">
        <v>360</v>
      </c>
      <c r="C59" s="394" t="s">
        <v>315</v>
      </c>
      <c r="I59" s="84"/>
      <c r="J59" s="379"/>
    </row>
    <row r="60" spans="1:10" x14ac:dyDescent="0.25">
      <c r="A60" s="391" t="s">
        <v>223</v>
      </c>
      <c r="B60" s="393" t="s">
        <v>109</v>
      </c>
      <c r="C60" s="390" t="s">
        <v>153</v>
      </c>
      <c r="I60" s="84"/>
      <c r="J60" s="379"/>
    </row>
    <row r="61" spans="1:10" x14ac:dyDescent="0.25">
      <c r="A61" s="391" t="s">
        <v>361</v>
      </c>
      <c r="B61" s="393" t="s">
        <v>362</v>
      </c>
      <c r="C61" s="394" t="s">
        <v>315</v>
      </c>
      <c r="I61" s="84"/>
      <c r="J61" s="379"/>
    </row>
    <row r="62" spans="1:10" x14ac:dyDescent="0.25">
      <c r="A62" s="391" t="s">
        <v>13</v>
      </c>
      <c r="B62" s="393" t="s">
        <v>12</v>
      </c>
      <c r="C62" s="394" t="s">
        <v>411</v>
      </c>
      <c r="I62" s="84"/>
      <c r="J62" s="379"/>
    </row>
    <row r="63" spans="1:10" x14ac:dyDescent="0.25">
      <c r="A63" s="391" t="s">
        <v>270</v>
      </c>
      <c r="B63" s="393" t="s">
        <v>33</v>
      </c>
      <c r="C63" s="394" t="s">
        <v>411</v>
      </c>
      <c r="I63" s="84"/>
      <c r="J63" s="379"/>
    </row>
    <row r="64" spans="1:10" x14ac:dyDescent="0.25">
      <c r="A64" s="391" t="s">
        <v>271</v>
      </c>
      <c r="B64" s="393" t="s">
        <v>130</v>
      </c>
      <c r="C64" s="394" t="s">
        <v>411</v>
      </c>
      <c r="I64" s="84"/>
      <c r="J64" s="379"/>
    </row>
    <row r="65" spans="1:10" x14ac:dyDescent="0.25">
      <c r="A65" s="391" t="s">
        <v>168</v>
      </c>
      <c r="B65" s="393" t="s">
        <v>363</v>
      </c>
      <c r="C65" s="394" t="s">
        <v>411</v>
      </c>
      <c r="I65" s="84"/>
      <c r="J65" s="379"/>
    </row>
    <row r="66" spans="1:10" x14ac:dyDescent="0.25">
      <c r="A66" s="391" t="s">
        <v>272</v>
      </c>
      <c r="B66" s="393" t="s">
        <v>364</v>
      </c>
      <c r="C66" s="394" t="s">
        <v>411</v>
      </c>
      <c r="I66" s="84"/>
      <c r="J66" s="379"/>
    </row>
    <row r="67" spans="1:10" x14ac:dyDescent="0.25">
      <c r="A67" s="391" t="s">
        <v>365</v>
      </c>
      <c r="B67" s="393" t="s">
        <v>366</v>
      </c>
      <c r="C67" s="394" t="s">
        <v>411</v>
      </c>
      <c r="I67" s="381"/>
      <c r="J67" s="382"/>
    </row>
    <row r="68" spans="1:10" x14ac:dyDescent="0.25">
      <c r="A68" s="391" t="s">
        <v>367</v>
      </c>
      <c r="B68" s="393" t="s">
        <v>136</v>
      </c>
      <c r="C68" s="390" t="s">
        <v>153</v>
      </c>
      <c r="I68" s="381"/>
      <c r="J68" s="382"/>
    </row>
    <row r="69" spans="1:10" x14ac:dyDescent="0.25">
      <c r="A69" s="391" t="s">
        <v>228</v>
      </c>
      <c r="B69" s="393" t="s">
        <v>15</v>
      </c>
      <c r="C69" s="390" t="s">
        <v>153</v>
      </c>
      <c r="I69" s="381"/>
      <c r="J69" s="382"/>
    </row>
    <row r="70" spans="1:10" x14ac:dyDescent="0.25">
      <c r="A70" s="391" t="s">
        <v>273</v>
      </c>
      <c r="B70" s="393" t="s">
        <v>141</v>
      </c>
      <c r="C70" s="390" t="s">
        <v>153</v>
      </c>
      <c r="I70" s="383"/>
      <c r="J70" s="382"/>
    </row>
    <row r="71" spans="1:10" x14ac:dyDescent="0.25">
      <c r="A71" s="391" t="s">
        <v>229</v>
      </c>
      <c r="B71" s="393" t="s">
        <v>368</v>
      </c>
      <c r="C71" s="390" t="s">
        <v>153</v>
      </c>
      <c r="I71" s="381"/>
      <c r="J71" s="382"/>
    </row>
    <row r="72" spans="1:10" x14ac:dyDescent="0.25">
      <c r="A72" s="391" t="s">
        <v>230</v>
      </c>
      <c r="B72" s="393" t="s">
        <v>369</v>
      </c>
      <c r="C72" s="390" t="s">
        <v>154</v>
      </c>
      <c r="I72" s="381"/>
      <c r="J72" s="382"/>
    </row>
    <row r="73" spans="1:10" x14ac:dyDescent="0.25">
      <c r="A73" s="391" t="s">
        <v>231</v>
      </c>
      <c r="B73" s="393" t="s">
        <v>370</v>
      </c>
      <c r="C73" s="390" t="s">
        <v>154</v>
      </c>
      <c r="I73" s="381"/>
      <c r="J73" s="382"/>
    </row>
    <row r="74" spans="1:10" x14ac:dyDescent="0.25">
      <c r="A74" s="391" t="s">
        <v>371</v>
      </c>
      <c r="B74" s="393" t="s">
        <v>372</v>
      </c>
      <c r="C74" s="394" t="s">
        <v>411</v>
      </c>
      <c r="I74" s="381"/>
      <c r="J74" s="382"/>
    </row>
    <row r="75" spans="1:10" x14ac:dyDescent="0.25">
      <c r="A75" s="391" t="s">
        <v>373</v>
      </c>
      <c r="B75" s="393" t="s">
        <v>147</v>
      </c>
      <c r="C75" s="390" t="s">
        <v>154</v>
      </c>
      <c r="I75" s="381"/>
      <c r="J75" s="382"/>
    </row>
    <row r="76" spans="1:10" x14ac:dyDescent="0.25">
      <c r="A76" s="391" t="s">
        <v>280</v>
      </c>
      <c r="B76" s="392" t="s">
        <v>17</v>
      </c>
      <c r="C76" s="394" t="s">
        <v>411</v>
      </c>
      <c r="I76" s="381"/>
      <c r="J76" s="382"/>
    </row>
    <row r="77" spans="1:10" x14ac:dyDescent="0.25">
      <c r="A77" s="153" t="s">
        <v>89</v>
      </c>
      <c r="B77" s="127"/>
      <c r="C77" s="127"/>
      <c r="I77" s="381"/>
      <c r="J77" s="382"/>
    </row>
    <row r="78" spans="1:10" x14ac:dyDescent="0.25">
      <c r="A78" s="148" t="s">
        <v>429</v>
      </c>
      <c r="B78" s="127"/>
      <c r="C78" s="127"/>
      <c r="I78" s="381"/>
      <c r="J78" s="382"/>
    </row>
    <row r="79" spans="1:10" x14ac:dyDescent="0.25">
      <c r="A79" s="127"/>
      <c r="B79" s="127"/>
      <c r="C79" s="127"/>
      <c r="I79" s="381"/>
      <c r="J79" s="382"/>
    </row>
    <row r="80" spans="1:10" x14ac:dyDescent="0.25">
      <c r="A80" s="127"/>
      <c r="B80" s="127"/>
      <c r="C80" s="127"/>
      <c r="I80" s="381"/>
      <c r="J80" s="382"/>
    </row>
    <row r="81" spans="1:10" x14ac:dyDescent="0.25">
      <c r="A81" s="127"/>
      <c r="B81" s="127"/>
      <c r="C81" s="127"/>
      <c r="I81" s="381"/>
      <c r="J81" s="382"/>
    </row>
    <row r="82" spans="1:10" x14ac:dyDescent="0.25">
      <c r="A82" s="127"/>
      <c r="B82" s="127"/>
      <c r="C82" s="127"/>
      <c r="I82" s="381"/>
      <c r="J82" s="382"/>
    </row>
    <row r="83" spans="1:10" x14ac:dyDescent="0.25">
      <c r="A83" s="127"/>
      <c r="B83" s="127"/>
      <c r="C83" s="127"/>
      <c r="I83" s="381"/>
      <c r="J83" s="382"/>
    </row>
    <row r="84" spans="1:10" x14ac:dyDescent="0.25">
      <c r="A84" s="127"/>
      <c r="B84" s="127"/>
      <c r="C84" s="127"/>
      <c r="I84" s="381"/>
      <c r="J84" s="382"/>
    </row>
    <row r="85" spans="1:10" x14ac:dyDescent="0.25">
      <c r="A85" s="127"/>
      <c r="B85" s="127"/>
      <c r="C85" s="127"/>
      <c r="I85" s="381"/>
      <c r="J85" s="382"/>
    </row>
    <row r="86" spans="1:10" x14ac:dyDescent="0.25">
      <c r="A86" s="127"/>
      <c r="B86" s="127"/>
      <c r="C86" s="127"/>
      <c r="I86" s="381"/>
      <c r="J86" s="382"/>
    </row>
    <row r="87" spans="1:10" x14ac:dyDescent="0.25">
      <c r="A87" s="127"/>
      <c r="B87" s="127"/>
      <c r="C87" s="127"/>
      <c r="I87" s="381"/>
      <c r="J87" s="382"/>
    </row>
    <row r="88" spans="1:10" x14ac:dyDescent="0.25">
      <c r="A88" s="127"/>
      <c r="B88" s="127"/>
      <c r="C88" s="127"/>
      <c r="I88" s="381"/>
      <c r="J88" s="382"/>
    </row>
    <row r="89" spans="1:10" x14ac:dyDescent="0.25">
      <c r="A89" s="127"/>
      <c r="B89" s="127"/>
      <c r="C89" s="127"/>
      <c r="I89" s="381"/>
      <c r="J89" s="382"/>
    </row>
    <row r="90" spans="1:10" x14ac:dyDescent="0.25">
      <c r="A90" s="127"/>
      <c r="B90" s="127"/>
      <c r="C90" s="127"/>
      <c r="I90" s="381"/>
      <c r="J90" s="382"/>
    </row>
    <row r="91" spans="1:10" x14ac:dyDescent="0.25">
      <c r="A91" s="127"/>
      <c r="B91" s="127"/>
      <c r="C91" s="127"/>
      <c r="I91" s="381"/>
      <c r="J91" s="382"/>
    </row>
    <row r="92" spans="1:10" x14ac:dyDescent="0.25">
      <c r="A92" s="127"/>
      <c r="B92" s="127"/>
      <c r="C92" s="127"/>
      <c r="I92" s="381"/>
      <c r="J92" s="382"/>
    </row>
    <row r="93" spans="1:10" x14ac:dyDescent="0.25">
      <c r="A93" s="127"/>
      <c r="B93" s="127"/>
      <c r="C93" s="127"/>
      <c r="I93" s="381"/>
      <c r="J93" s="382"/>
    </row>
    <row r="94" spans="1:10" x14ac:dyDescent="0.25">
      <c r="A94" s="127"/>
      <c r="B94" s="127"/>
      <c r="C94" s="127"/>
      <c r="I94" s="381"/>
      <c r="J94" s="382"/>
    </row>
    <row r="95" spans="1:10" x14ac:dyDescent="0.25">
      <c r="A95" s="127"/>
      <c r="B95" s="127"/>
      <c r="C95" s="127"/>
      <c r="I95" s="381"/>
      <c r="J95" s="382"/>
    </row>
    <row r="96" spans="1:10" x14ac:dyDescent="0.25">
      <c r="A96" s="127"/>
      <c r="B96" s="127"/>
      <c r="C96" s="127"/>
      <c r="I96" s="381"/>
      <c r="J96" s="382"/>
    </row>
    <row r="97" spans="1:10" x14ac:dyDescent="0.25">
      <c r="A97" s="127"/>
      <c r="B97" s="127"/>
      <c r="C97" s="127"/>
      <c r="I97" s="381"/>
      <c r="J97" s="382"/>
    </row>
    <row r="98" spans="1:10" x14ac:dyDescent="0.25">
      <c r="A98" s="127"/>
      <c r="B98" s="127"/>
      <c r="C98" s="127"/>
      <c r="I98" s="381"/>
      <c r="J98" s="382"/>
    </row>
    <row r="99" spans="1:10" x14ac:dyDescent="0.25">
      <c r="A99" s="127"/>
      <c r="B99" s="127"/>
      <c r="C99" s="127"/>
      <c r="I99" s="381"/>
      <c r="J99" s="382"/>
    </row>
    <row r="100" spans="1:10" x14ac:dyDescent="0.25">
      <c r="A100" s="127"/>
      <c r="B100" s="127"/>
      <c r="C100" s="127"/>
      <c r="I100" s="381"/>
      <c r="J100" s="382"/>
    </row>
    <row r="101" spans="1:10" x14ac:dyDescent="0.25">
      <c r="A101" s="127"/>
      <c r="B101" s="127"/>
      <c r="C101" s="127"/>
      <c r="I101" s="381"/>
      <c r="J101" s="382"/>
    </row>
    <row r="102" spans="1:10" x14ac:dyDescent="0.25">
      <c r="A102" s="127"/>
      <c r="B102" s="127"/>
      <c r="C102" s="127"/>
      <c r="I102" s="381"/>
      <c r="J102" s="382"/>
    </row>
    <row r="103" spans="1:10" x14ac:dyDescent="0.25">
      <c r="A103" s="127"/>
      <c r="B103" s="127"/>
      <c r="C103" s="127"/>
      <c r="I103" s="381"/>
      <c r="J103" s="382"/>
    </row>
    <row r="104" spans="1:10" x14ac:dyDescent="0.25">
      <c r="A104" s="127"/>
      <c r="B104" s="127"/>
      <c r="C104" s="127"/>
      <c r="I104" s="381"/>
      <c r="J104" s="382"/>
    </row>
    <row r="105" spans="1:10" x14ac:dyDescent="0.25">
      <c r="A105" s="127"/>
      <c r="B105" s="127"/>
      <c r="C105" s="127"/>
      <c r="I105" s="381"/>
      <c r="J105" s="382"/>
    </row>
    <row r="106" spans="1:10" x14ac:dyDescent="0.25">
      <c r="A106" s="127"/>
      <c r="B106" s="127"/>
      <c r="C106" s="127"/>
      <c r="I106" s="381"/>
      <c r="J106" s="382"/>
    </row>
    <row r="107" spans="1:10" x14ac:dyDescent="0.25">
      <c r="A107" s="127"/>
      <c r="B107" s="127"/>
      <c r="C107" s="127"/>
      <c r="I107" s="381"/>
      <c r="J107" s="382"/>
    </row>
    <row r="108" spans="1:10" x14ac:dyDescent="0.25">
      <c r="I108" s="381"/>
      <c r="J108" s="382"/>
    </row>
    <row r="109" spans="1:10" x14ac:dyDescent="0.25">
      <c r="I109" s="381"/>
      <c r="J109" s="382"/>
    </row>
    <row r="110" spans="1:10" x14ac:dyDescent="0.25">
      <c r="I110" s="381"/>
      <c r="J110" s="382"/>
    </row>
    <row r="111" spans="1:10" x14ac:dyDescent="0.25">
      <c r="I111" s="381"/>
      <c r="J111" s="382"/>
    </row>
    <row r="112" spans="1:10" x14ac:dyDescent="0.25">
      <c r="I112" s="381"/>
      <c r="J112" s="382"/>
    </row>
    <row r="113" spans="9:10" x14ac:dyDescent="0.25">
      <c r="I113" s="381"/>
      <c r="J113" s="382"/>
    </row>
    <row r="114" spans="9:10" x14ac:dyDescent="0.25">
      <c r="I114" s="383"/>
      <c r="J114" s="384"/>
    </row>
    <row r="115" spans="9:10" x14ac:dyDescent="0.25">
      <c r="I115" s="381"/>
      <c r="J115" s="382"/>
    </row>
    <row r="116" spans="9:10" x14ac:dyDescent="0.25">
      <c r="I116" s="381"/>
      <c r="J116" s="382"/>
    </row>
    <row r="117" spans="9:10" x14ac:dyDescent="0.25">
      <c r="I117" s="381"/>
      <c r="J117" s="382"/>
    </row>
    <row r="118" spans="9:10" x14ac:dyDescent="0.25">
      <c r="I118" s="381"/>
      <c r="J118" s="382"/>
    </row>
    <row r="119" spans="9:10" x14ac:dyDescent="0.25">
      <c r="I119" s="381"/>
      <c r="J119" s="382"/>
    </row>
    <row r="120" spans="9:10" x14ac:dyDescent="0.25">
      <c r="I120" s="381"/>
      <c r="J120" s="382"/>
    </row>
    <row r="121" spans="9:10" x14ac:dyDescent="0.25">
      <c r="I121" s="381"/>
      <c r="J121" s="382"/>
    </row>
    <row r="122" spans="9:10" x14ac:dyDescent="0.25">
      <c r="I122" s="381"/>
      <c r="J122" s="382"/>
    </row>
    <row r="123" spans="9:10" x14ac:dyDescent="0.25">
      <c r="I123" s="381"/>
      <c r="J123" s="382"/>
    </row>
  </sheetData>
  <dataValidations count="1">
    <dataValidation allowBlank="1" showInputMessage="1" showErrorMessage="1" promptTitle="Fußnotenbereich" prompt="Nachfolgend Fußnotenbereich mit Fußnotenerläuterungen und weiteren Erklärungen zur Tabelle" sqref="A77" xr:uid="{00000000-0002-0000-1200-000000000000}"/>
  </dataValidations>
  <hyperlinks>
    <hyperlink ref="A1" location="Inhalt!A1" display="Inhalt" xr:uid="{00000000-0004-0000-1200-000000000000}"/>
    <hyperlink ref="A78" location="Titel!A6" display="Zeichenerklärung" xr:uid="{00000000-0004-0000-1200-000001000000}"/>
  </hyperlinks>
  <pageMargins left="0.39370078740157483" right="0.39370078740157483" top="0.39370078740157483" bottom="0.59055118110236227" header="0" footer="0.31496062992125984"/>
  <pageSetup paperSize="8" firstPageNumber="3" pageOrder="overThenDown" orientation="portrait" useFirstPageNumber="1" r:id="rId1"/>
  <headerFooter alignWithMargins="0">
    <oddFooter>&amp;C&amp;6© Statistisches Landesamt des Freistaates Sachsen  | E I 6 - j/24</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5"/>
  <dimension ref="A1:C30"/>
  <sheetViews>
    <sheetView showGridLines="0" zoomScaleNormal="100" workbookViewId="0"/>
  </sheetViews>
  <sheetFormatPr baseColWidth="10" defaultColWidth="11.3984375" defaultRowHeight="10" x14ac:dyDescent="0.2"/>
  <cols>
    <col min="1" max="1" width="10.69921875" style="151" customWidth="1"/>
    <col min="2" max="2" width="79.69921875" style="487" customWidth="1"/>
    <col min="3" max="3" width="8.69921875" style="150" customWidth="1"/>
    <col min="4" max="255" width="11.3984375" style="150"/>
    <col min="256" max="256" width="5.8984375" style="150" customWidth="1"/>
    <col min="257" max="257" width="1.09765625" style="150" customWidth="1"/>
    <col min="258" max="258" width="68.69921875" style="150" customWidth="1"/>
    <col min="259" max="259" width="8.69921875" style="150" customWidth="1"/>
    <col min="260" max="511" width="11.3984375" style="150"/>
    <col min="512" max="512" width="5.8984375" style="150" customWidth="1"/>
    <col min="513" max="513" width="1.09765625" style="150" customWidth="1"/>
    <col min="514" max="514" width="68.69921875" style="150" customWidth="1"/>
    <col min="515" max="515" width="8.69921875" style="150" customWidth="1"/>
    <col min="516" max="767" width="11.3984375" style="150"/>
    <col min="768" max="768" width="5.8984375" style="150" customWidth="1"/>
    <col min="769" max="769" width="1.09765625" style="150" customWidth="1"/>
    <col min="770" max="770" width="68.69921875" style="150" customWidth="1"/>
    <col min="771" max="771" width="8.69921875" style="150" customWidth="1"/>
    <col min="772" max="1023" width="11.3984375" style="150"/>
    <col min="1024" max="1024" width="5.8984375" style="150" customWidth="1"/>
    <col min="1025" max="1025" width="1.09765625" style="150" customWidth="1"/>
    <col min="1026" max="1026" width="68.69921875" style="150" customWidth="1"/>
    <col min="1027" max="1027" width="8.69921875" style="150" customWidth="1"/>
    <col min="1028" max="1279" width="11.3984375" style="150"/>
    <col min="1280" max="1280" width="5.8984375" style="150" customWidth="1"/>
    <col min="1281" max="1281" width="1.09765625" style="150" customWidth="1"/>
    <col min="1282" max="1282" width="68.69921875" style="150" customWidth="1"/>
    <col min="1283" max="1283" width="8.69921875" style="150" customWidth="1"/>
    <col min="1284" max="1535" width="11.3984375" style="150"/>
    <col min="1536" max="1536" width="5.8984375" style="150" customWidth="1"/>
    <col min="1537" max="1537" width="1.09765625" style="150" customWidth="1"/>
    <col min="1538" max="1538" width="68.69921875" style="150" customWidth="1"/>
    <col min="1539" max="1539" width="8.69921875" style="150" customWidth="1"/>
    <col min="1540" max="1791" width="11.3984375" style="150"/>
    <col min="1792" max="1792" width="5.8984375" style="150" customWidth="1"/>
    <col min="1793" max="1793" width="1.09765625" style="150" customWidth="1"/>
    <col min="1794" max="1794" width="68.69921875" style="150" customWidth="1"/>
    <col min="1795" max="1795" width="8.69921875" style="150" customWidth="1"/>
    <col min="1796" max="2047" width="11.3984375" style="150"/>
    <col min="2048" max="2048" width="5.8984375" style="150" customWidth="1"/>
    <col min="2049" max="2049" width="1.09765625" style="150" customWidth="1"/>
    <col min="2050" max="2050" width="68.69921875" style="150" customWidth="1"/>
    <col min="2051" max="2051" width="8.69921875" style="150" customWidth="1"/>
    <col min="2052" max="2303" width="11.3984375" style="150"/>
    <col min="2304" max="2304" width="5.8984375" style="150" customWidth="1"/>
    <col min="2305" max="2305" width="1.09765625" style="150" customWidth="1"/>
    <col min="2306" max="2306" width="68.69921875" style="150" customWidth="1"/>
    <col min="2307" max="2307" width="8.69921875" style="150" customWidth="1"/>
    <col min="2308" max="2559" width="11.3984375" style="150"/>
    <col min="2560" max="2560" width="5.8984375" style="150" customWidth="1"/>
    <col min="2561" max="2561" width="1.09765625" style="150" customWidth="1"/>
    <col min="2562" max="2562" width="68.69921875" style="150" customWidth="1"/>
    <col min="2563" max="2563" width="8.69921875" style="150" customWidth="1"/>
    <col min="2564" max="2815" width="11.3984375" style="150"/>
    <col min="2816" max="2816" width="5.8984375" style="150" customWidth="1"/>
    <col min="2817" max="2817" width="1.09765625" style="150" customWidth="1"/>
    <col min="2818" max="2818" width="68.69921875" style="150" customWidth="1"/>
    <col min="2819" max="2819" width="8.69921875" style="150" customWidth="1"/>
    <col min="2820" max="3071" width="11.3984375" style="150"/>
    <col min="3072" max="3072" width="5.8984375" style="150" customWidth="1"/>
    <col min="3073" max="3073" width="1.09765625" style="150" customWidth="1"/>
    <col min="3074" max="3074" width="68.69921875" style="150" customWidth="1"/>
    <col min="3075" max="3075" width="8.69921875" style="150" customWidth="1"/>
    <col min="3076" max="3327" width="11.3984375" style="150"/>
    <col min="3328" max="3328" width="5.8984375" style="150" customWidth="1"/>
    <col min="3329" max="3329" width="1.09765625" style="150" customWidth="1"/>
    <col min="3330" max="3330" width="68.69921875" style="150" customWidth="1"/>
    <col min="3331" max="3331" width="8.69921875" style="150" customWidth="1"/>
    <col min="3332" max="3583" width="11.3984375" style="150"/>
    <col min="3584" max="3584" width="5.8984375" style="150" customWidth="1"/>
    <col min="3585" max="3585" width="1.09765625" style="150" customWidth="1"/>
    <col min="3586" max="3586" width="68.69921875" style="150" customWidth="1"/>
    <col min="3587" max="3587" width="8.69921875" style="150" customWidth="1"/>
    <col min="3588" max="3839" width="11.3984375" style="150"/>
    <col min="3840" max="3840" width="5.8984375" style="150" customWidth="1"/>
    <col min="3841" max="3841" width="1.09765625" style="150" customWidth="1"/>
    <col min="3842" max="3842" width="68.69921875" style="150" customWidth="1"/>
    <col min="3843" max="3843" width="8.69921875" style="150" customWidth="1"/>
    <col min="3844" max="4095" width="11.3984375" style="150"/>
    <col min="4096" max="4096" width="5.8984375" style="150" customWidth="1"/>
    <col min="4097" max="4097" width="1.09765625" style="150" customWidth="1"/>
    <col min="4098" max="4098" width="68.69921875" style="150" customWidth="1"/>
    <col min="4099" max="4099" width="8.69921875" style="150" customWidth="1"/>
    <col min="4100" max="4351" width="11.3984375" style="150"/>
    <col min="4352" max="4352" width="5.8984375" style="150" customWidth="1"/>
    <col min="4353" max="4353" width="1.09765625" style="150" customWidth="1"/>
    <col min="4354" max="4354" width="68.69921875" style="150" customWidth="1"/>
    <col min="4355" max="4355" width="8.69921875" style="150" customWidth="1"/>
    <col min="4356" max="4607" width="11.3984375" style="150"/>
    <col min="4608" max="4608" width="5.8984375" style="150" customWidth="1"/>
    <col min="4609" max="4609" width="1.09765625" style="150" customWidth="1"/>
    <col min="4610" max="4610" width="68.69921875" style="150" customWidth="1"/>
    <col min="4611" max="4611" width="8.69921875" style="150" customWidth="1"/>
    <col min="4612" max="4863" width="11.3984375" style="150"/>
    <col min="4864" max="4864" width="5.8984375" style="150" customWidth="1"/>
    <col min="4865" max="4865" width="1.09765625" style="150" customWidth="1"/>
    <col min="4866" max="4866" width="68.69921875" style="150" customWidth="1"/>
    <col min="4867" max="4867" width="8.69921875" style="150" customWidth="1"/>
    <col min="4868" max="5119" width="11.3984375" style="150"/>
    <col min="5120" max="5120" width="5.8984375" style="150" customWidth="1"/>
    <col min="5121" max="5121" width="1.09765625" style="150" customWidth="1"/>
    <col min="5122" max="5122" width="68.69921875" style="150" customWidth="1"/>
    <col min="5123" max="5123" width="8.69921875" style="150" customWidth="1"/>
    <col min="5124" max="5375" width="11.3984375" style="150"/>
    <col min="5376" max="5376" width="5.8984375" style="150" customWidth="1"/>
    <col min="5377" max="5377" width="1.09765625" style="150" customWidth="1"/>
    <col min="5378" max="5378" width="68.69921875" style="150" customWidth="1"/>
    <col min="5379" max="5379" width="8.69921875" style="150" customWidth="1"/>
    <col min="5380" max="5631" width="11.3984375" style="150"/>
    <col min="5632" max="5632" width="5.8984375" style="150" customWidth="1"/>
    <col min="5633" max="5633" width="1.09765625" style="150" customWidth="1"/>
    <col min="5634" max="5634" width="68.69921875" style="150" customWidth="1"/>
    <col min="5635" max="5635" width="8.69921875" style="150" customWidth="1"/>
    <col min="5636" max="5887" width="11.3984375" style="150"/>
    <col min="5888" max="5888" width="5.8984375" style="150" customWidth="1"/>
    <col min="5889" max="5889" width="1.09765625" style="150" customWidth="1"/>
    <col min="5890" max="5890" width="68.69921875" style="150" customWidth="1"/>
    <col min="5891" max="5891" width="8.69921875" style="150" customWidth="1"/>
    <col min="5892" max="6143" width="11.3984375" style="150"/>
    <col min="6144" max="6144" width="5.8984375" style="150" customWidth="1"/>
    <col min="6145" max="6145" width="1.09765625" style="150" customWidth="1"/>
    <col min="6146" max="6146" width="68.69921875" style="150" customWidth="1"/>
    <col min="6147" max="6147" width="8.69921875" style="150" customWidth="1"/>
    <col min="6148" max="6399" width="11.3984375" style="150"/>
    <col min="6400" max="6400" width="5.8984375" style="150" customWidth="1"/>
    <col min="6401" max="6401" width="1.09765625" style="150" customWidth="1"/>
    <col min="6402" max="6402" width="68.69921875" style="150" customWidth="1"/>
    <col min="6403" max="6403" width="8.69921875" style="150" customWidth="1"/>
    <col min="6404" max="6655" width="11.3984375" style="150"/>
    <col min="6656" max="6656" width="5.8984375" style="150" customWidth="1"/>
    <col min="6657" max="6657" width="1.09765625" style="150" customWidth="1"/>
    <col min="6658" max="6658" width="68.69921875" style="150" customWidth="1"/>
    <col min="6659" max="6659" width="8.69921875" style="150" customWidth="1"/>
    <col min="6660" max="6911" width="11.3984375" style="150"/>
    <col min="6912" max="6912" width="5.8984375" style="150" customWidth="1"/>
    <col min="6913" max="6913" width="1.09765625" style="150" customWidth="1"/>
    <col min="6914" max="6914" width="68.69921875" style="150" customWidth="1"/>
    <col min="6915" max="6915" width="8.69921875" style="150" customWidth="1"/>
    <col min="6916" max="7167" width="11.3984375" style="150"/>
    <col min="7168" max="7168" width="5.8984375" style="150" customWidth="1"/>
    <col min="7169" max="7169" width="1.09765625" style="150" customWidth="1"/>
    <col min="7170" max="7170" width="68.69921875" style="150" customWidth="1"/>
    <col min="7171" max="7171" width="8.69921875" style="150" customWidth="1"/>
    <col min="7172" max="7423" width="11.3984375" style="150"/>
    <col min="7424" max="7424" width="5.8984375" style="150" customWidth="1"/>
    <col min="7425" max="7425" width="1.09765625" style="150" customWidth="1"/>
    <col min="7426" max="7426" width="68.69921875" style="150" customWidth="1"/>
    <col min="7427" max="7427" width="8.69921875" style="150" customWidth="1"/>
    <col min="7428" max="7679" width="11.3984375" style="150"/>
    <col min="7680" max="7680" width="5.8984375" style="150" customWidth="1"/>
    <col min="7681" max="7681" width="1.09765625" style="150" customWidth="1"/>
    <col min="7682" max="7682" width="68.69921875" style="150" customWidth="1"/>
    <col min="7683" max="7683" width="8.69921875" style="150" customWidth="1"/>
    <col min="7684" max="7935" width="11.3984375" style="150"/>
    <col min="7936" max="7936" width="5.8984375" style="150" customWidth="1"/>
    <col min="7937" max="7937" width="1.09765625" style="150" customWidth="1"/>
    <col min="7938" max="7938" width="68.69921875" style="150" customWidth="1"/>
    <col min="7939" max="7939" width="8.69921875" style="150" customWidth="1"/>
    <col min="7940" max="8191" width="11.3984375" style="150"/>
    <col min="8192" max="8192" width="5.8984375" style="150" customWidth="1"/>
    <col min="8193" max="8193" width="1.09765625" style="150" customWidth="1"/>
    <col min="8194" max="8194" width="68.69921875" style="150" customWidth="1"/>
    <col min="8195" max="8195" width="8.69921875" style="150" customWidth="1"/>
    <col min="8196" max="8447" width="11.3984375" style="150"/>
    <col min="8448" max="8448" width="5.8984375" style="150" customWidth="1"/>
    <col min="8449" max="8449" width="1.09765625" style="150" customWidth="1"/>
    <col min="8450" max="8450" width="68.69921875" style="150" customWidth="1"/>
    <col min="8451" max="8451" width="8.69921875" style="150" customWidth="1"/>
    <col min="8452" max="8703" width="11.3984375" style="150"/>
    <col min="8704" max="8704" width="5.8984375" style="150" customWidth="1"/>
    <col min="8705" max="8705" width="1.09765625" style="150" customWidth="1"/>
    <col min="8706" max="8706" width="68.69921875" style="150" customWidth="1"/>
    <col min="8707" max="8707" width="8.69921875" style="150" customWidth="1"/>
    <col min="8708" max="8959" width="11.3984375" style="150"/>
    <col min="8960" max="8960" width="5.8984375" style="150" customWidth="1"/>
    <col min="8961" max="8961" width="1.09765625" style="150" customWidth="1"/>
    <col min="8962" max="8962" width="68.69921875" style="150" customWidth="1"/>
    <col min="8963" max="8963" width="8.69921875" style="150" customWidth="1"/>
    <col min="8964" max="9215" width="11.3984375" style="150"/>
    <col min="9216" max="9216" width="5.8984375" style="150" customWidth="1"/>
    <col min="9217" max="9217" width="1.09765625" style="150" customWidth="1"/>
    <col min="9218" max="9218" width="68.69921875" style="150" customWidth="1"/>
    <col min="9219" max="9219" width="8.69921875" style="150" customWidth="1"/>
    <col min="9220" max="9471" width="11.3984375" style="150"/>
    <col min="9472" max="9472" width="5.8984375" style="150" customWidth="1"/>
    <col min="9473" max="9473" width="1.09765625" style="150" customWidth="1"/>
    <col min="9474" max="9474" width="68.69921875" style="150" customWidth="1"/>
    <col min="9475" max="9475" width="8.69921875" style="150" customWidth="1"/>
    <col min="9476" max="9727" width="11.3984375" style="150"/>
    <col min="9728" max="9728" width="5.8984375" style="150" customWidth="1"/>
    <col min="9729" max="9729" width="1.09765625" style="150" customWidth="1"/>
    <col min="9730" max="9730" width="68.69921875" style="150" customWidth="1"/>
    <col min="9731" max="9731" width="8.69921875" style="150" customWidth="1"/>
    <col min="9732" max="9983" width="11.3984375" style="150"/>
    <col min="9984" max="9984" width="5.8984375" style="150" customWidth="1"/>
    <col min="9985" max="9985" width="1.09765625" style="150" customWidth="1"/>
    <col min="9986" max="9986" width="68.69921875" style="150" customWidth="1"/>
    <col min="9987" max="9987" width="8.69921875" style="150" customWidth="1"/>
    <col min="9988" max="10239" width="11.3984375" style="150"/>
    <col min="10240" max="10240" width="5.8984375" style="150" customWidth="1"/>
    <col min="10241" max="10241" width="1.09765625" style="150" customWidth="1"/>
    <col min="10242" max="10242" width="68.69921875" style="150" customWidth="1"/>
    <col min="10243" max="10243" width="8.69921875" style="150" customWidth="1"/>
    <col min="10244" max="10495" width="11.3984375" style="150"/>
    <col min="10496" max="10496" width="5.8984375" style="150" customWidth="1"/>
    <col min="10497" max="10497" width="1.09765625" style="150" customWidth="1"/>
    <col min="10498" max="10498" width="68.69921875" style="150" customWidth="1"/>
    <col min="10499" max="10499" width="8.69921875" style="150" customWidth="1"/>
    <col min="10500" max="10751" width="11.3984375" style="150"/>
    <col min="10752" max="10752" width="5.8984375" style="150" customWidth="1"/>
    <col min="10753" max="10753" width="1.09765625" style="150" customWidth="1"/>
    <col min="10754" max="10754" width="68.69921875" style="150" customWidth="1"/>
    <col min="10755" max="10755" width="8.69921875" style="150" customWidth="1"/>
    <col min="10756" max="11007" width="11.3984375" style="150"/>
    <col min="11008" max="11008" width="5.8984375" style="150" customWidth="1"/>
    <col min="11009" max="11009" width="1.09765625" style="150" customWidth="1"/>
    <col min="11010" max="11010" width="68.69921875" style="150" customWidth="1"/>
    <col min="11011" max="11011" width="8.69921875" style="150" customWidth="1"/>
    <col min="11012" max="11263" width="11.3984375" style="150"/>
    <col min="11264" max="11264" width="5.8984375" style="150" customWidth="1"/>
    <col min="11265" max="11265" width="1.09765625" style="150" customWidth="1"/>
    <col min="11266" max="11266" width="68.69921875" style="150" customWidth="1"/>
    <col min="11267" max="11267" width="8.69921875" style="150" customWidth="1"/>
    <col min="11268" max="11519" width="11.3984375" style="150"/>
    <col min="11520" max="11520" width="5.8984375" style="150" customWidth="1"/>
    <col min="11521" max="11521" width="1.09765625" style="150" customWidth="1"/>
    <col min="11522" max="11522" width="68.69921875" style="150" customWidth="1"/>
    <col min="11523" max="11523" width="8.69921875" style="150" customWidth="1"/>
    <col min="11524" max="11775" width="11.3984375" style="150"/>
    <col min="11776" max="11776" width="5.8984375" style="150" customWidth="1"/>
    <col min="11777" max="11777" width="1.09765625" style="150" customWidth="1"/>
    <col min="11778" max="11778" width="68.69921875" style="150" customWidth="1"/>
    <col min="11779" max="11779" width="8.69921875" style="150" customWidth="1"/>
    <col min="11780" max="12031" width="11.3984375" style="150"/>
    <col min="12032" max="12032" width="5.8984375" style="150" customWidth="1"/>
    <col min="12033" max="12033" width="1.09765625" style="150" customWidth="1"/>
    <col min="12034" max="12034" width="68.69921875" style="150" customWidth="1"/>
    <col min="12035" max="12035" width="8.69921875" style="150" customWidth="1"/>
    <col min="12036" max="12287" width="11.3984375" style="150"/>
    <col min="12288" max="12288" width="5.8984375" style="150" customWidth="1"/>
    <col min="12289" max="12289" width="1.09765625" style="150" customWidth="1"/>
    <col min="12290" max="12290" width="68.69921875" style="150" customWidth="1"/>
    <col min="12291" max="12291" width="8.69921875" style="150" customWidth="1"/>
    <col min="12292" max="12543" width="11.3984375" style="150"/>
    <col min="12544" max="12544" width="5.8984375" style="150" customWidth="1"/>
    <col min="12545" max="12545" width="1.09765625" style="150" customWidth="1"/>
    <col min="12546" max="12546" width="68.69921875" style="150" customWidth="1"/>
    <col min="12547" max="12547" width="8.69921875" style="150" customWidth="1"/>
    <col min="12548" max="12799" width="11.3984375" style="150"/>
    <col min="12800" max="12800" width="5.8984375" style="150" customWidth="1"/>
    <col min="12801" max="12801" width="1.09765625" style="150" customWidth="1"/>
    <col min="12802" max="12802" width="68.69921875" style="150" customWidth="1"/>
    <col min="12803" max="12803" width="8.69921875" style="150" customWidth="1"/>
    <col min="12804" max="13055" width="11.3984375" style="150"/>
    <col min="13056" max="13056" width="5.8984375" style="150" customWidth="1"/>
    <col min="13057" max="13057" width="1.09765625" style="150" customWidth="1"/>
    <col min="13058" max="13058" width="68.69921875" style="150" customWidth="1"/>
    <col min="13059" max="13059" width="8.69921875" style="150" customWidth="1"/>
    <col min="13060" max="13311" width="11.3984375" style="150"/>
    <col min="13312" max="13312" width="5.8984375" style="150" customWidth="1"/>
    <col min="13313" max="13313" width="1.09765625" style="150" customWidth="1"/>
    <col min="13314" max="13314" width="68.69921875" style="150" customWidth="1"/>
    <col min="13315" max="13315" width="8.69921875" style="150" customWidth="1"/>
    <col min="13316" max="13567" width="11.3984375" style="150"/>
    <col min="13568" max="13568" width="5.8984375" style="150" customWidth="1"/>
    <col min="13569" max="13569" width="1.09765625" style="150" customWidth="1"/>
    <col min="13570" max="13570" width="68.69921875" style="150" customWidth="1"/>
    <col min="13571" max="13571" width="8.69921875" style="150" customWidth="1"/>
    <col min="13572" max="13823" width="11.3984375" style="150"/>
    <col min="13824" max="13824" width="5.8984375" style="150" customWidth="1"/>
    <col min="13825" max="13825" width="1.09765625" style="150" customWidth="1"/>
    <col min="13826" max="13826" width="68.69921875" style="150" customWidth="1"/>
    <col min="13827" max="13827" width="8.69921875" style="150" customWidth="1"/>
    <col min="13828" max="14079" width="11.3984375" style="150"/>
    <col min="14080" max="14080" width="5.8984375" style="150" customWidth="1"/>
    <col min="14081" max="14081" width="1.09765625" style="150" customWidth="1"/>
    <col min="14082" max="14082" width="68.69921875" style="150" customWidth="1"/>
    <col min="14083" max="14083" width="8.69921875" style="150" customWidth="1"/>
    <col min="14084" max="14335" width="11.3984375" style="150"/>
    <col min="14336" max="14336" width="5.8984375" style="150" customWidth="1"/>
    <col min="14337" max="14337" width="1.09765625" style="150" customWidth="1"/>
    <col min="14338" max="14338" width="68.69921875" style="150" customWidth="1"/>
    <col min="14339" max="14339" width="8.69921875" style="150" customWidth="1"/>
    <col min="14340" max="14591" width="11.3984375" style="150"/>
    <col min="14592" max="14592" width="5.8984375" style="150" customWidth="1"/>
    <col min="14593" max="14593" width="1.09765625" style="150" customWidth="1"/>
    <col min="14594" max="14594" width="68.69921875" style="150" customWidth="1"/>
    <col min="14595" max="14595" width="8.69921875" style="150" customWidth="1"/>
    <col min="14596" max="14847" width="11.3984375" style="150"/>
    <col min="14848" max="14848" width="5.8984375" style="150" customWidth="1"/>
    <col min="14849" max="14849" width="1.09765625" style="150" customWidth="1"/>
    <col min="14850" max="14850" width="68.69921875" style="150" customWidth="1"/>
    <col min="14851" max="14851" width="8.69921875" style="150" customWidth="1"/>
    <col min="14852" max="15103" width="11.3984375" style="150"/>
    <col min="15104" max="15104" width="5.8984375" style="150" customWidth="1"/>
    <col min="15105" max="15105" width="1.09765625" style="150" customWidth="1"/>
    <col min="15106" max="15106" width="68.69921875" style="150" customWidth="1"/>
    <col min="15107" max="15107" width="8.69921875" style="150" customWidth="1"/>
    <col min="15108" max="15359" width="11.3984375" style="150"/>
    <col min="15360" max="15360" width="5.8984375" style="150" customWidth="1"/>
    <col min="15361" max="15361" width="1.09765625" style="150" customWidth="1"/>
    <col min="15362" max="15362" width="68.69921875" style="150" customWidth="1"/>
    <col min="15363" max="15363" width="8.69921875" style="150" customWidth="1"/>
    <col min="15364" max="15615" width="11.3984375" style="150"/>
    <col min="15616" max="15616" width="5.8984375" style="150" customWidth="1"/>
    <col min="15617" max="15617" width="1.09765625" style="150" customWidth="1"/>
    <col min="15618" max="15618" width="68.69921875" style="150" customWidth="1"/>
    <col min="15619" max="15619" width="8.69921875" style="150" customWidth="1"/>
    <col min="15620" max="15871" width="11.3984375" style="150"/>
    <col min="15872" max="15872" width="5.8984375" style="150" customWidth="1"/>
    <col min="15873" max="15873" width="1.09765625" style="150" customWidth="1"/>
    <col min="15874" max="15874" width="68.69921875" style="150" customWidth="1"/>
    <col min="15875" max="15875" width="8.69921875" style="150" customWidth="1"/>
    <col min="15876" max="16127" width="11.3984375" style="150"/>
    <col min="16128" max="16128" width="5.8984375" style="150" customWidth="1"/>
    <col min="16129" max="16129" width="1.09765625" style="150" customWidth="1"/>
    <col min="16130" max="16130" width="68.69921875" style="150" customWidth="1"/>
    <col min="16131" max="16131" width="8.69921875" style="150" customWidth="1"/>
    <col min="16132" max="16384" width="11.3984375" style="150"/>
  </cols>
  <sheetData>
    <row r="1" spans="1:3" s="147" customFormat="1" ht="10.5" x14ac:dyDescent="0.25">
      <c r="A1" s="177" t="s">
        <v>516</v>
      </c>
      <c r="B1" s="486"/>
    </row>
    <row r="2" spans="1:3" s="147" customFormat="1" ht="10.5" x14ac:dyDescent="0.25">
      <c r="A2" s="173" t="s">
        <v>453</v>
      </c>
      <c r="B2" s="486"/>
    </row>
    <row r="3" spans="1:3" s="147" customFormat="1" ht="10.5" x14ac:dyDescent="0.25">
      <c r="A3" s="173">
        <v>2024</v>
      </c>
      <c r="B3" s="486"/>
    </row>
    <row r="4" spans="1:3" s="147" customFormat="1" ht="20.149999999999999" customHeight="1" x14ac:dyDescent="0.2">
      <c r="A4" s="168" t="s">
        <v>187</v>
      </c>
      <c r="B4" s="486"/>
    </row>
    <row r="5" spans="1:3" s="147" customFormat="1" ht="20.149999999999999" customHeight="1" x14ac:dyDescent="0.25">
      <c r="A5" s="173" t="s">
        <v>171</v>
      </c>
      <c r="B5" s="486"/>
    </row>
    <row r="6" spans="1:3" ht="20.149999999999999" customHeight="1" x14ac:dyDescent="0.2">
      <c r="A6" s="148" t="s">
        <v>188</v>
      </c>
      <c r="B6" s="465"/>
    </row>
    <row r="7" spans="1:3" ht="20.149999999999999" customHeight="1" x14ac:dyDescent="0.2">
      <c r="A7" s="168" t="s">
        <v>189</v>
      </c>
    </row>
    <row r="8" spans="1:3" ht="20.149999999999999" customHeight="1" x14ac:dyDescent="0.25">
      <c r="A8" s="531" t="s">
        <v>172</v>
      </c>
      <c r="B8" s="531"/>
      <c r="C8" s="149"/>
    </row>
    <row r="9" spans="1:3" ht="20.149999999999999" customHeight="1" x14ac:dyDescent="0.2">
      <c r="A9" s="168" t="s">
        <v>173</v>
      </c>
      <c r="B9" s="465" t="s">
        <v>456</v>
      </c>
      <c r="C9" s="149"/>
    </row>
    <row r="10" spans="1:3" x14ac:dyDescent="0.2">
      <c r="A10" s="515" t="s">
        <v>174</v>
      </c>
      <c r="B10" s="465" t="s">
        <v>457</v>
      </c>
      <c r="C10" s="149"/>
    </row>
    <row r="11" spans="1:3" x14ac:dyDescent="0.2">
      <c r="A11" s="515" t="s">
        <v>175</v>
      </c>
      <c r="B11" s="465" t="s">
        <v>460</v>
      </c>
      <c r="C11" s="149"/>
    </row>
    <row r="12" spans="1:3" x14ac:dyDescent="0.2">
      <c r="A12" s="515" t="s">
        <v>176</v>
      </c>
      <c r="B12" s="465" t="s">
        <v>461</v>
      </c>
      <c r="C12" s="149"/>
    </row>
    <row r="13" spans="1:3" x14ac:dyDescent="0.2">
      <c r="A13" s="516" t="s">
        <v>177</v>
      </c>
      <c r="B13" s="465" t="s">
        <v>462</v>
      </c>
      <c r="C13" s="149"/>
    </row>
    <row r="14" spans="1:3" x14ac:dyDescent="0.2">
      <c r="A14" s="517" t="s">
        <v>178</v>
      </c>
      <c r="B14" s="465" t="s">
        <v>463</v>
      </c>
      <c r="C14" s="149"/>
    </row>
    <row r="15" spans="1:3" x14ac:dyDescent="0.2">
      <c r="A15" s="518" t="s">
        <v>179</v>
      </c>
      <c r="B15" s="465" t="s">
        <v>469</v>
      </c>
      <c r="C15" s="149"/>
    </row>
    <row r="16" spans="1:3" ht="20" x14ac:dyDescent="0.2">
      <c r="A16" s="518" t="s">
        <v>180</v>
      </c>
      <c r="B16" s="488" t="s">
        <v>458</v>
      </c>
      <c r="C16" s="149"/>
    </row>
    <row r="17" spans="1:3" ht="20" x14ac:dyDescent="0.2">
      <c r="A17" s="518" t="s">
        <v>181</v>
      </c>
      <c r="B17" s="465" t="s">
        <v>470</v>
      </c>
      <c r="C17" s="149"/>
    </row>
    <row r="18" spans="1:3" x14ac:dyDescent="0.2">
      <c r="A18" s="519" t="s">
        <v>182</v>
      </c>
      <c r="B18" s="465" t="s">
        <v>465</v>
      </c>
      <c r="C18" s="149"/>
    </row>
    <row r="19" spans="1:3" x14ac:dyDescent="0.2">
      <c r="A19" s="518" t="s">
        <v>183</v>
      </c>
      <c r="B19" s="465" t="s">
        <v>466</v>
      </c>
      <c r="C19" s="149"/>
    </row>
    <row r="20" spans="1:3" x14ac:dyDescent="0.2">
      <c r="A20" s="518" t="s">
        <v>184</v>
      </c>
      <c r="B20" s="465" t="s">
        <v>467</v>
      </c>
      <c r="C20" s="149"/>
    </row>
    <row r="21" spans="1:3" x14ac:dyDescent="0.2">
      <c r="A21" s="518" t="s">
        <v>194</v>
      </c>
      <c r="B21" s="465" t="s">
        <v>468</v>
      </c>
      <c r="C21" s="149"/>
    </row>
    <row r="22" spans="1:3" ht="20" x14ac:dyDescent="0.2">
      <c r="A22" s="518" t="s">
        <v>196</v>
      </c>
      <c r="B22" s="465" t="s">
        <v>459</v>
      </c>
      <c r="C22" s="149"/>
    </row>
    <row r="23" spans="1:3" x14ac:dyDescent="0.2">
      <c r="A23" s="520" t="s">
        <v>423</v>
      </c>
      <c r="B23" s="489" t="s">
        <v>424</v>
      </c>
      <c r="C23" s="149"/>
    </row>
    <row r="24" spans="1:3" ht="20.149999999999999" customHeight="1" x14ac:dyDescent="0.25">
      <c r="A24" s="186" t="s">
        <v>193</v>
      </c>
      <c r="B24" s="490"/>
    </row>
    <row r="25" spans="1:3" ht="20.149999999999999" customHeight="1" x14ac:dyDescent="0.2">
      <c r="A25" s="168" t="s">
        <v>173</v>
      </c>
      <c r="B25" s="485" t="s">
        <v>454</v>
      </c>
    </row>
    <row r="26" spans="1:3" ht="20" x14ac:dyDescent="0.2">
      <c r="A26" s="515" t="s">
        <v>174</v>
      </c>
      <c r="B26" s="485" t="s">
        <v>455</v>
      </c>
    </row>
    <row r="27" spans="1:3" x14ac:dyDescent="0.2">
      <c r="A27" s="515" t="s">
        <v>175</v>
      </c>
      <c r="B27" s="485" t="s">
        <v>517</v>
      </c>
    </row>
    <row r="28" spans="1:3" ht="20" x14ac:dyDescent="0.2">
      <c r="A28" s="515" t="s">
        <v>176</v>
      </c>
      <c r="B28" s="485" t="s">
        <v>518</v>
      </c>
    </row>
    <row r="29" spans="1:3" x14ac:dyDescent="0.2">
      <c r="A29" s="515" t="s">
        <v>177</v>
      </c>
      <c r="B29" s="485" t="s">
        <v>519</v>
      </c>
    </row>
    <row r="30" spans="1:3" x14ac:dyDescent="0.2">
      <c r="A30" s="515" t="s">
        <v>178</v>
      </c>
      <c r="B30" s="485" t="s">
        <v>520</v>
      </c>
    </row>
  </sheetData>
  <hyperlinks>
    <hyperlink ref="A4" location="Titel!A1" display="Titel" xr:uid="{00000000-0004-0000-0100-000000000000}"/>
    <hyperlink ref="A7" location="Ergebnisdarstellung!A1" display="Ergebnisdarstellung" xr:uid="{00000000-0004-0000-0100-000001000000}"/>
    <hyperlink ref="A6" location="Vorbemerkungen!A1" display="Vorbemerkungen (Verweis auf Qualitätsbericht)" xr:uid="{00000000-0004-0000-0100-000002000000}"/>
    <hyperlink ref="A6:B6" location="Vorbemerkungen!A1" display="Vorbemerkungen (Verweis auf Qualitätsbericht)" xr:uid="{00000000-0004-0000-0100-000003000000}"/>
    <hyperlink ref="A9" location="'T1'!A1" display="1." xr:uid="{00000000-0004-0000-0100-000004000000}"/>
    <hyperlink ref="B9" location="'T1'!A1" display="Entwicklung der Investitionen der Betriebe des Verarbeitenden Gewerbes sowie des Bergbaus und der Gewinnung von Steinen und Erden nach Wirtschaftszweigen" xr:uid="{00000000-0004-0000-0100-000005000000}"/>
    <hyperlink ref="A10" location="'T2'!A1" display="2." xr:uid="{00000000-0004-0000-0100-000006000000}"/>
    <hyperlink ref="B10" location="'T2'!A1" display="Entwicklung der Investitionen der Betriebe des Verarbeitenden Gewerbes sowie des Bergbaus und der Gewinnung von Steinen und Erden nach Kreisfreien Städten und Landkreisen" xr:uid="{00000000-0004-0000-0100-000007000000}"/>
    <hyperlink ref="A11" location="'T3'!A1" display="3." xr:uid="{00000000-0004-0000-0100-000008000000}"/>
    <hyperlink ref="B11" location="'T3'!A1" display="Entwicklung der Investitionen der Betriebe des Verarbeitenden Gewerbes sowie des Bergbaus und der Gewinnung von Steinen und Erden nach Wirtschaftszweigen" xr:uid="{00000000-0004-0000-0100-000009000000}"/>
    <hyperlink ref="A12" location="'T4'!A1" display="4." xr:uid="{00000000-0004-0000-0100-00000A000000}"/>
    <hyperlink ref="B12" location="'T4'!A1" display="Bruttozugänge an Sachanlagen in Betrieben des Verarbeitenden Gewerbes sowie des Bergbaus und der Gewinnung von Steinen und Erden nach Hauptgruppen und Beschäftigtengrößenklassen" xr:uid="{00000000-0004-0000-0100-00000B000000}"/>
    <hyperlink ref="B13" location="'T5'!A1" display="Bruttozugänge an Sachanlagen in Betrieben des Verarbeitenden Gewerbes sowie des Bergbaus und der Gewinnung von Steinen und Erden nach Hauptgruppen und Umsatzgrößenklassen" xr:uid="{00000000-0004-0000-0100-00000C000000}"/>
    <hyperlink ref="A13" location="'T5'!A1" display="5." xr:uid="{00000000-0004-0000-0100-00000D000000}"/>
    <hyperlink ref="A14" location="'T6'!A1" display="6." xr:uid="{00000000-0004-0000-0100-00000E000000}"/>
    <hyperlink ref="B14" location="'T6'!A1" display="Bruttozugänge an Sachanlagen in Betrieben des Verarbeitenden Gewerbes sowie des Bergbaus und der Gewinnung von Steinen und Erden nach Kreisfreien Städten und Landkreisen" xr:uid="{00000000-0004-0000-0100-00000F000000}"/>
    <hyperlink ref="A15" location="'T7'!A1" display="7." xr:uid="{00000000-0004-0000-0100-000010000000}"/>
    <hyperlink ref="B15" location="'T7'!A1" display="Zugänge an neu gemieteten und gepachteten neuen Sachanlagen (Mietinvestitionen) in Betrieben des Verarbeitenden Gewerbes sowie des Bergbaus und der Gewinnung " xr:uid="{00000000-0004-0000-0100-000011000000}"/>
    <hyperlink ref="A16" location="'T8'!A1" display="8." xr:uid="{00000000-0004-0000-0100-000012000000}"/>
    <hyperlink ref="B16" location="'T8'!A1" display="Verkaufserlöse aus dem Abgang von Sachanlagen und Investitionen in immaterielle Vermögensgegenstände  in Betrieben des Verarbeitenden Gewerbes sowie des Bergbaus und der Gewinnung von Steinen und Erden nach Wirtschaftszweigen" xr:uid="{00000000-0004-0000-0100-000013000000}"/>
    <hyperlink ref="A17" location="'T9'!A1" display="9." xr:uid="{00000000-0004-0000-0100-000014000000}"/>
    <hyperlink ref="B17" location="'T9'!A1" display="'T9'!A1" xr:uid="{00000000-0004-0000-0100-000015000000}"/>
    <hyperlink ref="A18" location="'T10'!A1" display="10." xr:uid="{00000000-0004-0000-0100-000016000000}"/>
    <hyperlink ref="B18" location="'T10'!A1" display="Bruttozugänge an Sachanlagen in Rechtlichen Einheiten des Verarbeitenden Gewerbes sowie des Bergbaus und der Gewinnung von Steinen und Erden nach Wirtschaftszweigen" xr:uid="{00000000-0004-0000-0100-000017000000}"/>
    <hyperlink ref="A19" location="'T11'!A1" display="11." xr:uid="{00000000-0004-0000-0100-000018000000}"/>
    <hyperlink ref="B19" location="'T11'!A1" display="Bruttozugänge an Sachanlagen in Rechtlichen Einheiten des Verarbeitenden Gewerbes sowie des Bergbaus und der Gewinnung von Steinen und Erden nach Hauptgruppen und Beschäftigtengrößenklassen" xr:uid="{00000000-0004-0000-0100-000019000000}"/>
    <hyperlink ref="A20" location="'T12'!A1" display="12." xr:uid="{00000000-0004-0000-0100-00001A000000}"/>
    <hyperlink ref="B20" location="'T12'!A1" display="Bruttozugänge an Sachanlagen in Rechtlichen Einheiten des Verarbeitenden Gewerbes sowie des Bergbaus und der Gewinnung von Steinen und Erden nach Hauptgruppen und Umsatzgrößenklassen" xr:uid="{00000000-0004-0000-0100-00001B000000}"/>
    <hyperlink ref="A21" location="'T13'!A1" display="13." xr:uid="{00000000-0004-0000-0100-00001C000000}"/>
    <hyperlink ref="B21" location="'T13'!A1" display="Zugänge an neu gemieteten und gepachteten neuen Sachanlagen (Mietinvestitionen) in Rechtlichen Einheiten des Verarbeitenden Gewerbes sowie des Bergbaus und der Gewinnung von Steinen und Erden nach Wirtschaftszweigen" xr:uid="{00000000-0004-0000-0100-00001D000000}"/>
    <hyperlink ref="A22" location="'T14'!A1" display="14." xr:uid="{00000000-0004-0000-0100-00001E000000}"/>
    <hyperlink ref="B22" location="'T14'!A1" display="Verkaufserlöse aus dem Abgang von Sachanlagen und Investitionen in immaterielle Vermögensgegenstände in Rechtlichen Einheiten des Verarbeitenden Gewerbes sowie des Bergbaus und der Gewinnung von Steinen und Erden nach Wirtschaftszweigen" xr:uid="{00000000-0004-0000-0100-00001F000000}"/>
    <hyperlink ref="A23" location="'T15'!A1" display="15." xr:uid="{00000000-0004-0000-0100-000020000000}"/>
    <hyperlink ref="B23" location="'T15'!A1" display="Verteilung der WZ 2008-Positionen über die Kategorien der aggregierten Klassifikation (Hauptgruppen)" xr:uid="{00000000-0004-0000-0100-000021000000}"/>
    <hyperlink ref="A25" location="'A1'!A1" display="1." xr:uid="{00000000-0004-0000-0100-000022000000}"/>
    <hyperlink ref="B25" location="'A1'!A1" display="2." xr:uid="{00000000-0004-0000-0100-000023000000}"/>
    <hyperlink ref="A26" location="'A2'!A1" display="2." xr:uid="{00000000-0004-0000-0100-000024000000}"/>
    <hyperlink ref="A27" location="'A3'!A1" display="3." xr:uid="{00000000-0004-0000-0100-000025000000}"/>
    <hyperlink ref="A28" location="'A4'!A1" display="4." xr:uid="{00000000-0004-0000-0100-000026000000}"/>
    <hyperlink ref="A29" location="'A5'!A1" display="5." xr:uid="{00000000-0004-0000-0100-000027000000}"/>
    <hyperlink ref="A30" location="'A6'!A1" display="6." xr:uid="{00000000-0004-0000-0100-000028000000}"/>
    <hyperlink ref="B26" location="'A2'!A1" display="2." xr:uid="{00000000-0004-0000-0100-000029000000}"/>
    <hyperlink ref="B27" location="'A3'!A1" display="3." xr:uid="{00000000-0004-0000-0100-00002A000000}"/>
    <hyperlink ref="B28" location="'A4'!A1" display="4." xr:uid="{00000000-0004-0000-0100-00002B000000}"/>
    <hyperlink ref="B29" location="'A5'!A1" display="5." xr:uid="{00000000-0004-0000-0100-00002C000000}"/>
    <hyperlink ref="B30" location="'A6'!A1" display="6." xr:uid="{00000000-0004-0000-0100-00002D000000}"/>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2"/>
  <dimension ref="A1:A2"/>
  <sheetViews>
    <sheetView zoomScaleNormal="100" workbookViewId="0"/>
  </sheetViews>
  <sheetFormatPr baseColWidth="10" defaultColWidth="11.3984375" defaultRowHeight="11.5" x14ac:dyDescent="0.25"/>
  <cols>
    <col min="1" max="1" width="93.69921875" style="171" customWidth="1"/>
    <col min="2" max="16384" width="11.3984375" style="171"/>
  </cols>
  <sheetData>
    <row r="1" spans="1:1" x14ac:dyDescent="0.25">
      <c r="A1" s="170" t="s">
        <v>185</v>
      </c>
    </row>
    <row r="2" spans="1:1" s="188" customFormat="1" ht="20.149999999999999" customHeight="1" x14ac:dyDescent="0.25">
      <c r="A2" s="188" t="s">
        <v>452</v>
      </c>
    </row>
  </sheetData>
  <hyperlinks>
    <hyperlink ref="A1" location="Inhalt!A1" display="Inhalt" xr:uid="{00000000-0004-0000-1300-000000000000}"/>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j/24</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3"/>
  <dimension ref="A1:A4"/>
  <sheetViews>
    <sheetView showGridLines="0" zoomScaleNormal="100" workbookViewId="0"/>
  </sheetViews>
  <sheetFormatPr baseColWidth="10" defaultRowHeight="11.5" x14ac:dyDescent="0.25"/>
  <cols>
    <col min="1" max="1" width="93.69921875" customWidth="1"/>
  </cols>
  <sheetData>
    <row r="1" spans="1:1" s="152" customFormat="1" x14ac:dyDescent="0.25">
      <c r="A1" s="170" t="s">
        <v>185</v>
      </c>
    </row>
    <row r="2" spans="1:1" ht="30" customHeight="1" x14ac:dyDescent="0.25">
      <c r="A2" s="396" t="s">
        <v>475</v>
      </c>
    </row>
    <row r="3" spans="1:1" x14ac:dyDescent="0.25">
      <c r="A3" s="187"/>
    </row>
    <row r="4" spans="1:1" x14ac:dyDescent="0.25">
      <c r="A4" s="187"/>
    </row>
  </sheetData>
  <hyperlinks>
    <hyperlink ref="A1" location="Inhalt!A1" display="Inhalt" xr:uid="{00000000-0004-0000-1400-000000000000}"/>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j/24</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4"/>
  <dimension ref="A1:A2"/>
  <sheetViews>
    <sheetView zoomScaleNormal="100" workbookViewId="0"/>
  </sheetViews>
  <sheetFormatPr baseColWidth="10" defaultColWidth="11.3984375" defaultRowHeight="11.5" x14ac:dyDescent="0.25"/>
  <cols>
    <col min="1" max="1" width="89.69921875" style="171" customWidth="1"/>
    <col min="2" max="16384" width="11.3984375" style="171"/>
  </cols>
  <sheetData>
    <row r="1" spans="1:1" x14ac:dyDescent="0.25">
      <c r="A1" s="170" t="s">
        <v>185</v>
      </c>
    </row>
    <row r="2" spans="1:1" ht="20.149999999999999" customHeight="1" x14ac:dyDescent="0.25">
      <c r="A2" s="188" t="s">
        <v>507</v>
      </c>
    </row>
  </sheetData>
  <hyperlinks>
    <hyperlink ref="A1" location="Inhalt!A1" display="Inhalt" xr:uid="{00000000-0004-0000-1500-000000000000}"/>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j/24</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5"/>
  <dimension ref="A1:A2"/>
  <sheetViews>
    <sheetView zoomScaleNormal="100" workbookViewId="0"/>
  </sheetViews>
  <sheetFormatPr baseColWidth="10" defaultColWidth="11.3984375" defaultRowHeight="11.5" x14ac:dyDescent="0.25"/>
  <cols>
    <col min="1" max="1" width="93.69921875" style="399" customWidth="1"/>
    <col min="2" max="16384" width="11.3984375" style="171"/>
  </cols>
  <sheetData>
    <row r="1" spans="1:1" x14ac:dyDescent="0.25">
      <c r="A1" s="170" t="s">
        <v>185</v>
      </c>
    </row>
    <row r="2" spans="1:1" ht="30" customHeight="1" x14ac:dyDescent="0.25">
      <c r="A2" s="398" t="s">
        <v>506</v>
      </c>
    </row>
  </sheetData>
  <hyperlinks>
    <hyperlink ref="A1" location="Inhalt!A1" display="Inhalt" xr:uid="{7F7B56E3-BBDB-49AA-9F66-12A9D55C1326}"/>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j/24</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6"/>
  <dimension ref="A1:A2"/>
  <sheetViews>
    <sheetView zoomScaleNormal="100" workbookViewId="0"/>
  </sheetViews>
  <sheetFormatPr baseColWidth="10" defaultColWidth="11.3984375" defaultRowHeight="11.5" x14ac:dyDescent="0.25"/>
  <cols>
    <col min="1" max="1" width="93.69921875" style="169" customWidth="1"/>
    <col min="2" max="16384" width="11.3984375" style="169"/>
  </cols>
  <sheetData>
    <row r="1" spans="1:1" x14ac:dyDescent="0.25">
      <c r="A1" s="170" t="s">
        <v>185</v>
      </c>
    </row>
    <row r="2" spans="1:1" ht="20.149999999999999" customHeight="1" x14ac:dyDescent="0.25">
      <c r="A2" s="401" t="s">
        <v>508</v>
      </c>
    </row>
  </sheetData>
  <hyperlinks>
    <hyperlink ref="A1" location="Inhalt!A1" display="Inhalt" xr:uid="{00000000-0004-0000-1700-000000000000}"/>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j/24</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7"/>
  <dimension ref="A1:A3"/>
  <sheetViews>
    <sheetView zoomScaleNormal="100" workbookViewId="0"/>
  </sheetViews>
  <sheetFormatPr baseColWidth="10" defaultColWidth="11.3984375" defaultRowHeight="11.5" x14ac:dyDescent="0.25"/>
  <cols>
    <col min="1" max="1" width="93.69921875" style="169" customWidth="1"/>
    <col min="2" max="16384" width="11.3984375" style="169"/>
  </cols>
  <sheetData>
    <row r="1" spans="1:1" x14ac:dyDescent="0.25">
      <c r="A1" s="170" t="s">
        <v>185</v>
      </c>
    </row>
    <row r="2" spans="1:1" ht="20.149999999999999" customHeight="1" x14ac:dyDescent="0.25">
      <c r="A2" s="401" t="s">
        <v>509</v>
      </c>
    </row>
    <row r="3" spans="1:1" x14ac:dyDescent="0.25">
      <c r="A3" s="189"/>
    </row>
  </sheetData>
  <hyperlinks>
    <hyperlink ref="A1" location="Inhalt!A1" display="Inhalt" xr:uid="{00000000-0004-0000-1800-000000000000}"/>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j/24</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9"/>
  <dimension ref="A1:A48"/>
  <sheetViews>
    <sheetView showGridLines="0" zoomScaleNormal="100" workbookViewId="0"/>
  </sheetViews>
  <sheetFormatPr baseColWidth="10" defaultColWidth="11.3984375" defaultRowHeight="10" x14ac:dyDescent="0.2"/>
  <cols>
    <col min="1" max="1" width="93.69921875" style="467" customWidth="1"/>
    <col min="2" max="16384" width="11.3984375" style="126"/>
  </cols>
  <sheetData>
    <row r="1" spans="1:1" x14ac:dyDescent="0.2">
      <c r="A1" s="148" t="s">
        <v>185</v>
      </c>
    </row>
    <row r="2" spans="1:1" ht="20.149999999999999" customHeight="1" x14ac:dyDescent="0.25">
      <c r="A2" s="492" t="s">
        <v>190</v>
      </c>
    </row>
    <row r="3" spans="1:1" ht="20" x14ac:dyDescent="0.2">
      <c r="A3" s="491" t="s">
        <v>425</v>
      </c>
    </row>
    <row r="4" spans="1:1" ht="20.149999999999999" customHeight="1" x14ac:dyDescent="0.2">
      <c r="A4" s="493" t="s">
        <v>191</v>
      </c>
    </row>
    <row r="5" spans="1:1" x14ac:dyDescent="0.2">
      <c r="A5" s="400" t="s">
        <v>427</v>
      </c>
    </row>
    <row r="6" spans="1:1" ht="20.149999999999999" customHeight="1" x14ac:dyDescent="0.2">
      <c r="A6" s="493" t="s">
        <v>192</v>
      </c>
    </row>
    <row r="7" spans="1:1" ht="24" customHeight="1" x14ac:dyDescent="0.2">
      <c r="A7" s="176" t="s">
        <v>426</v>
      </c>
    </row>
    <row r="8" spans="1:1" x14ac:dyDescent="0.2">
      <c r="A8" s="172" t="s">
        <v>521</v>
      </c>
    </row>
    <row r="9" spans="1:1" x14ac:dyDescent="0.2">
      <c r="A9" s="494"/>
    </row>
    <row r="10" spans="1:1" x14ac:dyDescent="0.2">
      <c r="A10" s="494"/>
    </row>
    <row r="11" spans="1:1" x14ac:dyDescent="0.2">
      <c r="A11" s="495"/>
    </row>
    <row r="12" spans="1:1" x14ac:dyDescent="0.2">
      <c r="A12" s="495"/>
    </row>
    <row r="13" spans="1:1" x14ac:dyDescent="0.2">
      <c r="A13" s="495"/>
    </row>
    <row r="14" spans="1:1" x14ac:dyDescent="0.2">
      <c r="A14" s="495"/>
    </row>
    <row r="15" spans="1:1" x14ac:dyDescent="0.2">
      <c r="A15" s="495"/>
    </row>
    <row r="16" spans="1:1" x14ac:dyDescent="0.2">
      <c r="A16" s="495"/>
    </row>
    <row r="17" spans="1:1" x14ac:dyDescent="0.2">
      <c r="A17" s="495"/>
    </row>
    <row r="18" spans="1:1" x14ac:dyDescent="0.2">
      <c r="A18" s="495"/>
    </row>
    <row r="19" spans="1:1" x14ac:dyDescent="0.2">
      <c r="A19" s="495"/>
    </row>
    <row r="20" spans="1:1" x14ac:dyDescent="0.2">
      <c r="A20" s="495"/>
    </row>
    <row r="21" spans="1:1" x14ac:dyDescent="0.2">
      <c r="A21" s="495"/>
    </row>
    <row r="22" spans="1:1" x14ac:dyDescent="0.2">
      <c r="A22" s="495"/>
    </row>
    <row r="23" spans="1:1" x14ac:dyDescent="0.2">
      <c r="A23" s="495"/>
    </row>
    <row r="24" spans="1:1" x14ac:dyDescent="0.2">
      <c r="A24" s="495"/>
    </row>
    <row r="25" spans="1:1" x14ac:dyDescent="0.2">
      <c r="A25" s="495"/>
    </row>
    <row r="26" spans="1:1" x14ac:dyDescent="0.2">
      <c r="A26" s="495"/>
    </row>
    <row r="27" spans="1:1" x14ac:dyDescent="0.2">
      <c r="A27" s="495"/>
    </row>
    <row r="28" spans="1:1" x14ac:dyDescent="0.2">
      <c r="A28" s="495"/>
    </row>
    <row r="29" spans="1:1" x14ac:dyDescent="0.2">
      <c r="A29" s="495"/>
    </row>
    <row r="30" spans="1:1" x14ac:dyDescent="0.2">
      <c r="A30" s="495"/>
    </row>
    <row r="31" spans="1:1" x14ac:dyDescent="0.2">
      <c r="A31" s="495"/>
    </row>
    <row r="32" spans="1:1" x14ac:dyDescent="0.2">
      <c r="A32" s="495"/>
    </row>
    <row r="33" spans="1:1" x14ac:dyDescent="0.2">
      <c r="A33" s="495"/>
    </row>
    <row r="34" spans="1:1" x14ac:dyDescent="0.2">
      <c r="A34" s="495"/>
    </row>
    <row r="35" spans="1:1" x14ac:dyDescent="0.2">
      <c r="A35" s="495"/>
    </row>
    <row r="36" spans="1:1" x14ac:dyDescent="0.2">
      <c r="A36" s="495"/>
    </row>
    <row r="37" spans="1:1" x14ac:dyDescent="0.2">
      <c r="A37" s="495"/>
    </row>
    <row r="38" spans="1:1" x14ac:dyDescent="0.2">
      <c r="A38" s="495"/>
    </row>
    <row r="39" spans="1:1" x14ac:dyDescent="0.2">
      <c r="A39" s="495"/>
    </row>
    <row r="40" spans="1:1" x14ac:dyDescent="0.2">
      <c r="A40" s="495"/>
    </row>
    <row r="41" spans="1:1" x14ac:dyDescent="0.2">
      <c r="A41" s="495"/>
    </row>
    <row r="42" spans="1:1" x14ac:dyDescent="0.2">
      <c r="A42" s="495"/>
    </row>
    <row r="43" spans="1:1" x14ac:dyDescent="0.2">
      <c r="A43" s="496"/>
    </row>
    <row r="44" spans="1:1" x14ac:dyDescent="0.2">
      <c r="A44" s="495"/>
    </row>
    <row r="45" spans="1:1" x14ac:dyDescent="0.2">
      <c r="A45" s="495"/>
    </row>
    <row r="46" spans="1:1" x14ac:dyDescent="0.2">
      <c r="A46" s="495"/>
    </row>
    <row r="47" spans="1:1" x14ac:dyDescent="0.2">
      <c r="A47" s="495"/>
    </row>
    <row r="48" spans="1:1" x14ac:dyDescent="0.2">
      <c r="A48" s="495"/>
    </row>
  </sheetData>
  <hyperlinks>
    <hyperlink ref="A5" r:id="rId1" xr:uid="{00000000-0004-0000-0200-000000000000}"/>
    <hyperlink ref="A7" r:id="rId2" xr:uid="{00000000-0004-0000-0200-000001000000}"/>
    <hyperlink ref="A1" location="Inhalt!A1" display="Inhalt" xr:uid="{00000000-0004-0000-0200-000002000000}"/>
  </hyperlinks>
  <pageMargins left="0.39370078740157483" right="0.39370078740157483" top="0.39370078740157483" bottom="0.59055118110236227" header="0" footer="0.31496062992125984"/>
  <pageSetup paperSize="9" firstPageNumber="3" orientation="portrait" useFirstPageNumber="1" r:id="rId3"/>
  <headerFooter alignWithMargins="0">
    <oddFooter>&amp;C&amp;6© Statistisches Landesamt des Freistaates Sachsen  | E I 6 -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0"/>
  <dimension ref="A1:A11"/>
  <sheetViews>
    <sheetView showGridLines="0" zoomScaleNormal="100" workbookViewId="0"/>
  </sheetViews>
  <sheetFormatPr baseColWidth="10" defaultColWidth="11.3984375" defaultRowHeight="10" x14ac:dyDescent="0.2"/>
  <cols>
    <col min="1" max="1" width="93.69921875" style="467" customWidth="1"/>
    <col min="2" max="16384" width="11.3984375" style="126"/>
  </cols>
  <sheetData>
    <row r="1" spans="1:1" x14ac:dyDescent="0.2">
      <c r="A1" s="148" t="s">
        <v>185</v>
      </c>
    </row>
    <row r="2" spans="1:1" ht="20.149999999999999" customHeight="1" x14ac:dyDescent="0.25">
      <c r="A2" s="466" t="s">
        <v>189</v>
      </c>
    </row>
    <row r="3" spans="1:1" s="467" customFormat="1" ht="40" customHeight="1" x14ac:dyDescent="0.2">
      <c r="A3" s="577" t="s">
        <v>510</v>
      </c>
    </row>
    <row r="4" spans="1:1" s="467" customFormat="1" ht="20.149999999999999" customHeight="1" x14ac:dyDescent="0.2">
      <c r="A4" s="579" t="s">
        <v>523</v>
      </c>
    </row>
    <row r="5" spans="1:1" s="466" customFormat="1" ht="20.149999999999999" customHeight="1" x14ac:dyDescent="0.25">
      <c r="A5" s="397" t="s">
        <v>412</v>
      </c>
    </row>
    <row r="6" spans="1:1" ht="40" customHeight="1" x14ac:dyDescent="0.2">
      <c r="A6" s="467" t="s">
        <v>511</v>
      </c>
    </row>
    <row r="7" spans="1:1" ht="40" customHeight="1" x14ac:dyDescent="0.2">
      <c r="A7" s="467" t="s">
        <v>514</v>
      </c>
    </row>
    <row r="8" spans="1:1" ht="40" customHeight="1" x14ac:dyDescent="0.2">
      <c r="A8" s="467" t="s">
        <v>512</v>
      </c>
    </row>
    <row r="9" spans="1:1" s="174" customFormat="1" ht="20.149999999999999" customHeight="1" x14ac:dyDescent="0.25">
      <c r="A9" s="466" t="s">
        <v>413</v>
      </c>
    </row>
    <row r="10" spans="1:1" ht="30" customHeight="1" x14ac:dyDescent="0.2">
      <c r="A10" s="467" t="s">
        <v>513</v>
      </c>
    </row>
    <row r="11" spans="1:1" ht="30" customHeight="1" x14ac:dyDescent="0.2">
      <c r="A11" s="467" t="s">
        <v>515</v>
      </c>
    </row>
  </sheetData>
  <hyperlinks>
    <hyperlink ref="A1" location="Inhalt!A1" display="Inhalt" xr:uid="{00000000-0004-0000-0300-000000000000}"/>
  </hyperlinks>
  <pageMargins left="0.39370078740157483" right="0.39370078740157483" top="0.39370078740157483" bottom="0.59055118110236227" header="0" footer="0.31496062992125984"/>
  <pageSetup paperSize="9" firstPageNumber="3" orientation="portrait" useFirstPageNumber="1" r:id="rId1"/>
  <headerFooter alignWithMargins="0">
    <oddFooter>&amp;C&amp;6© Statistisches Landesamt des Freistaates Sachsen  | E I 6 - j/24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16"/>
  <dimension ref="A1:P78"/>
  <sheetViews>
    <sheetView showGridLines="0" zoomScaleNormal="100" zoomScaleSheetLayoutView="100" workbookViewId="0"/>
  </sheetViews>
  <sheetFormatPr baseColWidth="10" defaultColWidth="11.3984375" defaultRowHeight="10" x14ac:dyDescent="0.2"/>
  <cols>
    <col min="1" max="1" width="7.09765625" style="3" customWidth="1"/>
    <col min="2" max="2" width="72.59765625" style="3" customWidth="1"/>
    <col min="3" max="11" width="10.69921875" style="3" customWidth="1"/>
    <col min="12" max="16384" width="11.3984375" style="3"/>
  </cols>
  <sheetData>
    <row r="1" spans="1:11" s="153" customFormat="1" x14ac:dyDescent="0.2">
      <c r="A1" s="148" t="s">
        <v>185</v>
      </c>
    </row>
    <row r="2" spans="1:11" s="1" customFormat="1" ht="20.149999999999999" customHeight="1" x14ac:dyDescent="0.25">
      <c r="A2" s="180" t="s">
        <v>441</v>
      </c>
    </row>
    <row r="3" spans="1:11" s="1" customFormat="1" ht="20.149999999999999" customHeight="1" x14ac:dyDescent="0.25">
      <c r="A3" s="180" t="s">
        <v>486</v>
      </c>
    </row>
    <row r="4" spans="1:11" s="18" customFormat="1" ht="15" customHeight="1" x14ac:dyDescent="0.25">
      <c r="A4" s="424" t="s">
        <v>375</v>
      </c>
    </row>
    <row r="5" spans="1:11" s="222" customFormat="1" ht="30" customHeight="1" x14ac:dyDescent="0.25">
      <c r="A5" s="246" t="s">
        <v>47</v>
      </c>
      <c r="B5" s="246" t="s">
        <v>0</v>
      </c>
      <c r="C5" s="245" t="s">
        <v>288</v>
      </c>
      <c r="D5" s="245" t="s">
        <v>289</v>
      </c>
      <c r="E5" s="245" t="s">
        <v>290</v>
      </c>
      <c r="F5" s="245" t="s">
        <v>291</v>
      </c>
      <c r="G5" s="245" t="s">
        <v>197</v>
      </c>
      <c r="H5" s="245" t="s">
        <v>292</v>
      </c>
      <c r="I5" s="245" t="s">
        <v>293</v>
      </c>
      <c r="J5" s="245" t="s">
        <v>294</v>
      </c>
      <c r="K5" s="223" t="s">
        <v>487</v>
      </c>
    </row>
    <row r="6" spans="1:11" s="222" customFormat="1" ht="20.149999999999999" customHeight="1" x14ac:dyDescent="0.25">
      <c r="A6" s="124" t="s">
        <v>287</v>
      </c>
      <c r="B6" s="247" t="s">
        <v>20</v>
      </c>
      <c r="C6" s="228">
        <v>2431430</v>
      </c>
      <c r="D6" s="228">
        <v>2624710</v>
      </c>
      <c r="E6" s="228">
        <v>2788306</v>
      </c>
      <c r="F6" s="228">
        <v>3399316</v>
      </c>
      <c r="G6" s="228">
        <v>2843421</v>
      </c>
      <c r="H6" s="228">
        <v>3407762</v>
      </c>
      <c r="I6" s="228">
        <v>4173628</v>
      </c>
      <c r="J6" s="228">
        <v>3915848</v>
      </c>
      <c r="K6" s="229">
        <v>3980111</v>
      </c>
    </row>
    <row r="7" spans="1:11" ht="20.149999999999999" customHeight="1" x14ac:dyDescent="0.2">
      <c r="A7" s="111" t="s">
        <v>48</v>
      </c>
      <c r="B7" s="235" t="s">
        <v>49</v>
      </c>
      <c r="C7" s="226" t="s">
        <v>285</v>
      </c>
      <c r="D7" s="226" t="s">
        <v>285</v>
      </c>
      <c r="E7" s="226" t="s">
        <v>285</v>
      </c>
      <c r="F7" s="226" t="s">
        <v>285</v>
      </c>
      <c r="G7" s="226" t="s">
        <v>285</v>
      </c>
      <c r="H7" s="226" t="s">
        <v>285</v>
      </c>
      <c r="I7" s="226" t="s">
        <v>285</v>
      </c>
      <c r="J7" s="226" t="s">
        <v>285</v>
      </c>
      <c r="K7" s="231" t="s">
        <v>285</v>
      </c>
    </row>
    <row r="8" spans="1:11" x14ac:dyDescent="0.2">
      <c r="A8" s="111" t="s">
        <v>169</v>
      </c>
      <c r="B8" s="235" t="s">
        <v>170</v>
      </c>
      <c r="C8" s="226" t="s">
        <v>285</v>
      </c>
      <c r="D8" s="226" t="s">
        <v>286</v>
      </c>
      <c r="E8" s="226" t="s">
        <v>286</v>
      </c>
      <c r="F8" s="226" t="s">
        <v>286</v>
      </c>
      <c r="G8" s="226" t="s">
        <v>286</v>
      </c>
      <c r="H8" s="226" t="s">
        <v>286</v>
      </c>
      <c r="I8" s="226" t="s">
        <v>286</v>
      </c>
      <c r="J8" s="226" t="s">
        <v>286</v>
      </c>
      <c r="K8" s="231" t="s">
        <v>286</v>
      </c>
    </row>
    <row r="9" spans="1:11" x14ac:dyDescent="0.2">
      <c r="A9" s="111" t="s">
        <v>50</v>
      </c>
      <c r="B9" s="235" t="s">
        <v>298</v>
      </c>
      <c r="C9" s="227">
        <v>15970</v>
      </c>
      <c r="D9" s="227">
        <v>21949</v>
      </c>
      <c r="E9" s="227" t="s">
        <v>285</v>
      </c>
      <c r="F9" s="227" t="s">
        <v>285</v>
      </c>
      <c r="G9" s="227" t="s">
        <v>285</v>
      </c>
      <c r="H9" s="226" t="s">
        <v>285</v>
      </c>
      <c r="I9" s="226" t="s">
        <v>285</v>
      </c>
      <c r="J9" s="226">
        <v>21239</v>
      </c>
      <c r="K9" s="231">
        <v>21521</v>
      </c>
    </row>
    <row r="10" spans="1:11" x14ac:dyDescent="0.2">
      <c r="A10" s="123" t="s">
        <v>161</v>
      </c>
      <c r="B10" s="236" t="s">
        <v>295</v>
      </c>
      <c r="C10" s="226" t="s">
        <v>285</v>
      </c>
      <c r="D10" s="226" t="s">
        <v>285</v>
      </c>
      <c r="E10" s="226" t="s">
        <v>286</v>
      </c>
      <c r="F10" s="226" t="s">
        <v>286</v>
      </c>
      <c r="G10" s="226" t="s">
        <v>286</v>
      </c>
      <c r="H10" s="226" t="s">
        <v>286</v>
      </c>
      <c r="I10" s="226" t="s">
        <v>286</v>
      </c>
      <c r="J10" s="226" t="s">
        <v>285</v>
      </c>
      <c r="K10" s="231" t="s">
        <v>285</v>
      </c>
    </row>
    <row r="11" spans="1:11" s="15" customFormat="1" ht="10.5" x14ac:dyDescent="0.25">
      <c r="A11" s="124" t="s">
        <v>21</v>
      </c>
      <c r="B11" s="234" t="s">
        <v>51</v>
      </c>
      <c r="C11" s="225">
        <v>116264</v>
      </c>
      <c r="D11" s="225">
        <v>75810</v>
      </c>
      <c r="E11" s="232">
        <v>73287</v>
      </c>
      <c r="F11" s="232">
        <v>79793</v>
      </c>
      <c r="G11" s="232">
        <v>74611</v>
      </c>
      <c r="H11" s="232">
        <v>55250</v>
      </c>
      <c r="I11" s="232">
        <v>64106</v>
      </c>
      <c r="J11" s="232">
        <v>68412</v>
      </c>
      <c r="K11" s="230">
        <v>69819</v>
      </c>
    </row>
    <row r="12" spans="1:11" ht="20.149999999999999" customHeight="1" x14ac:dyDescent="0.2">
      <c r="A12" s="111" t="s">
        <v>1</v>
      </c>
      <c r="B12" s="235" t="s">
        <v>239</v>
      </c>
      <c r="C12" s="227">
        <v>158337</v>
      </c>
      <c r="D12" s="227">
        <v>152327</v>
      </c>
      <c r="E12" s="227">
        <v>190016</v>
      </c>
      <c r="F12" s="227">
        <v>161395</v>
      </c>
      <c r="G12" s="227">
        <v>171664</v>
      </c>
      <c r="H12" s="227">
        <v>152461</v>
      </c>
      <c r="I12" s="227">
        <v>151911</v>
      </c>
      <c r="J12" s="227">
        <v>193426</v>
      </c>
      <c r="K12" s="231">
        <v>171599</v>
      </c>
    </row>
    <row r="13" spans="1:11" x14ac:dyDescent="0.2">
      <c r="A13" s="111" t="s">
        <v>35</v>
      </c>
      <c r="B13" s="235" t="s">
        <v>52</v>
      </c>
      <c r="C13" s="227">
        <v>27230</v>
      </c>
      <c r="D13" s="227">
        <v>25713</v>
      </c>
      <c r="E13" s="227">
        <v>18797</v>
      </c>
      <c r="F13" s="227">
        <v>31231</v>
      </c>
      <c r="G13" s="227">
        <v>28570</v>
      </c>
      <c r="H13" s="227">
        <v>19984</v>
      </c>
      <c r="I13" s="227">
        <v>37673</v>
      </c>
      <c r="J13" s="227">
        <v>25097</v>
      </c>
      <c r="K13" s="231">
        <v>28364</v>
      </c>
    </row>
    <row r="14" spans="1:11" x14ac:dyDescent="0.2">
      <c r="A14" s="111" t="s">
        <v>40</v>
      </c>
      <c r="B14" s="235" t="s">
        <v>6</v>
      </c>
      <c r="C14" s="226" t="s">
        <v>285</v>
      </c>
      <c r="D14" s="226" t="s">
        <v>285</v>
      </c>
      <c r="E14" s="226" t="s">
        <v>285</v>
      </c>
      <c r="F14" s="226" t="s">
        <v>285</v>
      </c>
      <c r="G14" s="226" t="s">
        <v>285</v>
      </c>
      <c r="H14" s="226" t="s">
        <v>285</v>
      </c>
      <c r="I14" s="226" t="s">
        <v>285</v>
      </c>
      <c r="J14" s="226" t="s">
        <v>285</v>
      </c>
      <c r="K14" s="231" t="s">
        <v>285</v>
      </c>
    </row>
    <row r="15" spans="1:11" x14ac:dyDescent="0.2">
      <c r="A15" s="111" t="s">
        <v>43</v>
      </c>
      <c r="B15" s="235" t="s">
        <v>207</v>
      </c>
      <c r="C15" s="227">
        <v>45273</v>
      </c>
      <c r="D15" s="227">
        <v>51997</v>
      </c>
      <c r="E15" s="227">
        <v>45443</v>
      </c>
      <c r="F15" s="227">
        <v>37149</v>
      </c>
      <c r="G15" s="227">
        <v>31714</v>
      </c>
      <c r="H15" s="227">
        <v>31313</v>
      </c>
      <c r="I15" s="227">
        <v>39192</v>
      </c>
      <c r="J15" s="227">
        <v>32221</v>
      </c>
      <c r="K15" s="231">
        <v>19279</v>
      </c>
    </row>
    <row r="16" spans="1:11" x14ac:dyDescent="0.2">
      <c r="A16" s="111" t="s">
        <v>2</v>
      </c>
      <c r="B16" s="235" t="s">
        <v>209</v>
      </c>
      <c r="C16" s="226" t="s">
        <v>285</v>
      </c>
      <c r="D16" s="226" t="s">
        <v>285</v>
      </c>
      <c r="E16" s="226" t="s">
        <v>285</v>
      </c>
      <c r="F16" s="226" t="s">
        <v>285</v>
      </c>
      <c r="G16" s="226" t="s">
        <v>285</v>
      </c>
      <c r="H16" s="226" t="s">
        <v>285</v>
      </c>
      <c r="I16" s="226" t="s">
        <v>285</v>
      </c>
      <c r="J16" s="226" t="s">
        <v>285</v>
      </c>
      <c r="K16" s="231" t="s">
        <v>285</v>
      </c>
    </row>
    <row r="17" spans="1:16" x14ac:dyDescent="0.2">
      <c r="A17" s="111" t="s">
        <v>4</v>
      </c>
      <c r="B17" s="235" t="s">
        <v>243</v>
      </c>
      <c r="C17" s="226" t="s">
        <v>285</v>
      </c>
      <c r="D17" s="226" t="s">
        <v>285</v>
      </c>
      <c r="E17" s="226" t="s">
        <v>285</v>
      </c>
      <c r="F17" s="226" t="s">
        <v>285</v>
      </c>
      <c r="G17" s="226" t="s">
        <v>285</v>
      </c>
      <c r="H17" s="226" t="s">
        <v>285</v>
      </c>
      <c r="I17" s="226" t="s">
        <v>285</v>
      </c>
      <c r="J17" s="226" t="s">
        <v>285</v>
      </c>
      <c r="K17" s="231" t="s">
        <v>285</v>
      </c>
    </row>
    <row r="18" spans="1:16" x14ac:dyDescent="0.2">
      <c r="A18" s="111" t="s">
        <v>5</v>
      </c>
      <c r="B18" s="235" t="s">
        <v>246</v>
      </c>
      <c r="C18" s="227">
        <v>31305</v>
      </c>
      <c r="D18" s="227">
        <v>23064</v>
      </c>
      <c r="E18" s="227">
        <v>31495</v>
      </c>
      <c r="F18" s="227">
        <v>49355</v>
      </c>
      <c r="G18" s="227">
        <v>59534</v>
      </c>
      <c r="H18" s="227">
        <v>66099</v>
      </c>
      <c r="I18" s="227">
        <v>101538</v>
      </c>
      <c r="J18" s="227">
        <v>79545</v>
      </c>
      <c r="K18" s="231">
        <v>73156</v>
      </c>
    </row>
    <row r="19" spans="1:16" x14ac:dyDescent="0.2">
      <c r="A19" s="111" t="s">
        <v>7</v>
      </c>
      <c r="B19" s="235" t="s">
        <v>249</v>
      </c>
      <c r="C19" s="227">
        <v>53030</v>
      </c>
      <c r="D19" s="227">
        <v>48579</v>
      </c>
      <c r="E19" s="227">
        <v>51835</v>
      </c>
      <c r="F19" s="227">
        <v>53817</v>
      </c>
      <c r="G19" s="227">
        <v>56256</v>
      </c>
      <c r="H19" s="227">
        <v>53948</v>
      </c>
      <c r="I19" s="227">
        <v>130533</v>
      </c>
      <c r="J19" s="227">
        <v>240287</v>
      </c>
      <c r="K19" s="231">
        <v>196759</v>
      </c>
    </row>
    <row r="20" spans="1:16" x14ac:dyDescent="0.2">
      <c r="A20" s="111" t="s">
        <v>8</v>
      </c>
      <c r="B20" s="235" t="s">
        <v>299</v>
      </c>
      <c r="C20" s="227">
        <v>62748</v>
      </c>
      <c r="D20" s="227">
        <v>54130</v>
      </c>
      <c r="E20" s="227">
        <v>47687</v>
      </c>
      <c r="F20" s="227">
        <v>39373</v>
      </c>
      <c r="G20" s="227">
        <v>34198</v>
      </c>
      <c r="H20" s="227">
        <v>28738</v>
      </c>
      <c r="I20" s="227">
        <v>29452</v>
      </c>
      <c r="J20" s="227">
        <v>36514</v>
      </c>
      <c r="K20" s="231">
        <v>18562</v>
      </c>
    </row>
    <row r="21" spans="1:16" x14ac:dyDescent="0.2">
      <c r="A21" s="111" t="s">
        <v>53</v>
      </c>
      <c r="B21" s="235" t="s">
        <v>215</v>
      </c>
      <c r="C21" s="227">
        <v>152420</v>
      </c>
      <c r="D21" s="227">
        <v>169434</v>
      </c>
      <c r="E21" s="227">
        <v>128515</v>
      </c>
      <c r="F21" s="227">
        <v>168430</v>
      </c>
      <c r="G21" s="227">
        <v>128844</v>
      </c>
      <c r="H21" s="227">
        <v>332853</v>
      </c>
      <c r="I21" s="227">
        <v>429849</v>
      </c>
      <c r="J21" s="227">
        <v>314018</v>
      </c>
      <c r="K21" s="231">
        <v>256085</v>
      </c>
    </row>
    <row r="22" spans="1:16" x14ac:dyDescent="0.2">
      <c r="A22" s="111" t="s">
        <v>9</v>
      </c>
      <c r="B22" s="235" t="s">
        <v>217</v>
      </c>
      <c r="C22" s="227">
        <v>23063</v>
      </c>
      <c r="D22" s="227">
        <v>23462</v>
      </c>
      <c r="E22" s="227">
        <v>27845</v>
      </c>
      <c r="F22" s="227">
        <v>22194</v>
      </c>
      <c r="G22" s="227">
        <v>26004</v>
      </c>
      <c r="H22" s="227">
        <v>37178</v>
      </c>
      <c r="I22" s="227">
        <v>35450</v>
      </c>
      <c r="J22" s="227">
        <v>60906</v>
      </c>
      <c r="K22" s="231">
        <v>66099</v>
      </c>
    </row>
    <row r="23" spans="1:16" x14ac:dyDescent="0.2">
      <c r="A23" s="111" t="s">
        <v>10</v>
      </c>
      <c r="B23" s="235" t="s">
        <v>251</v>
      </c>
      <c r="C23" s="227">
        <v>96790</v>
      </c>
      <c r="D23" s="227">
        <v>101845</v>
      </c>
      <c r="E23" s="227">
        <v>106804</v>
      </c>
      <c r="F23" s="227">
        <v>113609</v>
      </c>
      <c r="G23" s="227">
        <v>113376</v>
      </c>
      <c r="H23" s="227">
        <v>162899</v>
      </c>
      <c r="I23" s="227">
        <v>153366</v>
      </c>
      <c r="J23" s="227">
        <v>131126</v>
      </c>
      <c r="K23" s="231">
        <v>81649</v>
      </c>
    </row>
    <row r="24" spans="1:16" x14ac:dyDescent="0.2">
      <c r="A24" s="111" t="s">
        <v>38</v>
      </c>
      <c r="B24" s="235" t="s">
        <v>296</v>
      </c>
      <c r="C24" s="227">
        <v>82285</v>
      </c>
      <c r="D24" s="227">
        <v>83711</v>
      </c>
      <c r="E24" s="227">
        <v>88973</v>
      </c>
      <c r="F24" s="227">
        <v>96135</v>
      </c>
      <c r="G24" s="227">
        <v>116691</v>
      </c>
      <c r="H24" s="227">
        <v>81468</v>
      </c>
      <c r="I24" s="227">
        <v>80286</v>
      </c>
      <c r="J24" s="227">
        <v>68204</v>
      </c>
      <c r="K24" s="231">
        <v>74836</v>
      </c>
    </row>
    <row r="25" spans="1:16" x14ac:dyDescent="0.2">
      <c r="A25" s="111" t="s">
        <v>30</v>
      </c>
      <c r="B25" s="235" t="s">
        <v>256</v>
      </c>
      <c r="C25" s="227">
        <v>125976</v>
      </c>
      <c r="D25" s="227">
        <v>104578</v>
      </c>
      <c r="E25" s="227">
        <v>125690</v>
      </c>
      <c r="F25" s="227">
        <v>114493</v>
      </c>
      <c r="G25" s="227">
        <v>111127</v>
      </c>
      <c r="H25" s="227">
        <v>114716</v>
      </c>
      <c r="I25" s="227">
        <v>148340</v>
      </c>
      <c r="J25" s="227">
        <v>209556</v>
      </c>
      <c r="K25" s="231">
        <v>248884</v>
      </c>
    </row>
    <row r="26" spans="1:16" x14ac:dyDescent="0.2">
      <c r="A26" s="111" t="s">
        <v>31</v>
      </c>
      <c r="B26" s="235" t="s">
        <v>222</v>
      </c>
      <c r="C26" s="227">
        <v>278333</v>
      </c>
      <c r="D26" s="227">
        <v>241813</v>
      </c>
      <c r="E26" s="227">
        <v>312092</v>
      </c>
      <c r="F26" s="227">
        <v>327015</v>
      </c>
      <c r="G26" s="227">
        <v>240385</v>
      </c>
      <c r="H26" s="227">
        <v>265027</v>
      </c>
      <c r="I26" s="227">
        <v>248952</v>
      </c>
      <c r="J26" s="227">
        <v>317492</v>
      </c>
      <c r="K26" s="231">
        <v>277583</v>
      </c>
    </row>
    <row r="27" spans="1:16" x14ac:dyDescent="0.2">
      <c r="A27" s="111" t="s">
        <v>32</v>
      </c>
      <c r="B27" s="235" t="s">
        <v>263</v>
      </c>
      <c r="C27" s="227">
        <v>332713</v>
      </c>
      <c r="D27" s="227">
        <v>546857</v>
      </c>
      <c r="E27" s="227">
        <v>490821</v>
      </c>
      <c r="F27" s="227">
        <v>470305</v>
      </c>
      <c r="G27" s="227">
        <v>631820</v>
      </c>
      <c r="H27" s="227">
        <v>1078155</v>
      </c>
      <c r="I27" s="227">
        <v>1233369</v>
      </c>
      <c r="J27" s="227">
        <v>750877</v>
      </c>
      <c r="K27" s="231">
        <v>1200305</v>
      </c>
      <c r="P27" s="8"/>
    </row>
    <row r="28" spans="1:16" x14ac:dyDescent="0.2">
      <c r="A28" s="111" t="s">
        <v>11</v>
      </c>
      <c r="B28" s="235" t="s">
        <v>224</v>
      </c>
      <c r="C28" s="227">
        <v>87940</v>
      </c>
      <c r="D28" s="227">
        <v>148318</v>
      </c>
      <c r="E28" s="227">
        <v>84713</v>
      </c>
      <c r="F28" s="227">
        <v>157989</v>
      </c>
      <c r="G28" s="227">
        <v>204606</v>
      </c>
      <c r="H28" s="227">
        <v>63501</v>
      </c>
      <c r="I28" s="227">
        <v>94301</v>
      </c>
      <c r="J28" s="227">
        <v>177123</v>
      </c>
      <c r="K28" s="231">
        <v>166261</v>
      </c>
    </row>
    <row r="29" spans="1:16" x14ac:dyDescent="0.2">
      <c r="A29" s="111" t="s">
        <v>12</v>
      </c>
      <c r="B29" s="235" t="s">
        <v>13</v>
      </c>
      <c r="C29" s="227">
        <v>235504</v>
      </c>
      <c r="D29" s="227">
        <v>246301</v>
      </c>
      <c r="E29" s="227">
        <v>267735</v>
      </c>
      <c r="F29" s="227">
        <v>234318</v>
      </c>
      <c r="G29" s="227">
        <v>203747</v>
      </c>
      <c r="H29" s="227">
        <v>173430</v>
      </c>
      <c r="I29" s="227">
        <v>198718</v>
      </c>
      <c r="J29" s="227">
        <v>248952</v>
      </c>
      <c r="K29" s="231">
        <v>306043</v>
      </c>
    </row>
    <row r="30" spans="1:16" x14ac:dyDescent="0.2">
      <c r="A30" s="111" t="s">
        <v>33</v>
      </c>
      <c r="B30" s="235" t="s">
        <v>270</v>
      </c>
      <c r="C30" s="227">
        <v>385566</v>
      </c>
      <c r="D30" s="227">
        <v>400377</v>
      </c>
      <c r="E30" s="227">
        <v>527218</v>
      </c>
      <c r="F30" s="227">
        <v>1072214</v>
      </c>
      <c r="G30" s="227">
        <v>486115</v>
      </c>
      <c r="H30" s="227">
        <v>582832</v>
      </c>
      <c r="I30" s="227">
        <v>853929</v>
      </c>
      <c r="J30" s="227">
        <v>798534</v>
      </c>
      <c r="K30" s="231">
        <v>588036</v>
      </c>
    </row>
    <row r="31" spans="1:16" x14ac:dyDescent="0.2">
      <c r="A31" s="111" t="s">
        <v>14</v>
      </c>
      <c r="B31" s="235" t="s">
        <v>18</v>
      </c>
      <c r="C31" s="227">
        <v>51423</v>
      </c>
      <c r="D31" s="227">
        <v>32119</v>
      </c>
      <c r="E31" s="227">
        <v>53172</v>
      </c>
      <c r="F31" s="227">
        <v>65970</v>
      </c>
      <c r="G31" s="227">
        <v>27471</v>
      </c>
      <c r="H31" s="227">
        <v>18492</v>
      </c>
      <c r="I31" s="227">
        <v>21732</v>
      </c>
      <c r="J31" s="227">
        <v>25492</v>
      </c>
      <c r="K31" s="231">
        <v>22010</v>
      </c>
    </row>
    <row r="32" spans="1:16" x14ac:dyDescent="0.2">
      <c r="A32" s="111" t="s">
        <v>15</v>
      </c>
      <c r="B32" s="235" t="s">
        <v>228</v>
      </c>
      <c r="C32" s="227">
        <v>15185</v>
      </c>
      <c r="D32" s="227">
        <v>23502</v>
      </c>
      <c r="E32" s="227">
        <v>15939</v>
      </c>
      <c r="F32" s="227">
        <v>16874</v>
      </c>
      <c r="G32" s="227">
        <v>24112</v>
      </c>
      <c r="H32" s="227">
        <v>21435</v>
      </c>
      <c r="I32" s="227">
        <v>23706</v>
      </c>
      <c r="J32" s="227">
        <v>18029</v>
      </c>
      <c r="K32" s="231">
        <v>13173</v>
      </c>
    </row>
    <row r="33" spans="1:11" x14ac:dyDescent="0.2">
      <c r="A33" s="111" t="s">
        <v>16</v>
      </c>
      <c r="B33" s="235" t="s">
        <v>297</v>
      </c>
      <c r="C33" s="227">
        <v>25040</v>
      </c>
      <c r="D33" s="227">
        <v>28400</v>
      </c>
      <c r="E33" s="227">
        <v>45594</v>
      </c>
      <c r="F33" s="227">
        <v>32164</v>
      </c>
      <c r="G33" s="227">
        <v>38854</v>
      </c>
      <c r="H33" s="227">
        <v>30156</v>
      </c>
      <c r="I33" s="227">
        <v>40581</v>
      </c>
      <c r="J33" s="227">
        <v>48044</v>
      </c>
      <c r="K33" s="231">
        <v>33246</v>
      </c>
    </row>
    <row r="34" spans="1:11" x14ac:dyDescent="0.2">
      <c r="A34" s="111" t="s">
        <v>17</v>
      </c>
      <c r="B34" s="235" t="s">
        <v>401</v>
      </c>
      <c r="C34" s="227">
        <v>22982</v>
      </c>
      <c r="D34" s="227">
        <v>26732</v>
      </c>
      <c r="E34" s="227">
        <v>21293</v>
      </c>
      <c r="F34" s="227">
        <v>24453</v>
      </c>
      <c r="G34" s="227">
        <v>20962</v>
      </c>
      <c r="H34" s="227">
        <v>23925</v>
      </c>
      <c r="I34" s="227">
        <v>37023</v>
      </c>
      <c r="J34" s="227">
        <v>46274</v>
      </c>
      <c r="K34" s="231">
        <v>51197</v>
      </c>
    </row>
    <row r="35" spans="1:11" s="15" customFormat="1" ht="10.5" x14ac:dyDescent="0.25">
      <c r="A35" s="124" t="s">
        <v>3</v>
      </c>
      <c r="B35" s="234" t="s">
        <v>19</v>
      </c>
      <c r="C35" s="225">
        <v>2315166</v>
      </c>
      <c r="D35" s="225">
        <v>2548900</v>
      </c>
      <c r="E35" s="232">
        <v>2715019</v>
      </c>
      <c r="F35" s="232">
        <v>3319523</v>
      </c>
      <c r="G35" s="232">
        <v>2768810</v>
      </c>
      <c r="H35" s="232">
        <v>3352512</v>
      </c>
      <c r="I35" s="225">
        <v>4109521</v>
      </c>
      <c r="J35" s="225">
        <v>3847437</v>
      </c>
      <c r="K35" s="230">
        <v>3910292</v>
      </c>
    </row>
    <row r="36" spans="1:11" ht="20.149999999999999" customHeight="1" x14ac:dyDescent="0.2">
      <c r="A36" s="111" t="s">
        <v>34</v>
      </c>
      <c r="B36" s="235" t="s">
        <v>90</v>
      </c>
      <c r="C36" s="227">
        <v>1260025</v>
      </c>
      <c r="D36" s="227">
        <v>1465950</v>
      </c>
      <c r="E36" s="227">
        <v>1385260</v>
      </c>
      <c r="F36" s="227">
        <v>1471296</v>
      </c>
      <c r="G36" s="227">
        <v>1612499</v>
      </c>
      <c r="H36" s="227">
        <v>2071360</v>
      </c>
      <c r="I36" s="227">
        <v>2448931</v>
      </c>
      <c r="J36" s="227">
        <v>2136382</v>
      </c>
      <c r="K36" s="231">
        <v>2377878</v>
      </c>
    </row>
    <row r="37" spans="1:11" x14ac:dyDescent="0.2">
      <c r="A37" s="111" t="s">
        <v>376</v>
      </c>
      <c r="B37" s="235" t="s">
        <v>91</v>
      </c>
      <c r="C37" s="227">
        <v>798754</v>
      </c>
      <c r="D37" s="227">
        <v>800225</v>
      </c>
      <c r="E37" s="227">
        <v>1007050</v>
      </c>
      <c r="F37" s="227">
        <v>1543000</v>
      </c>
      <c r="G37" s="227">
        <v>859428</v>
      </c>
      <c r="H37" s="227">
        <v>915443</v>
      </c>
      <c r="I37" s="227">
        <v>1264712</v>
      </c>
      <c r="J37" s="227">
        <v>1316927</v>
      </c>
      <c r="K37" s="231">
        <v>1170351</v>
      </c>
    </row>
    <row r="38" spans="1:11" x14ac:dyDescent="0.2">
      <c r="A38" s="111" t="s">
        <v>22</v>
      </c>
      <c r="B38" s="235" t="s">
        <v>92</v>
      </c>
      <c r="C38" s="227">
        <v>22670</v>
      </c>
      <c r="D38" s="227">
        <v>33925</v>
      </c>
      <c r="E38" s="227">
        <v>33651</v>
      </c>
      <c r="F38" s="227">
        <v>38129</v>
      </c>
      <c r="G38" s="227">
        <v>46353</v>
      </c>
      <c r="H38" s="227">
        <v>44399</v>
      </c>
      <c r="I38" s="227">
        <v>42068</v>
      </c>
      <c r="J38" s="227">
        <v>40877</v>
      </c>
      <c r="K38" s="231">
        <v>32192</v>
      </c>
    </row>
    <row r="39" spans="1:11" x14ac:dyDescent="0.2">
      <c r="A39" s="111" t="s">
        <v>23</v>
      </c>
      <c r="B39" s="235" t="s">
        <v>93</v>
      </c>
      <c r="C39" s="227">
        <v>349980</v>
      </c>
      <c r="D39" s="227">
        <v>324610</v>
      </c>
      <c r="E39" s="227">
        <v>362344</v>
      </c>
      <c r="F39" s="227">
        <v>346892</v>
      </c>
      <c r="G39" s="227">
        <v>325140</v>
      </c>
      <c r="H39" s="227">
        <v>376561</v>
      </c>
      <c r="I39" s="227">
        <v>417916</v>
      </c>
      <c r="J39" s="227">
        <v>421662</v>
      </c>
      <c r="K39" s="231">
        <v>399689</v>
      </c>
    </row>
    <row r="40" spans="1:11" s="15" customFormat="1" ht="30" customHeight="1" x14ac:dyDescent="0.25">
      <c r="A40" s="180" t="s">
        <v>488</v>
      </c>
      <c r="B40" s="578"/>
      <c r="C40" s="248"/>
      <c r="D40" s="248"/>
      <c r="E40" s="248"/>
      <c r="F40" s="248"/>
      <c r="G40" s="248"/>
      <c r="H40" s="248"/>
      <c r="I40" s="248"/>
      <c r="J40" s="248"/>
      <c r="K40" s="249"/>
    </row>
    <row r="41" spans="1:11" s="153" customFormat="1" ht="15" customHeight="1" x14ac:dyDescent="0.2">
      <c r="A41" s="424" t="s">
        <v>374</v>
      </c>
      <c r="B41" s="430"/>
      <c r="C41" s="248"/>
      <c r="D41" s="248"/>
      <c r="E41" s="248"/>
      <c r="F41" s="248"/>
      <c r="G41" s="248"/>
      <c r="H41" s="248"/>
      <c r="I41" s="248"/>
      <c r="J41" s="248"/>
      <c r="K41" s="249"/>
    </row>
    <row r="42" spans="1:11" ht="30" customHeight="1" x14ac:dyDescent="0.2">
      <c r="A42" s="233" t="s">
        <v>47</v>
      </c>
      <c r="B42" s="233" t="s">
        <v>0</v>
      </c>
      <c r="C42" s="237" t="s">
        <v>289</v>
      </c>
      <c r="D42" s="237" t="s">
        <v>290</v>
      </c>
      <c r="E42" s="237" t="s">
        <v>291</v>
      </c>
      <c r="F42" s="237" t="s">
        <v>197</v>
      </c>
      <c r="G42" s="237" t="s">
        <v>292</v>
      </c>
      <c r="H42" s="237" t="s">
        <v>293</v>
      </c>
      <c r="I42" s="237" t="s">
        <v>294</v>
      </c>
      <c r="J42" s="224" t="s">
        <v>487</v>
      </c>
    </row>
    <row r="43" spans="1:11" s="15" customFormat="1" ht="20.149999999999999" customHeight="1" x14ac:dyDescent="0.25">
      <c r="A43" s="124" t="s">
        <v>287</v>
      </c>
      <c r="B43" s="234" t="s">
        <v>20</v>
      </c>
      <c r="C43" s="425">
        <v>7.9</v>
      </c>
      <c r="D43" s="425">
        <v>6.2</v>
      </c>
      <c r="E43" s="425">
        <v>21.9</v>
      </c>
      <c r="F43" s="425">
        <v>-16.399999999999999</v>
      </c>
      <c r="G43" s="425">
        <v>19.8</v>
      </c>
      <c r="H43" s="425">
        <v>22.5</v>
      </c>
      <c r="I43" s="425">
        <v>-6.2</v>
      </c>
      <c r="J43" s="243">
        <v>1.6</v>
      </c>
    </row>
    <row r="44" spans="1:11" ht="20.149999999999999" customHeight="1" x14ac:dyDescent="0.2">
      <c r="A44" s="111" t="s">
        <v>48</v>
      </c>
      <c r="B44" s="235" t="s">
        <v>49</v>
      </c>
      <c r="C44" s="426" t="s">
        <v>285</v>
      </c>
      <c r="D44" s="426" t="s">
        <v>285</v>
      </c>
      <c r="E44" s="426" t="s">
        <v>285</v>
      </c>
      <c r="F44" s="426" t="s">
        <v>285</v>
      </c>
      <c r="G44" s="426" t="s">
        <v>285</v>
      </c>
      <c r="H44" s="427" t="s">
        <v>285</v>
      </c>
      <c r="I44" s="427" t="s">
        <v>285</v>
      </c>
      <c r="J44" s="244" t="s">
        <v>285</v>
      </c>
    </row>
    <row r="45" spans="1:11" x14ac:dyDescent="0.2">
      <c r="A45" s="111" t="s">
        <v>169</v>
      </c>
      <c r="B45" s="235" t="s">
        <v>170</v>
      </c>
      <c r="C45" s="426" t="s">
        <v>286</v>
      </c>
      <c r="D45" s="426" t="s">
        <v>286</v>
      </c>
      <c r="E45" s="426" t="s">
        <v>286</v>
      </c>
      <c r="F45" s="426" t="s">
        <v>286</v>
      </c>
      <c r="G45" s="426" t="s">
        <v>286</v>
      </c>
      <c r="H45" s="427" t="s">
        <v>286</v>
      </c>
      <c r="I45" s="427" t="s">
        <v>286</v>
      </c>
      <c r="J45" s="244" t="s">
        <v>286</v>
      </c>
    </row>
    <row r="46" spans="1:11" x14ac:dyDescent="0.2">
      <c r="A46" s="111" t="s">
        <v>50</v>
      </c>
      <c r="B46" s="235" t="s">
        <v>233</v>
      </c>
      <c r="C46" s="426">
        <v>37.4</v>
      </c>
      <c r="D46" s="426" t="s">
        <v>285</v>
      </c>
      <c r="E46" s="426" t="s">
        <v>285</v>
      </c>
      <c r="F46" s="426" t="s">
        <v>285</v>
      </c>
      <c r="G46" s="426" t="s">
        <v>285</v>
      </c>
      <c r="H46" s="426" t="s">
        <v>285</v>
      </c>
      <c r="I46" s="426" t="s">
        <v>285</v>
      </c>
      <c r="J46" s="244">
        <v>1.3</v>
      </c>
    </row>
    <row r="47" spans="1:11" x14ac:dyDescent="0.2">
      <c r="A47" s="123" t="s">
        <v>161</v>
      </c>
      <c r="B47" s="236" t="s">
        <v>295</v>
      </c>
      <c r="C47" s="428" t="s">
        <v>285</v>
      </c>
      <c r="D47" s="428" t="s">
        <v>285</v>
      </c>
      <c r="E47" s="426" t="s">
        <v>286</v>
      </c>
      <c r="F47" s="426" t="s">
        <v>286</v>
      </c>
      <c r="G47" s="426" t="s">
        <v>286</v>
      </c>
      <c r="H47" s="427" t="s">
        <v>286</v>
      </c>
      <c r="I47" s="427" t="s">
        <v>285</v>
      </c>
      <c r="J47" s="244" t="s">
        <v>285</v>
      </c>
    </row>
    <row r="48" spans="1:11" s="15" customFormat="1" ht="10.5" x14ac:dyDescent="0.25">
      <c r="A48" s="124" t="s">
        <v>21</v>
      </c>
      <c r="B48" s="234" t="s">
        <v>51</v>
      </c>
      <c r="C48" s="429">
        <v>-34.799999999999997</v>
      </c>
      <c r="D48" s="429">
        <v>-3.3</v>
      </c>
      <c r="E48" s="425">
        <v>8.9</v>
      </c>
      <c r="F48" s="425">
        <v>-6.5</v>
      </c>
      <c r="G48" s="425">
        <v>-25.9</v>
      </c>
      <c r="H48" s="429">
        <v>16</v>
      </c>
      <c r="I48" s="429">
        <v>6.7</v>
      </c>
      <c r="J48" s="243">
        <v>2.1</v>
      </c>
    </row>
    <row r="49" spans="1:10" ht="20.149999999999999" customHeight="1" x14ac:dyDescent="0.2">
      <c r="A49" s="111" t="s">
        <v>1</v>
      </c>
      <c r="B49" s="235" t="s">
        <v>239</v>
      </c>
      <c r="C49" s="426">
        <v>-3.8</v>
      </c>
      <c r="D49" s="426">
        <v>24.7</v>
      </c>
      <c r="E49" s="426">
        <v>-15.1</v>
      </c>
      <c r="F49" s="426">
        <v>6.4000000000000101</v>
      </c>
      <c r="G49" s="426">
        <v>-11.2</v>
      </c>
      <c r="H49" s="426">
        <v>-0.40000000000000602</v>
      </c>
      <c r="I49" s="426">
        <v>27.3</v>
      </c>
      <c r="J49" s="244">
        <v>-11.3</v>
      </c>
    </row>
    <row r="50" spans="1:10" x14ac:dyDescent="0.2">
      <c r="A50" s="111" t="s">
        <v>35</v>
      </c>
      <c r="B50" s="235" t="s">
        <v>52</v>
      </c>
      <c r="C50" s="426">
        <v>-5.6</v>
      </c>
      <c r="D50" s="426">
        <v>-26.9</v>
      </c>
      <c r="E50" s="426">
        <v>66.099999999999994</v>
      </c>
      <c r="F50" s="426">
        <v>-8.5</v>
      </c>
      <c r="G50" s="426">
        <v>-30.1</v>
      </c>
      <c r="H50" s="426">
        <v>88.5</v>
      </c>
      <c r="I50" s="426">
        <v>-33.4</v>
      </c>
      <c r="J50" s="244">
        <v>13</v>
      </c>
    </row>
    <row r="51" spans="1:10" x14ac:dyDescent="0.2">
      <c r="A51" s="111" t="s">
        <v>40</v>
      </c>
      <c r="B51" s="235" t="s">
        <v>6</v>
      </c>
      <c r="C51" s="426" t="s">
        <v>285</v>
      </c>
      <c r="D51" s="426" t="s">
        <v>285</v>
      </c>
      <c r="E51" s="426" t="s">
        <v>285</v>
      </c>
      <c r="F51" s="426" t="s">
        <v>285</v>
      </c>
      <c r="G51" s="426" t="s">
        <v>285</v>
      </c>
      <c r="H51" s="427" t="s">
        <v>285</v>
      </c>
      <c r="I51" s="427" t="s">
        <v>285</v>
      </c>
      <c r="J51" s="244" t="s">
        <v>285</v>
      </c>
    </row>
    <row r="52" spans="1:10" x14ac:dyDescent="0.2">
      <c r="A52" s="111" t="s">
        <v>43</v>
      </c>
      <c r="B52" s="235" t="s">
        <v>207</v>
      </c>
      <c r="C52" s="426">
        <v>14.9</v>
      </c>
      <c r="D52" s="426">
        <v>-12.6</v>
      </c>
      <c r="E52" s="426">
        <v>-18.3</v>
      </c>
      <c r="F52" s="426">
        <v>-14.6</v>
      </c>
      <c r="G52" s="426">
        <v>-1.3</v>
      </c>
      <c r="H52" s="426">
        <v>25.2</v>
      </c>
      <c r="I52" s="426">
        <v>-17.8</v>
      </c>
      <c r="J52" s="244">
        <v>-40.200000000000003</v>
      </c>
    </row>
    <row r="53" spans="1:10" x14ac:dyDescent="0.2">
      <c r="A53" s="111" t="s">
        <v>2</v>
      </c>
      <c r="B53" s="235" t="s">
        <v>209</v>
      </c>
      <c r="C53" s="426" t="s">
        <v>285</v>
      </c>
      <c r="D53" s="426" t="s">
        <v>285</v>
      </c>
      <c r="E53" s="426" t="s">
        <v>285</v>
      </c>
      <c r="F53" s="426" t="s">
        <v>285</v>
      </c>
      <c r="G53" s="426" t="s">
        <v>285</v>
      </c>
      <c r="H53" s="427" t="s">
        <v>285</v>
      </c>
      <c r="I53" s="427" t="s">
        <v>285</v>
      </c>
      <c r="J53" s="244" t="s">
        <v>285</v>
      </c>
    </row>
    <row r="54" spans="1:10" x14ac:dyDescent="0.2">
      <c r="A54" s="111" t="s">
        <v>4</v>
      </c>
      <c r="B54" s="235" t="s">
        <v>243</v>
      </c>
      <c r="C54" s="426" t="s">
        <v>285</v>
      </c>
      <c r="D54" s="426" t="s">
        <v>285</v>
      </c>
      <c r="E54" s="426" t="s">
        <v>285</v>
      </c>
      <c r="F54" s="426" t="s">
        <v>285</v>
      </c>
      <c r="G54" s="426" t="s">
        <v>285</v>
      </c>
      <c r="H54" s="427" t="s">
        <v>285</v>
      </c>
      <c r="I54" s="427" t="s">
        <v>285</v>
      </c>
      <c r="J54" s="244" t="s">
        <v>285</v>
      </c>
    </row>
    <row r="55" spans="1:10" x14ac:dyDescent="0.2">
      <c r="A55" s="111" t="s">
        <v>5</v>
      </c>
      <c r="B55" s="235" t="s">
        <v>246</v>
      </c>
      <c r="C55" s="426">
        <v>-26.3</v>
      </c>
      <c r="D55" s="426">
        <v>36.6</v>
      </c>
      <c r="E55" s="426">
        <v>56.7</v>
      </c>
      <c r="F55" s="426">
        <v>20.6</v>
      </c>
      <c r="G55" s="426">
        <v>11</v>
      </c>
      <c r="H55" s="426">
        <v>53.6</v>
      </c>
      <c r="I55" s="426">
        <v>-21.7</v>
      </c>
      <c r="J55" s="244">
        <v>-8</v>
      </c>
    </row>
    <row r="56" spans="1:10" x14ac:dyDescent="0.2">
      <c r="A56" s="111" t="s">
        <v>7</v>
      </c>
      <c r="B56" s="235" t="s">
        <v>249</v>
      </c>
      <c r="C56" s="426">
        <v>-8.4</v>
      </c>
      <c r="D56" s="426">
        <v>6.7</v>
      </c>
      <c r="E56" s="426">
        <v>3.8</v>
      </c>
      <c r="F56" s="426">
        <v>4.5</v>
      </c>
      <c r="G56" s="426">
        <v>-4.0999999999999899</v>
      </c>
      <c r="H56" s="426">
        <v>142</v>
      </c>
      <c r="I56" s="426">
        <v>84.1</v>
      </c>
      <c r="J56" s="244">
        <v>-18.100000000000001</v>
      </c>
    </row>
    <row r="57" spans="1:10" x14ac:dyDescent="0.2">
      <c r="A57" s="111" t="s">
        <v>8</v>
      </c>
      <c r="B57" s="235" t="s">
        <v>299</v>
      </c>
      <c r="C57" s="426">
        <v>-13.7</v>
      </c>
      <c r="D57" s="426">
        <v>-11.9</v>
      </c>
      <c r="E57" s="426">
        <v>-17.399999999999999</v>
      </c>
      <c r="F57" s="426">
        <v>-13.1</v>
      </c>
      <c r="G57" s="426">
        <v>-16</v>
      </c>
      <c r="H57" s="426">
        <v>2.5</v>
      </c>
      <c r="I57" s="426">
        <v>24</v>
      </c>
      <c r="J57" s="244">
        <v>-49.2</v>
      </c>
    </row>
    <row r="58" spans="1:10" x14ac:dyDescent="0.2">
      <c r="A58" s="111" t="s">
        <v>53</v>
      </c>
      <c r="B58" s="235" t="s">
        <v>215</v>
      </c>
      <c r="C58" s="426">
        <v>11.2</v>
      </c>
      <c r="D58" s="426">
        <v>-24.2</v>
      </c>
      <c r="E58" s="426">
        <v>31.1</v>
      </c>
      <c r="F58" s="426">
        <v>-23.5</v>
      </c>
      <c r="G58" s="426">
        <v>158.30000000000001</v>
      </c>
      <c r="H58" s="426">
        <v>29.1</v>
      </c>
      <c r="I58" s="426">
        <v>-26.9</v>
      </c>
      <c r="J58" s="244">
        <v>-18.399999999999999</v>
      </c>
    </row>
    <row r="59" spans="1:10" x14ac:dyDescent="0.2">
      <c r="A59" s="111" t="s">
        <v>9</v>
      </c>
      <c r="B59" s="235" t="s">
        <v>217</v>
      </c>
      <c r="C59" s="426">
        <v>1.7</v>
      </c>
      <c r="D59" s="426">
        <v>18.7</v>
      </c>
      <c r="E59" s="426">
        <v>-20.3</v>
      </c>
      <c r="F59" s="426">
        <v>17.2</v>
      </c>
      <c r="G59" s="426">
        <v>43</v>
      </c>
      <c r="H59" s="426">
        <v>-4.5999999999999899</v>
      </c>
      <c r="I59" s="426">
        <v>71.8</v>
      </c>
      <c r="J59" s="244">
        <v>8.5</v>
      </c>
    </row>
    <row r="60" spans="1:10" x14ac:dyDescent="0.2">
      <c r="A60" s="111" t="s">
        <v>10</v>
      </c>
      <c r="B60" s="235" t="s">
        <v>251</v>
      </c>
      <c r="C60" s="426">
        <v>5.2</v>
      </c>
      <c r="D60" s="426">
        <v>4.9000000000000101</v>
      </c>
      <c r="E60" s="426">
        <v>6.4</v>
      </c>
      <c r="F60" s="426">
        <v>-0.20000000000000301</v>
      </c>
      <c r="G60" s="426">
        <v>43.7</v>
      </c>
      <c r="H60" s="426">
        <v>-5.9000000000000101</v>
      </c>
      <c r="I60" s="426">
        <v>-14.5</v>
      </c>
      <c r="J60" s="244">
        <v>-37.700000000000003</v>
      </c>
    </row>
    <row r="61" spans="1:10" x14ac:dyDescent="0.2">
      <c r="A61" s="111" t="s">
        <v>38</v>
      </c>
      <c r="B61" s="235" t="s">
        <v>296</v>
      </c>
      <c r="C61" s="426">
        <v>1.7</v>
      </c>
      <c r="D61" s="426">
        <v>6.3</v>
      </c>
      <c r="E61" s="426">
        <v>8</v>
      </c>
      <c r="F61" s="426">
        <v>21.4</v>
      </c>
      <c r="G61" s="426">
        <v>-30.2</v>
      </c>
      <c r="H61" s="426">
        <v>-1.5</v>
      </c>
      <c r="I61" s="426">
        <v>-15</v>
      </c>
      <c r="J61" s="244">
        <v>9.6999999999999993</v>
      </c>
    </row>
    <row r="62" spans="1:10" x14ac:dyDescent="0.2">
      <c r="A62" s="111" t="s">
        <v>30</v>
      </c>
      <c r="B62" s="235" t="s">
        <v>256</v>
      </c>
      <c r="C62" s="426">
        <v>-17</v>
      </c>
      <c r="D62" s="426">
        <v>20.2</v>
      </c>
      <c r="E62" s="426">
        <v>-8.9</v>
      </c>
      <c r="F62" s="426">
        <v>-2.9000000000000101</v>
      </c>
      <c r="G62" s="426">
        <v>3.2</v>
      </c>
      <c r="H62" s="427">
        <v>29.3</v>
      </c>
      <c r="I62" s="427">
        <v>41.3</v>
      </c>
      <c r="J62" s="244">
        <v>18.8</v>
      </c>
    </row>
    <row r="63" spans="1:10" x14ac:dyDescent="0.2">
      <c r="A63" s="111" t="s">
        <v>31</v>
      </c>
      <c r="B63" s="235" t="s">
        <v>222</v>
      </c>
      <c r="C63" s="426">
        <v>-13.1</v>
      </c>
      <c r="D63" s="426">
        <v>29.1</v>
      </c>
      <c r="E63" s="426">
        <v>4.8</v>
      </c>
      <c r="F63" s="426">
        <v>-26.5</v>
      </c>
      <c r="G63" s="426">
        <v>10.3</v>
      </c>
      <c r="H63" s="426">
        <v>-6.0999999999999899</v>
      </c>
      <c r="I63" s="426">
        <v>27.5</v>
      </c>
      <c r="J63" s="244">
        <v>-12.6</v>
      </c>
    </row>
    <row r="64" spans="1:10" x14ac:dyDescent="0.2">
      <c r="A64" s="111" t="s">
        <v>32</v>
      </c>
      <c r="B64" s="235" t="s">
        <v>263</v>
      </c>
      <c r="C64" s="426">
        <v>64.400000000000006</v>
      </c>
      <c r="D64" s="426">
        <v>-10.199999999999999</v>
      </c>
      <c r="E64" s="426">
        <v>-4.2</v>
      </c>
      <c r="F64" s="426">
        <v>34.299999999999997</v>
      </c>
      <c r="G64" s="426">
        <v>70.599999999999994</v>
      </c>
      <c r="H64" s="426">
        <v>14.4</v>
      </c>
      <c r="I64" s="426">
        <v>-39.1</v>
      </c>
      <c r="J64" s="244">
        <v>59.9</v>
      </c>
    </row>
    <row r="65" spans="1:10" x14ac:dyDescent="0.2">
      <c r="A65" s="111" t="s">
        <v>11</v>
      </c>
      <c r="B65" s="235" t="s">
        <v>224</v>
      </c>
      <c r="C65" s="426">
        <v>68.7</v>
      </c>
      <c r="D65" s="426">
        <v>-42.9</v>
      </c>
      <c r="E65" s="426">
        <v>86.5</v>
      </c>
      <c r="F65" s="426">
        <v>29.5</v>
      </c>
      <c r="G65" s="426">
        <v>-69</v>
      </c>
      <c r="H65" s="426">
        <v>48.5</v>
      </c>
      <c r="I65" s="426">
        <v>87.8</v>
      </c>
      <c r="J65" s="244">
        <v>-6.0999999999999899</v>
      </c>
    </row>
    <row r="66" spans="1:10" x14ac:dyDescent="0.2">
      <c r="A66" s="111" t="s">
        <v>12</v>
      </c>
      <c r="B66" s="235" t="s">
        <v>13</v>
      </c>
      <c r="C66" s="426">
        <v>4.5999999999999996</v>
      </c>
      <c r="D66" s="426">
        <v>8.6999999999999993</v>
      </c>
      <c r="E66" s="426">
        <v>-12.5</v>
      </c>
      <c r="F66" s="426">
        <v>-13</v>
      </c>
      <c r="G66" s="426">
        <v>-14.9</v>
      </c>
      <c r="H66" s="426">
        <v>14.6</v>
      </c>
      <c r="I66" s="426">
        <v>25.3</v>
      </c>
      <c r="J66" s="244">
        <v>22.9</v>
      </c>
    </row>
    <row r="67" spans="1:10" x14ac:dyDescent="0.2">
      <c r="A67" s="111" t="s">
        <v>33</v>
      </c>
      <c r="B67" s="235" t="s">
        <v>270</v>
      </c>
      <c r="C67" s="426">
        <v>3.8</v>
      </c>
      <c r="D67" s="426">
        <v>31.7</v>
      </c>
      <c r="E67" s="426">
        <v>103.4</v>
      </c>
      <c r="F67" s="426">
        <v>-54.7</v>
      </c>
      <c r="G67" s="426">
        <v>19.899999999999999</v>
      </c>
      <c r="H67" s="426">
        <v>46.5</v>
      </c>
      <c r="I67" s="426">
        <v>-6.5</v>
      </c>
      <c r="J67" s="244">
        <v>-26.4</v>
      </c>
    </row>
    <row r="68" spans="1:10" x14ac:dyDescent="0.2">
      <c r="A68" s="111" t="s">
        <v>14</v>
      </c>
      <c r="B68" s="235" t="s">
        <v>18</v>
      </c>
      <c r="C68" s="426">
        <v>-37.5</v>
      </c>
      <c r="D68" s="426">
        <v>65.5</v>
      </c>
      <c r="E68" s="426">
        <v>24.1</v>
      </c>
      <c r="F68" s="426">
        <v>-58.4</v>
      </c>
      <c r="G68" s="426">
        <v>-32.700000000000003</v>
      </c>
      <c r="H68" s="426">
        <v>17.5</v>
      </c>
      <c r="I68" s="426">
        <v>17.3</v>
      </c>
      <c r="J68" s="244">
        <v>-13.7</v>
      </c>
    </row>
    <row r="69" spans="1:10" x14ac:dyDescent="0.2">
      <c r="A69" s="111" t="s">
        <v>15</v>
      </c>
      <c r="B69" s="235" t="s">
        <v>228</v>
      </c>
      <c r="C69" s="426">
        <v>54.8</v>
      </c>
      <c r="D69" s="426">
        <v>-32.200000000000003</v>
      </c>
      <c r="E69" s="426">
        <v>5.9</v>
      </c>
      <c r="F69" s="426">
        <v>42.9</v>
      </c>
      <c r="G69" s="426">
        <v>-11.1</v>
      </c>
      <c r="H69" s="426">
        <v>10.6</v>
      </c>
      <c r="I69" s="426">
        <v>-23.9</v>
      </c>
      <c r="J69" s="244">
        <v>-26.9</v>
      </c>
    </row>
    <row r="70" spans="1:10" x14ac:dyDescent="0.2">
      <c r="A70" s="111" t="s">
        <v>16</v>
      </c>
      <c r="B70" s="235" t="s">
        <v>297</v>
      </c>
      <c r="C70" s="426">
        <v>13.4</v>
      </c>
      <c r="D70" s="426">
        <v>60.5</v>
      </c>
      <c r="E70" s="426">
        <v>-29.5</v>
      </c>
      <c r="F70" s="426">
        <v>20.8</v>
      </c>
      <c r="G70" s="426">
        <v>-22.4</v>
      </c>
      <c r="H70" s="426">
        <v>34.6</v>
      </c>
      <c r="I70" s="426">
        <v>18.399999999999999</v>
      </c>
      <c r="J70" s="244">
        <v>-30.8</v>
      </c>
    </row>
    <row r="71" spans="1:10" x14ac:dyDescent="0.2">
      <c r="A71" s="111" t="s">
        <v>17</v>
      </c>
      <c r="B71" s="235" t="s">
        <v>401</v>
      </c>
      <c r="C71" s="426">
        <v>16.3</v>
      </c>
      <c r="D71" s="426">
        <v>-20.3</v>
      </c>
      <c r="E71" s="426">
        <v>14.8</v>
      </c>
      <c r="F71" s="426">
        <v>-14.3</v>
      </c>
      <c r="G71" s="426">
        <v>14.1</v>
      </c>
      <c r="H71" s="426">
        <v>54.7</v>
      </c>
      <c r="I71" s="426">
        <v>25</v>
      </c>
      <c r="J71" s="244">
        <v>10.6</v>
      </c>
    </row>
    <row r="72" spans="1:10" s="15" customFormat="1" ht="10.5" x14ac:dyDescent="0.25">
      <c r="A72" s="124" t="s">
        <v>3</v>
      </c>
      <c r="B72" s="234" t="s">
        <v>19</v>
      </c>
      <c r="C72" s="425">
        <v>10.1</v>
      </c>
      <c r="D72" s="425">
        <v>6.5</v>
      </c>
      <c r="E72" s="425">
        <v>22.3</v>
      </c>
      <c r="F72" s="425">
        <v>-16.600000000000001</v>
      </c>
      <c r="G72" s="425">
        <v>21.1</v>
      </c>
      <c r="H72" s="429">
        <v>22.6</v>
      </c>
      <c r="I72" s="429">
        <v>-6.4000000000000101</v>
      </c>
      <c r="J72" s="243">
        <v>1.5999999999999901</v>
      </c>
    </row>
    <row r="73" spans="1:10" ht="20.149999999999999" customHeight="1" x14ac:dyDescent="0.2">
      <c r="A73" s="111" t="s">
        <v>34</v>
      </c>
      <c r="B73" s="235" t="s">
        <v>90</v>
      </c>
      <c r="C73" s="426">
        <v>16.3</v>
      </c>
      <c r="D73" s="426">
        <v>-5.5</v>
      </c>
      <c r="E73" s="426">
        <v>6.2</v>
      </c>
      <c r="F73" s="426">
        <v>9.5999999999999908</v>
      </c>
      <c r="G73" s="426">
        <v>28.5</v>
      </c>
      <c r="H73" s="426">
        <v>18.2</v>
      </c>
      <c r="I73" s="426">
        <v>-12.8</v>
      </c>
      <c r="J73" s="244">
        <v>11.3</v>
      </c>
    </row>
    <row r="74" spans="1:10" x14ac:dyDescent="0.2">
      <c r="A74" s="111" t="s">
        <v>376</v>
      </c>
      <c r="B74" s="235" t="s">
        <v>91</v>
      </c>
      <c r="C74" s="426">
        <v>0.2</v>
      </c>
      <c r="D74" s="426">
        <v>25.8</v>
      </c>
      <c r="E74" s="426">
        <v>53.2</v>
      </c>
      <c r="F74" s="426">
        <v>-44.3</v>
      </c>
      <c r="G74" s="426">
        <v>6.5</v>
      </c>
      <c r="H74" s="426">
        <v>38.200000000000003</v>
      </c>
      <c r="I74" s="426">
        <v>4.0999999999999899</v>
      </c>
      <c r="J74" s="244">
        <v>-11.1</v>
      </c>
    </row>
    <row r="75" spans="1:10" x14ac:dyDescent="0.2">
      <c r="A75" s="111" t="s">
        <v>22</v>
      </c>
      <c r="B75" s="235" t="s">
        <v>92</v>
      </c>
      <c r="C75" s="426">
        <v>49.6</v>
      </c>
      <c r="D75" s="426">
        <v>-0.79999999999999705</v>
      </c>
      <c r="E75" s="426">
        <v>13.3</v>
      </c>
      <c r="F75" s="426">
        <v>21.6</v>
      </c>
      <c r="G75" s="426">
        <v>-4.2</v>
      </c>
      <c r="H75" s="426">
        <v>-5.3</v>
      </c>
      <c r="I75" s="426">
        <v>-2.8</v>
      </c>
      <c r="J75" s="244">
        <v>-21.2</v>
      </c>
    </row>
    <row r="76" spans="1:10" x14ac:dyDescent="0.2">
      <c r="A76" s="111" t="s">
        <v>23</v>
      </c>
      <c r="B76" s="235" t="s">
        <v>93</v>
      </c>
      <c r="C76" s="426">
        <v>7.2</v>
      </c>
      <c r="D76" s="426">
        <v>11.6</v>
      </c>
      <c r="E76" s="426">
        <v>-4.3</v>
      </c>
      <c r="F76" s="426">
        <v>-6.3</v>
      </c>
      <c r="G76" s="426">
        <v>15.8</v>
      </c>
      <c r="H76" s="426">
        <v>11</v>
      </c>
      <c r="I76" s="426">
        <v>0.90000000000000602</v>
      </c>
      <c r="J76" s="244">
        <v>-5.2</v>
      </c>
    </row>
    <row r="77" spans="1:10" x14ac:dyDescent="0.2">
      <c r="A77" s="3" t="s">
        <v>89</v>
      </c>
    </row>
    <row r="78" spans="1:10" x14ac:dyDescent="0.2">
      <c r="A78" s="148" t="s">
        <v>429</v>
      </c>
    </row>
  </sheetData>
  <phoneticPr fontId="14" type="noConversion"/>
  <dataValidations disablePrompts="1" count="1">
    <dataValidation allowBlank="1" showInputMessage="1" showErrorMessage="1" promptTitle="Fußnotenbereich" prompt="Nachfolgend Fußnotenbereich mit Fußnotenerläuterungen und weiteren Erklärungen zur Tabelle" sqref="A77" xr:uid="{00000000-0002-0000-0400-000000000000}"/>
  </dataValidations>
  <hyperlinks>
    <hyperlink ref="A1" location="Inhalt!A1" display="Inhalt" xr:uid="{00000000-0004-0000-0400-000000000000}"/>
    <hyperlink ref="A78" location="Titel!A6" display="Zeichenerklärung" xr:uid="{00000000-0004-0000-0400-000001000000}"/>
  </hyperlinks>
  <pageMargins left="0.39370078740157483" right="0.39370078740157483" top="0.39370078740157483" bottom="0.59055118110236227" header="0" footer="0.31496062992125984"/>
  <pageSetup paperSize="8" firstPageNumber="3" pageOrder="overThenDown" orientation="landscape" useFirstPageNumber="1" r:id="rId1"/>
  <headerFooter alignWithMargins="0">
    <oddFooter>&amp;C&amp;6© Statistisches Landesamt des Freistaates Sachsen  | E I 6 - j/24</oddFooter>
  </headerFooter>
  <rowBreaks count="1" manualBreakCount="1">
    <brk id="39" max="16383" man="1"/>
  </rowBreaks>
  <ignoredErrors>
    <ignoredError sqref="A7:A35 A44:A71" numberStoredAsText="1"/>
  </ignoredErrors>
  <tableParts count="2">
    <tablePart r:id="rId2"/>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17"/>
  <dimension ref="A1:Q45"/>
  <sheetViews>
    <sheetView showGridLines="0" zoomScaleNormal="100" workbookViewId="0"/>
  </sheetViews>
  <sheetFormatPr baseColWidth="10" defaultColWidth="11.3984375" defaultRowHeight="10" x14ac:dyDescent="0.2"/>
  <cols>
    <col min="1" max="1" width="10.69921875" style="153" customWidth="1"/>
    <col min="2" max="2" width="28.796875" style="153" customWidth="1"/>
    <col min="3" max="10" width="10.69921875" style="153" customWidth="1"/>
    <col min="11" max="11" width="8.69921875" style="153" bestFit="1" customWidth="1"/>
    <col min="12" max="12" width="7.09765625" style="153" customWidth="1"/>
    <col min="13" max="17" width="7.09765625" style="156" customWidth="1"/>
    <col min="18" max="16384" width="11.3984375" style="156"/>
  </cols>
  <sheetData>
    <row r="1" spans="1:12" x14ac:dyDescent="0.2">
      <c r="A1" s="178" t="s">
        <v>185</v>
      </c>
    </row>
    <row r="2" spans="1:12" ht="20.149999999999999" customHeight="1" x14ac:dyDescent="0.25">
      <c r="A2" s="180" t="s">
        <v>442</v>
      </c>
    </row>
    <row r="3" spans="1:12" ht="20.149999999999999" customHeight="1" x14ac:dyDescent="0.25">
      <c r="A3" s="180" t="s">
        <v>504</v>
      </c>
    </row>
    <row r="4" spans="1:12" ht="15" customHeight="1" x14ac:dyDescent="0.2">
      <c r="A4" s="424" t="s">
        <v>375</v>
      </c>
    </row>
    <row r="5" spans="1:12" s="263" customFormat="1" ht="40" customHeight="1" x14ac:dyDescent="0.25">
      <c r="A5" s="560" t="s">
        <v>489</v>
      </c>
      <c r="B5" s="259" t="s">
        <v>162</v>
      </c>
      <c r="C5" s="260" t="s">
        <v>288</v>
      </c>
      <c r="D5" s="260" t="s">
        <v>289</v>
      </c>
      <c r="E5" s="260" t="s">
        <v>290</v>
      </c>
      <c r="F5" s="260" t="s">
        <v>291</v>
      </c>
      <c r="G5" s="260" t="s">
        <v>197</v>
      </c>
      <c r="H5" s="260" t="s">
        <v>292</v>
      </c>
      <c r="I5" s="260" t="s">
        <v>293</v>
      </c>
      <c r="J5" s="261" t="s">
        <v>294</v>
      </c>
      <c r="K5" s="262" t="s">
        <v>487</v>
      </c>
    </row>
    <row r="6" spans="1:12" ht="20.149999999999999" customHeight="1" x14ac:dyDescent="0.25">
      <c r="A6" s="562" t="s">
        <v>490</v>
      </c>
      <c r="B6" s="250" t="s">
        <v>46</v>
      </c>
      <c r="C6" s="253">
        <v>2431430</v>
      </c>
      <c r="D6" s="253">
        <v>2624710</v>
      </c>
      <c r="E6" s="253">
        <v>2788306</v>
      </c>
      <c r="F6" s="253">
        <v>3399316</v>
      </c>
      <c r="G6" s="253">
        <v>2843421</v>
      </c>
      <c r="H6" s="253">
        <v>3407762</v>
      </c>
      <c r="I6" s="253">
        <v>4173628</v>
      </c>
      <c r="J6" s="253">
        <v>3915848</v>
      </c>
      <c r="K6" s="254">
        <v>3980111</v>
      </c>
      <c r="L6" s="156"/>
    </row>
    <row r="7" spans="1:12" s="17" customFormat="1" ht="20.149999999999999" customHeight="1" x14ac:dyDescent="0.25">
      <c r="A7" s="562" t="s">
        <v>492</v>
      </c>
      <c r="B7" s="251" t="s">
        <v>24</v>
      </c>
      <c r="C7" s="255">
        <v>94242</v>
      </c>
      <c r="D7" s="255">
        <v>75000</v>
      </c>
      <c r="E7" s="255">
        <v>88690</v>
      </c>
      <c r="F7" s="255">
        <v>75559</v>
      </c>
      <c r="G7" s="255">
        <v>75538</v>
      </c>
      <c r="H7" s="255">
        <v>95023</v>
      </c>
      <c r="I7" s="255">
        <v>87563</v>
      </c>
      <c r="J7" s="255">
        <v>73251</v>
      </c>
      <c r="K7" s="258">
        <v>77916</v>
      </c>
    </row>
    <row r="8" spans="1:12" x14ac:dyDescent="0.2">
      <c r="A8" s="562" t="s">
        <v>494</v>
      </c>
      <c r="B8" s="251" t="s">
        <v>36</v>
      </c>
      <c r="C8" s="255">
        <v>208320</v>
      </c>
      <c r="D8" s="255">
        <v>175198</v>
      </c>
      <c r="E8" s="255">
        <v>192243</v>
      </c>
      <c r="F8" s="255">
        <v>225147</v>
      </c>
      <c r="G8" s="255">
        <v>189664</v>
      </c>
      <c r="H8" s="255">
        <v>168736</v>
      </c>
      <c r="I8" s="255">
        <v>188074</v>
      </c>
      <c r="J8" s="255">
        <v>194931</v>
      </c>
      <c r="K8" s="258">
        <v>174193</v>
      </c>
      <c r="L8" s="156"/>
    </row>
    <row r="9" spans="1:12" x14ac:dyDescent="0.2">
      <c r="A9" s="562" t="s">
        <v>499</v>
      </c>
      <c r="B9" s="251" t="s">
        <v>37</v>
      </c>
      <c r="C9" s="255">
        <v>225057</v>
      </c>
      <c r="D9" s="255">
        <v>218977</v>
      </c>
      <c r="E9" s="255">
        <v>231513</v>
      </c>
      <c r="F9" s="255">
        <v>276349</v>
      </c>
      <c r="G9" s="255">
        <v>210397</v>
      </c>
      <c r="H9" s="255">
        <v>454443</v>
      </c>
      <c r="I9" s="256">
        <v>561982</v>
      </c>
      <c r="J9" s="256">
        <v>410271</v>
      </c>
      <c r="K9" s="258">
        <v>266727</v>
      </c>
      <c r="L9" s="156"/>
    </row>
    <row r="10" spans="1:12" x14ac:dyDescent="0.2">
      <c r="A10" s="562" t="s">
        <v>502</v>
      </c>
      <c r="B10" s="251" t="s">
        <v>25</v>
      </c>
      <c r="C10" s="257">
        <v>153367</v>
      </c>
      <c r="D10" s="255">
        <v>138483</v>
      </c>
      <c r="E10" s="255">
        <v>180409</v>
      </c>
      <c r="F10" s="255">
        <v>168637</v>
      </c>
      <c r="G10" s="255">
        <v>114234</v>
      </c>
      <c r="H10" s="255">
        <v>114450</v>
      </c>
      <c r="I10" s="255">
        <v>124326</v>
      </c>
      <c r="J10" s="255">
        <v>156483</v>
      </c>
      <c r="K10" s="258">
        <v>166270</v>
      </c>
      <c r="L10" s="156"/>
    </row>
    <row r="11" spans="1:12" x14ac:dyDescent="0.2">
      <c r="A11" s="562" t="s">
        <v>503</v>
      </c>
      <c r="B11" s="251" t="s">
        <v>39</v>
      </c>
      <c r="C11" s="255">
        <v>254978</v>
      </c>
      <c r="D11" s="255">
        <v>243347</v>
      </c>
      <c r="E11" s="255">
        <v>215234</v>
      </c>
      <c r="F11" s="255">
        <v>762929</v>
      </c>
      <c r="G11" s="255">
        <v>191529</v>
      </c>
      <c r="H11" s="255">
        <v>222454</v>
      </c>
      <c r="I11" s="255">
        <v>138682</v>
      </c>
      <c r="J11" s="255">
        <v>206371</v>
      </c>
      <c r="K11" s="258">
        <v>250323</v>
      </c>
      <c r="L11" s="156"/>
    </row>
    <row r="12" spans="1:12" x14ac:dyDescent="0.2">
      <c r="A12" s="562" t="s">
        <v>493</v>
      </c>
      <c r="B12" s="251" t="s">
        <v>26</v>
      </c>
      <c r="C12" s="255">
        <v>417203</v>
      </c>
      <c r="D12" s="255">
        <v>676519</v>
      </c>
      <c r="E12" s="255">
        <v>585216</v>
      </c>
      <c r="F12" s="255">
        <v>555452</v>
      </c>
      <c r="G12" s="255">
        <v>701662</v>
      </c>
      <c r="H12" s="255">
        <v>1077732</v>
      </c>
      <c r="I12" s="255">
        <v>1197326</v>
      </c>
      <c r="J12" s="255">
        <v>782924</v>
      </c>
      <c r="K12" s="258">
        <v>1247376</v>
      </c>
      <c r="L12" s="156"/>
    </row>
    <row r="13" spans="1:12" x14ac:dyDescent="0.2">
      <c r="A13" s="562" t="s">
        <v>491</v>
      </c>
      <c r="B13" s="251" t="s">
        <v>27</v>
      </c>
      <c r="C13" s="255">
        <v>193154</v>
      </c>
      <c r="D13" s="255">
        <v>256138</v>
      </c>
      <c r="E13" s="255">
        <v>233265</v>
      </c>
      <c r="F13" s="255">
        <v>341034</v>
      </c>
      <c r="G13" s="255">
        <v>401628</v>
      </c>
      <c r="H13" s="255">
        <v>229522</v>
      </c>
      <c r="I13" s="255">
        <v>244403</v>
      </c>
      <c r="J13" s="255">
        <v>310287</v>
      </c>
      <c r="K13" s="258">
        <v>339051</v>
      </c>
      <c r="L13" s="156"/>
    </row>
    <row r="14" spans="1:12" x14ac:dyDescent="0.2">
      <c r="A14" s="562" t="s">
        <v>495</v>
      </c>
      <c r="B14" s="251" t="s">
        <v>41</v>
      </c>
      <c r="C14" s="255">
        <v>162401</v>
      </c>
      <c r="D14" s="255">
        <v>125433</v>
      </c>
      <c r="E14" s="255">
        <v>164376</v>
      </c>
      <c r="F14" s="255">
        <v>159443</v>
      </c>
      <c r="G14" s="255">
        <v>158118</v>
      </c>
      <c r="H14" s="255">
        <v>120211</v>
      </c>
      <c r="I14" s="255">
        <v>164985</v>
      </c>
      <c r="J14" s="255">
        <v>183463</v>
      </c>
      <c r="K14" s="258">
        <v>148194</v>
      </c>
      <c r="L14" s="156"/>
    </row>
    <row r="15" spans="1:12" x14ac:dyDescent="0.2">
      <c r="A15" s="562" t="s">
        <v>498</v>
      </c>
      <c r="B15" s="251" t="s">
        <v>28</v>
      </c>
      <c r="C15" s="255">
        <v>150794</v>
      </c>
      <c r="D15" s="255">
        <v>145081</v>
      </c>
      <c r="E15" s="255">
        <v>162694</v>
      </c>
      <c r="F15" s="255">
        <v>151308</v>
      </c>
      <c r="G15" s="255">
        <v>153543</v>
      </c>
      <c r="H15" s="255">
        <v>181845</v>
      </c>
      <c r="I15" s="255">
        <v>259189</v>
      </c>
      <c r="J15" s="255">
        <v>269747</v>
      </c>
      <c r="K15" s="258">
        <v>283611</v>
      </c>
      <c r="L15" s="156"/>
    </row>
    <row r="16" spans="1:12" x14ac:dyDescent="0.2">
      <c r="A16" s="562" t="s">
        <v>501</v>
      </c>
      <c r="B16" s="251" t="s">
        <v>42</v>
      </c>
      <c r="C16" s="255">
        <v>122412</v>
      </c>
      <c r="D16" s="255">
        <v>138385</v>
      </c>
      <c r="E16" s="255">
        <v>158774</v>
      </c>
      <c r="F16" s="255">
        <v>145205</v>
      </c>
      <c r="G16" s="255">
        <v>148476</v>
      </c>
      <c r="H16" s="255">
        <v>141987</v>
      </c>
      <c r="I16" s="255">
        <v>123835</v>
      </c>
      <c r="J16" s="255">
        <v>150205</v>
      </c>
      <c r="K16" s="258">
        <v>118615</v>
      </c>
      <c r="L16" s="156"/>
    </row>
    <row r="17" spans="1:17" x14ac:dyDescent="0.2">
      <c r="A17" s="562" t="s">
        <v>497</v>
      </c>
      <c r="B17" s="251" t="s">
        <v>29</v>
      </c>
      <c r="C17" s="255">
        <v>248543</v>
      </c>
      <c r="D17" s="255">
        <v>241557</v>
      </c>
      <c r="E17" s="255">
        <v>334509</v>
      </c>
      <c r="F17" s="255">
        <v>332693</v>
      </c>
      <c r="G17" s="255">
        <v>309702</v>
      </c>
      <c r="H17" s="255">
        <v>393164</v>
      </c>
      <c r="I17" s="255">
        <v>794778</v>
      </c>
      <c r="J17" s="255">
        <v>730587</v>
      </c>
      <c r="K17" s="258">
        <v>566596</v>
      </c>
      <c r="L17" s="156"/>
    </row>
    <row r="18" spans="1:17" x14ac:dyDescent="0.2">
      <c r="A18" s="562" t="s">
        <v>496</v>
      </c>
      <c r="B18" s="251" t="s">
        <v>44</v>
      </c>
      <c r="C18" s="255">
        <v>123586</v>
      </c>
      <c r="D18" s="255">
        <v>102026</v>
      </c>
      <c r="E18" s="255">
        <v>123242</v>
      </c>
      <c r="F18" s="255">
        <v>109924</v>
      </c>
      <c r="G18" s="255">
        <v>89792</v>
      </c>
      <c r="H18" s="255">
        <v>94801</v>
      </c>
      <c r="I18" s="255">
        <v>108064</v>
      </c>
      <c r="J18" s="255">
        <v>165424</v>
      </c>
      <c r="K18" s="258">
        <v>103025</v>
      </c>
      <c r="L18" s="156"/>
    </row>
    <row r="19" spans="1:17" s="17" customFormat="1" ht="10.5" x14ac:dyDescent="0.25">
      <c r="A19" s="562" t="s">
        <v>500</v>
      </c>
      <c r="B19" s="251" t="s">
        <v>45</v>
      </c>
      <c r="C19" s="255">
        <v>77372</v>
      </c>
      <c r="D19" s="255">
        <v>88564</v>
      </c>
      <c r="E19" s="255">
        <v>118140</v>
      </c>
      <c r="F19" s="255">
        <v>95636</v>
      </c>
      <c r="G19" s="255">
        <v>99138</v>
      </c>
      <c r="H19" s="255">
        <v>113394</v>
      </c>
      <c r="I19" s="255">
        <v>180420</v>
      </c>
      <c r="J19" s="255">
        <v>281903</v>
      </c>
      <c r="K19" s="258">
        <v>238213</v>
      </c>
    </row>
    <row r="20" spans="1:17" s="17" customFormat="1" ht="30" customHeight="1" x14ac:dyDescent="0.25">
      <c r="A20" s="564" t="s">
        <v>505</v>
      </c>
      <c r="B20" s="563"/>
      <c r="C20" s="258"/>
      <c r="D20" s="258"/>
      <c r="E20" s="258"/>
      <c r="F20" s="258"/>
      <c r="G20" s="258"/>
      <c r="H20" s="258"/>
      <c r="I20" s="258"/>
      <c r="J20" s="258"/>
      <c r="K20" s="258"/>
      <c r="Q20" s="104"/>
    </row>
    <row r="21" spans="1:17" ht="15" customHeight="1" x14ac:dyDescent="0.2">
      <c r="A21" s="521" t="s">
        <v>374</v>
      </c>
      <c r="B21" s="402"/>
      <c r="C21" s="402"/>
      <c r="D21" s="402"/>
      <c r="E21" s="402"/>
      <c r="F21" s="402"/>
      <c r="G21" s="402"/>
      <c r="H21" s="402"/>
      <c r="I21" s="402"/>
      <c r="J21" s="402"/>
      <c r="K21" s="8"/>
      <c r="L21" s="156"/>
      <c r="Q21" s="103"/>
    </row>
    <row r="22" spans="1:17" s="267" customFormat="1" ht="40" customHeight="1" x14ac:dyDescent="0.25">
      <c r="A22" s="561" t="s">
        <v>489</v>
      </c>
      <c r="B22" s="264" t="s">
        <v>162</v>
      </c>
      <c r="C22" s="260" t="s">
        <v>289</v>
      </c>
      <c r="D22" s="260" t="s">
        <v>290</v>
      </c>
      <c r="E22" s="260" t="s">
        <v>291</v>
      </c>
      <c r="F22" s="260" t="s">
        <v>197</v>
      </c>
      <c r="G22" s="260" t="s">
        <v>292</v>
      </c>
      <c r="H22" s="260" t="s">
        <v>293</v>
      </c>
      <c r="I22" s="260" t="s">
        <v>294</v>
      </c>
      <c r="J22" s="265" t="s">
        <v>487</v>
      </c>
      <c r="K22" s="266"/>
      <c r="L22" s="266"/>
      <c r="M22" s="266"/>
      <c r="N22" s="266"/>
      <c r="O22" s="266"/>
      <c r="P22" s="266"/>
      <c r="Q22" s="266"/>
    </row>
    <row r="23" spans="1:17" s="17" customFormat="1" ht="20.149999999999999" customHeight="1" x14ac:dyDescent="0.25">
      <c r="A23" s="562" t="s">
        <v>490</v>
      </c>
      <c r="B23" s="252" t="s">
        <v>46</v>
      </c>
      <c r="C23" s="268">
        <v>7.9</v>
      </c>
      <c r="D23" s="268">
        <v>6.2</v>
      </c>
      <c r="E23" s="268">
        <v>21.9</v>
      </c>
      <c r="F23" s="268">
        <v>-16.399999999999999</v>
      </c>
      <c r="G23" s="268">
        <v>19.8</v>
      </c>
      <c r="H23" s="268">
        <v>22.5</v>
      </c>
      <c r="I23" s="268">
        <v>-6.2</v>
      </c>
      <c r="J23" s="272">
        <v>1.5999999999999901</v>
      </c>
    </row>
    <row r="24" spans="1:17" ht="20.149999999999999" customHeight="1" x14ac:dyDescent="0.2">
      <c r="A24" s="562" t="s">
        <v>492</v>
      </c>
      <c r="B24" s="251" t="s">
        <v>24</v>
      </c>
      <c r="C24" s="269">
        <v>-20.399999999999999</v>
      </c>
      <c r="D24" s="269">
        <v>18.3</v>
      </c>
      <c r="E24" s="269">
        <v>-14.8</v>
      </c>
      <c r="F24" s="269" t="s">
        <v>286</v>
      </c>
      <c r="G24" s="269">
        <v>25.8</v>
      </c>
      <c r="H24" s="269">
        <v>-7.9000000000000101</v>
      </c>
      <c r="I24" s="269">
        <v>-16.3</v>
      </c>
      <c r="J24" s="116">
        <v>6.4000000000000101</v>
      </c>
      <c r="K24" s="156"/>
      <c r="L24" s="156"/>
    </row>
    <row r="25" spans="1:17" x14ac:dyDescent="0.2">
      <c r="A25" s="562" t="s">
        <v>494</v>
      </c>
      <c r="B25" s="251" t="s">
        <v>36</v>
      </c>
      <c r="C25" s="269">
        <v>-15.9</v>
      </c>
      <c r="D25" s="269">
        <v>9.6999999999999993</v>
      </c>
      <c r="E25" s="269">
        <v>17.100000000000001</v>
      </c>
      <c r="F25" s="269">
        <v>-15.8</v>
      </c>
      <c r="G25" s="269">
        <v>-11</v>
      </c>
      <c r="H25" s="269">
        <v>11.5</v>
      </c>
      <c r="I25" s="269">
        <v>3.5999999999999899</v>
      </c>
      <c r="J25" s="116">
        <v>-10.6</v>
      </c>
      <c r="K25" s="156"/>
      <c r="L25" s="156"/>
    </row>
    <row r="26" spans="1:17" x14ac:dyDescent="0.2">
      <c r="A26" s="562" t="s">
        <v>499</v>
      </c>
      <c r="B26" s="251" t="s">
        <v>37</v>
      </c>
      <c r="C26" s="269">
        <v>-2.7</v>
      </c>
      <c r="D26" s="269">
        <v>5.7</v>
      </c>
      <c r="E26" s="269">
        <v>19.399999999999999</v>
      </c>
      <c r="F26" s="269">
        <v>-23.9</v>
      </c>
      <c r="G26" s="269">
        <v>116</v>
      </c>
      <c r="H26" s="269">
        <v>23.7</v>
      </c>
      <c r="I26" s="271">
        <v>-27</v>
      </c>
      <c r="J26" s="116">
        <v>-35</v>
      </c>
      <c r="K26" s="156"/>
      <c r="L26" s="156"/>
    </row>
    <row r="27" spans="1:17" x14ac:dyDescent="0.2">
      <c r="A27" s="562" t="s">
        <v>502</v>
      </c>
      <c r="B27" s="251" t="s">
        <v>25</v>
      </c>
      <c r="C27" s="269">
        <v>-9.6999999999999993</v>
      </c>
      <c r="D27" s="269">
        <v>30.3</v>
      </c>
      <c r="E27" s="269">
        <v>-6.5</v>
      </c>
      <c r="F27" s="269">
        <v>-32.299999999999997</v>
      </c>
      <c r="G27" s="269">
        <v>0.20000000000000301</v>
      </c>
      <c r="H27" s="269">
        <v>8.5999999999999908</v>
      </c>
      <c r="I27" s="269">
        <v>25.9</v>
      </c>
      <c r="J27" s="116">
        <v>6.3</v>
      </c>
      <c r="K27" s="156"/>
      <c r="L27" s="156"/>
    </row>
    <row r="28" spans="1:17" s="17" customFormat="1" ht="10.5" x14ac:dyDescent="0.25">
      <c r="A28" s="562" t="s">
        <v>503</v>
      </c>
      <c r="B28" s="251" t="s">
        <v>39</v>
      </c>
      <c r="C28" s="269">
        <v>-4.5999999999999996</v>
      </c>
      <c r="D28" s="269">
        <v>-11.6</v>
      </c>
      <c r="E28" s="269">
        <v>254.5</v>
      </c>
      <c r="F28" s="269">
        <v>-74.900000000000006</v>
      </c>
      <c r="G28" s="269">
        <v>16.100000000000001</v>
      </c>
      <c r="H28" s="269">
        <v>-37.700000000000003</v>
      </c>
      <c r="I28" s="269">
        <v>48.8</v>
      </c>
      <c r="J28" s="116">
        <v>21.3</v>
      </c>
    </row>
    <row r="29" spans="1:17" s="17" customFormat="1" ht="10.5" x14ac:dyDescent="0.25">
      <c r="A29" s="562" t="s">
        <v>493</v>
      </c>
      <c r="B29" s="251" t="s">
        <v>26</v>
      </c>
      <c r="C29" s="269">
        <v>62.2</v>
      </c>
      <c r="D29" s="269">
        <v>-13.5</v>
      </c>
      <c r="E29" s="269">
        <v>-5.0999999999999996</v>
      </c>
      <c r="F29" s="269">
        <v>26.3</v>
      </c>
      <c r="G29" s="269">
        <v>53.6</v>
      </c>
      <c r="H29" s="269">
        <v>11.1</v>
      </c>
      <c r="I29" s="269">
        <v>-34.6</v>
      </c>
      <c r="J29" s="116">
        <v>59.3</v>
      </c>
    </row>
    <row r="30" spans="1:17" x14ac:dyDescent="0.2">
      <c r="A30" s="562" t="s">
        <v>491</v>
      </c>
      <c r="B30" s="251" t="s">
        <v>27</v>
      </c>
      <c r="C30" s="269">
        <v>32.6</v>
      </c>
      <c r="D30" s="269">
        <v>-8.9000000000000092</v>
      </c>
      <c r="E30" s="269">
        <v>46.2</v>
      </c>
      <c r="F30" s="269">
        <v>17.8</v>
      </c>
      <c r="G30" s="269">
        <v>-42.9</v>
      </c>
      <c r="H30" s="269">
        <v>6.5</v>
      </c>
      <c r="I30" s="270">
        <v>27</v>
      </c>
      <c r="J30" s="116">
        <v>9.3000000000000007</v>
      </c>
      <c r="K30" s="156"/>
      <c r="L30" s="156"/>
    </row>
    <row r="31" spans="1:17" x14ac:dyDescent="0.2">
      <c r="A31" s="562" t="s">
        <v>495</v>
      </c>
      <c r="B31" s="251" t="s">
        <v>41</v>
      </c>
      <c r="C31" s="269">
        <v>-22.8</v>
      </c>
      <c r="D31" s="269">
        <v>31</v>
      </c>
      <c r="E31" s="269">
        <v>-3</v>
      </c>
      <c r="F31" s="269">
        <v>-0.79999999999999705</v>
      </c>
      <c r="G31" s="269">
        <v>-24</v>
      </c>
      <c r="H31" s="269">
        <v>37.200000000000003</v>
      </c>
      <c r="I31" s="269">
        <v>11.2</v>
      </c>
      <c r="J31" s="116">
        <v>-19.2</v>
      </c>
      <c r="K31" s="156"/>
      <c r="L31" s="156"/>
    </row>
    <row r="32" spans="1:17" x14ac:dyDescent="0.2">
      <c r="A32" s="562" t="s">
        <v>498</v>
      </c>
      <c r="B32" s="251" t="s">
        <v>28</v>
      </c>
      <c r="C32" s="269">
        <v>-3.8</v>
      </c>
      <c r="D32" s="269">
        <v>12.1</v>
      </c>
      <c r="E32" s="269">
        <v>-7</v>
      </c>
      <c r="F32" s="269">
        <v>1.5</v>
      </c>
      <c r="G32" s="269">
        <v>18.399999999999999</v>
      </c>
      <c r="H32" s="269">
        <v>42.5</v>
      </c>
      <c r="I32" s="269">
        <v>4.0999999999999899</v>
      </c>
      <c r="J32" s="116">
        <v>5.0999999999999899</v>
      </c>
      <c r="K32" s="156"/>
      <c r="L32" s="156"/>
    </row>
    <row r="33" spans="1:17" x14ac:dyDescent="0.2">
      <c r="A33" s="562" t="s">
        <v>501</v>
      </c>
      <c r="B33" s="251" t="s">
        <v>42</v>
      </c>
      <c r="C33" s="269">
        <v>13</v>
      </c>
      <c r="D33" s="269">
        <v>14.7</v>
      </c>
      <c r="E33" s="269">
        <v>-8.5</v>
      </c>
      <c r="F33" s="269">
        <v>2.2999999999999998</v>
      </c>
      <c r="G33" s="269">
        <v>-4.4000000000000101</v>
      </c>
      <c r="H33" s="269">
        <v>-12.8</v>
      </c>
      <c r="I33" s="269">
        <v>21.3</v>
      </c>
      <c r="J33" s="116">
        <v>-21</v>
      </c>
      <c r="K33" s="156"/>
      <c r="L33" s="156"/>
    </row>
    <row r="34" spans="1:17" x14ac:dyDescent="0.2">
      <c r="A34" s="562" t="s">
        <v>497</v>
      </c>
      <c r="B34" s="251" t="s">
        <v>29</v>
      </c>
      <c r="C34" s="269">
        <v>-2.8</v>
      </c>
      <c r="D34" s="269">
        <v>38.5</v>
      </c>
      <c r="E34" s="269">
        <v>-0.5</v>
      </c>
      <c r="F34" s="269">
        <v>-6.9000000000000101</v>
      </c>
      <c r="G34" s="269">
        <v>26.9</v>
      </c>
      <c r="H34" s="269">
        <v>102.1</v>
      </c>
      <c r="I34" s="269">
        <v>-8.0999999999999908</v>
      </c>
      <c r="J34" s="116">
        <v>-22.4</v>
      </c>
      <c r="K34" s="156"/>
      <c r="L34" s="156"/>
    </row>
    <row r="35" spans="1:17" x14ac:dyDescent="0.2">
      <c r="A35" s="562" t="s">
        <v>496</v>
      </c>
      <c r="B35" s="251" t="s">
        <v>44</v>
      </c>
      <c r="C35" s="269">
        <v>-17.399999999999999</v>
      </c>
      <c r="D35" s="269">
        <v>20.8</v>
      </c>
      <c r="E35" s="269">
        <v>-10.8</v>
      </c>
      <c r="F35" s="269">
        <v>-18.3</v>
      </c>
      <c r="G35" s="269">
        <v>5.5999999999999899</v>
      </c>
      <c r="H35" s="269">
        <v>14</v>
      </c>
      <c r="I35" s="269">
        <v>53.1</v>
      </c>
      <c r="J35" s="116">
        <v>-37.700000000000003</v>
      </c>
      <c r="K35" s="156"/>
      <c r="L35" s="156"/>
    </row>
    <row r="36" spans="1:17" x14ac:dyDescent="0.2">
      <c r="A36" s="562" t="s">
        <v>500</v>
      </c>
      <c r="B36" s="251" t="s">
        <v>45</v>
      </c>
      <c r="C36" s="269">
        <v>14.5</v>
      </c>
      <c r="D36" s="269">
        <v>33.4</v>
      </c>
      <c r="E36" s="269">
        <v>-19</v>
      </c>
      <c r="F36" s="269">
        <v>3.7</v>
      </c>
      <c r="G36" s="269">
        <v>14.4</v>
      </c>
      <c r="H36" s="269">
        <v>59.1</v>
      </c>
      <c r="I36" s="269">
        <v>56.2</v>
      </c>
      <c r="J36" s="116">
        <v>-15.5</v>
      </c>
      <c r="K36" s="156"/>
      <c r="L36" s="156"/>
    </row>
    <row r="37" spans="1:17" s="17" customFormat="1" ht="10.5" x14ac:dyDescent="0.25">
      <c r="A37" s="153" t="s">
        <v>89</v>
      </c>
      <c r="B37" s="104"/>
      <c r="C37" s="13"/>
      <c r="D37" s="13"/>
      <c r="E37" s="13"/>
      <c r="F37" s="14"/>
      <c r="G37" s="14"/>
      <c r="H37" s="14"/>
      <c r="I37" s="14"/>
      <c r="J37" s="14"/>
      <c r="K37" s="14"/>
      <c r="L37" s="14"/>
      <c r="M37" s="156"/>
      <c r="N37" s="156"/>
      <c r="O37" s="156"/>
      <c r="P37" s="156"/>
      <c r="Q37" s="156"/>
    </row>
    <row r="38" spans="1:17" x14ac:dyDescent="0.2">
      <c r="A38" s="148" t="s">
        <v>429</v>
      </c>
      <c r="B38" s="103"/>
      <c r="C38" s="7"/>
      <c r="D38" s="7"/>
      <c r="E38" s="7"/>
      <c r="F38" s="8"/>
      <c r="G38" s="8"/>
      <c r="H38" s="8"/>
      <c r="I38" s="8"/>
      <c r="J38" s="8"/>
      <c r="K38" s="8"/>
      <c r="L38" s="8"/>
    </row>
    <row r="39" spans="1:17" x14ac:dyDescent="0.2">
      <c r="A39" s="6"/>
      <c r="B39" s="103"/>
      <c r="C39" s="10"/>
      <c r="D39" s="10"/>
      <c r="E39" s="10"/>
      <c r="F39" s="8"/>
      <c r="G39" s="8"/>
      <c r="H39" s="8"/>
      <c r="I39" s="8"/>
      <c r="J39" s="8"/>
      <c r="K39" s="8"/>
      <c r="L39" s="8"/>
    </row>
    <row r="40" spans="1:17" s="17" customFormat="1" ht="10.5" x14ac:dyDescent="0.25">
      <c r="A40" s="11"/>
      <c r="B40" s="104"/>
      <c r="C40" s="13"/>
      <c r="D40" s="13"/>
      <c r="E40" s="13"/>
      <c r="F40" s="14"/>
      <c r="G40" s="14"/>
      <c r="H40" s="14"/>
      <c r="I40" s="14"/>
      <c r="J40" s="14"/>
      <c r="K40" s="14"/>
      <c r="L40" s="14"/>
      <c r="M40" s="156"/>
      <c r="N40" s="156"/>
      <c r="O40" s="156"/>
      <c r="P40" s="156"/>
      <c r="Q40" s="156"/>
    </row>
    <row r="42" spans="1:17" ht="10.5" x14ac:dyDescent="0.25">
      <c r="M42" s="17"/>
      <c r="N42" s="17"/>
      <c r="O42" s="17"/>
      <c r="P42" s="17"/>
      <c r="Q42" s="17"/>
    </row>
    <row r="45" spans="1:17" ht="10.5" x14ac:dyDescent="0.25">
      <c r="M45" s="17"/>
      <c r="N45" s="17"/>
      <c r="O45" s="17"/>
      <c r="P45" s="17"/>
      <c r="Q45" s="17"/>
    </row>
  </sheetData>
  <sortState xmlns:xlrd2="http://schemas.microsoft.com/office/spreadsheetml/2017/richdata2" ref="C26:K37">
    <sortCondition ref="C25"/>
  </sortState>
  <phoneticPr fontId="14" type="noConversion"/>
  <dataValidations count="1">
    <dataValidation allowBlank="1" showInputMessage="1" showErrorMessage="1" promptTitle="Fußnotenbereich" prompt="Nachfolgend Fußnotenbereich mit Fußnotenerläuterungen und weiteren Erklärungen zur Tabelle" sqref="A37" xr:uid="{00000000-0002-0000-0500-000000000000}"/>
  </dataValidations>
  <hyperlinks>
    <hyperlink ref="A1" location="Inhalt!A1" display="Inhalt" xr:uid="{00000000-0004-0000-0500-000000000000}"/>
    <hyperlink ref="A38" location="Titel!A6" display="Zeichenerklärung" xr:uid="{00000000-0004-0000-0500-000001000000}"/>
  </hyperlinks>
  <pageMargins left="0.39370078740157483" right="0.39370078740157483" top="0.39370078740157483" bottom="0.59055118110236227" header="0" footer="0.31496062992125984"/>
  <pageSetup paperSize="9" firstPageNumber="3" pageOrder="overThenDown" orientation="landscape" useFirstPageNumber="1" r:id="rId1"/>
  <headerFooter alignWithMargins="0">
    <oddFooter>&amp;C&amp;6© Statistisches Landesamt des Freistaates Sachsen  | E I 6 - j/24</oddFooter>
  </headerFooter>
  <tableParts count="2">
    <tablePart r:id="rId2"/>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3"/>
  <dimension ref="A1:AG135"/>
  <sheetViews>
    <sheetView showGridLines="0" zoomScaleNormal="100" workbookViewId="0"/>
  </sheetViews>
  <sheetFormatPr baseColWidth="10" defaultColWidth="11.3984375" defaultRowHeight="11.5" x14ac:dyDescent="0.25"/>
  <cols>
    <col min="1" max="1" width="6.69921875" style="77" customWidth="1"/>
    <col min="2" max="2" width="83.09765625" style="77" bestFit="1" customWidth="1"/>
    <col min="3" max="4" width="15.69921875" style="89" customWidth="1"/>
    <col min="5" max="5" width="15.69921875" style="413" customWidth="1"/>
    <col min="6" max="6" width="15.69921875" style="89" customWidth="1"/>
    <col min="7" max="7" width="15.69921875" style="413" customWidth="1"/>
    <col min="8" max="8" width="15.69921875" style="75" customWidth="1"/>
    <col min="9" max="9" width="15.69921875" style="96" customWidth="1"/>
    <col min="10" max="11" width="15.69921875" style="75" customWidth="1"/>
    <col min="12" max="12" width="16.8984375" style="422" customWidth="1"/>
    <col min="13" max="13" width="15.69921875" style="87" customWidth="1"/>
    <col min="14" max="14" width="15.69921875" style="65" customWidth="1"/>
    <col min="15" max="15" width="15.69921875" style="93" customWidth="1"/>
    <col min="16" max="16" width="17.8984375" style="65" customWidth="1"/>
    <col min="17" max="16384" width="11.3984375" style="78"/>
  </cols>
  <sheetData>
    <row r="1" spans="1:29" s="161" customFormat="1" x14ac:dyDescent="0.25">
      <c r="A1" s="148" t="s">
        <v>185</v>
      </c>
      <c r="B1" s="77"/>
      <c r="C1" s="163"/>
      <c r="D1" s="163"/>
      <c r="E1" s="413"/>
      <c r="F1" s="163"/>
      <c r="G1" s="413"/>
      <c r="H1" s="160"/>
      <c r="I1" s="165"/>
      <c r="J1" s="160"/>
      <c r="K1" s="160"/>
      <c r="L1" s="422"/>
      <c r="M1" s="162"/>
      <c r="N1" s="159"/>
      <c r="O1" s="164"/>
      <c r="P1" s="216"/>
    </row>
    <row r="2" spans="1:29" s="76" customFormat="1" ht="20.149999999999999" customHeight="1" x14ac:dyDescent="0.3">
      <c r="A2" s="179" t="s">
        <v>443</v>
      </c>
      <c r="C2" s="88"/>
      <c r="D2" s="88"/>
      <c r="E2" s="414"/>
      <c r="F2" s="88"/>
      <c r="G2" s="414"/>
      <c r="H2" s="74"/>
      <c r="I2" s="95"/>
      <c r="J2" s="74"/>
      <c r="K2" s="74"/>
      <c r="L2" s="423"/>
      <c r="M2" s="86"/>
      <c r="N2" s="80"/>
      <c r="O2" s="92"/>
      <c r="P2" s="217"/>
    </row>
    <row r="3" spans="1:29" s="77" customFormat="1" ht="60" customHeight="1" x14ac:dyDescent="0.25">
      <c r="A3" s="363" t="s">
        <v>47</v>
      </c>
      <c r="B3" s="364" t="s">
        <v>0</v>
      </c>
      <c r="C3" s="289" t="s">
        <v>198</v>
      </c>
      <c r="D3" s="412" t="s">
        <v>199</v>
      </c>
      <c r="E3" s="289" t="s">
        <v>402</v>
      </c>
      <c r="F3" s="290" t="s">
        <v>200</v>
      </c>
      <c r="G3" s="290" t="s">
        <v>403</v>
      </c>
      <c r="H3" s="291" t="s">
        <v>526</v>
      </c>
      <c r="I3" s="292" t="s">
        <v>405</v>
      </c>
      <c r="J3" s="289" t="s">
        <v>406</v>
      </c>
      <c r="K3" s="420" t="s">
        <v>377</v>
      </c>
      <c r="L3" s="293" t="s">
        <v>378</v>
      </c>
      <c r="M3" s="421" t="s">
        <v>525</v>
      </c>
      <c r="N3" s="296" t="s">
        <v>201</v>
      </c>
      <c r="O3" s="296" t="s">
        <v>202</v>
      </c>
      <c r="P3" s="297" t="s">
        <v>203</v>
      </c>
      <c r="Q3" s="28"/>
      <c r="R3" s="28"/>
      <c r="S3" s="28"/>
      <c r="T3" s="28"/>
      <c r="U3" s="28"/>
      <c r="V3" s="28"/>
      <c r="W3" s="28"/>
      <c r="X3" s="28"/>
      <c r="Y3" s="28"/>
      <c r="Z3" s="28"/>
      <c r="AA3" s="28"/>
      <c r="AB3" s="28"/>
      <c r="AC3" s="28"/>
    </row>
    <row r="4" spans="1:29" s="77" customFormat="1" ht="20.149999999999999" customHeight="1" x14ac:dyDescent="0.25">
      <c r="A4" s="121" t="s">
        <v>287</v>
      </c>
      <c r="B4" s="199" t="s">
        <v>20</v>
      </c>
      <c r="C4" s="207">
        <v>2814</v>
      </c>
      <c r="D4" s="208">
        <v>277752</v>
      </c>
      <c r="E4" s="415">
        <v>82108974</v>
      </c>
      <c r="F4" s="207">
        <v>2263</v>
      </c>
      <c r="G4" s="415">
        <v>3980111</v>
      </c>
      <c r="H4" s="208">
        <v>957844</v>
      </c>
      <c r="I4" s="209">
        <v>11603</v>
      </c>
      <c r="J4" s="208">
        <v>3010664</v>
      </c>
      <c r="K4" s="208">
        <v>84043</v>
      </c>
      <c r="L4" s="415">
        <v>20369</v>
      </c>
      <c r="M4" s="210">
        <v>14330</v>
      </c>
      <c r="N4" s="215">
        <v>24.1</v>
      </c>
      <c r="O4" s="215">
        <v>0.3</v>
      </c>
      <c r="P4" s="221">
        <v>75.599999999999994</v>
      </c>
      <c r="Q4" s="28"/>
      <c r="R4" s="28"/>
      <c r="S4" s="28"/>
      <c r="T4" s="28"/>
      <c r="U4" s="28"/>
      <c r="V4" s="28"/>
      <c r="W4" s="28"/>
      <c r="X4" s="28"/>
      <c r="Y4" s="28"/>
      <c r="Z4" s="28"/>
      <c r="AA4" s="28"/>
      <c r="AB4" s="28"/>
      <c r="AC4" s="28"/>
    </row>
    <row r="5" spans="1:29" ht="20.149999999999999" customHeight="1" x14ac:dyDescent="0.25">
      <c r="A5" s="84" t="s">
        <v>55</v>
      </c>
      <c r="B5" s="196" t="s">
        <v>163</v>
      </c>
      <c r="C5" s="404">
        <v>2</v>
      </c>
      <c r="D5" s="405" t="s">
        <v>285</v>
      </c>
      <c r="E5" s="405" t="s">
        <v>285</v>
      </c>
      <c r="F5" s="404">
        <v>2</v>
      </c>
      <c r="G5" s="415" t="s">
        <v>285</v>
      </c>
      <c r="H5" s="405" t="s">
        <v>285</v>
      </c>
      <c r="I5" s="406" t="s">
        <v>285</v>
      </c>
      <c r="J5" s="405" t="s">
        <v>285</v>
      </c>
      <c r="K5" s="405" t="s">
        <v>285</v>
      </c>
      <c r="L5" s="405" t="s">
        <v>285</v>
      </c>
      <c r="M5" s="407" t="s">
        <v>285</v>
      </c>
      <c r="N5" s="218" t="s">
        <v>285</v>
      </c>
      <c r="O5" s="218" t="s">
        <v>285</v>
      </c>
      <c r="P5" s="218" t="s">
        <v>285</v>
      </c>
      <c r="Q5" s="28"/>
      <c r="R5" s="28"/>
      <c r="S5" s="28"/>
      <c r="T5" s="28"/>
      <c r="U5" s="28"/>
      <c r="V5" s="28"/>
      <c r="W5" s="28"/>
      <c r="X5" s="28"/>
      <c r="Y5" s="28"/>
      <c r="Z5" s="28"/>
      <c r="AA5" s="28"/>
      <c r="AB5" s="28"/>
      <c r="AC5" s="28"/>
    </row>
    <row r="6" spans="1:29" x14ac:dyDescent="0.25">
      <c r="A6" s="29" t="s">
        <v>48</v>
      </c>
      <c r="B6" s="196" t="s">
        <v>49</v>
      </c>
      <c r="C6" s="200">
        <v>2</v>
      </c>
      <c r="D6" s="201" t="s">
        <v>285</v>
      </c>
      <c r="E6" s="405" t="s">
        <v>285</v>
      </c>
      <c r="F6" s="200">
        <v>2</v>
      </c>
      <c r="G6" s="415" t="s">
        <v>285</v>
      </c>
      <c r="H6" s="201" t="s">
        <v>285</v>
      </c>
      <c r="I6" s="202" t="s">
        <v>285</v>
      </c>
      <c r="J6" s="201" t="s">
        <v>285</v>
      </c>
      <c r="K6" s="201" t="s">
        <v>285</v>
      </c>
      <c r="L6" s="405" t="s">
        <v>285</v>
      </c>
      <c r="M6" s="203" t="s">
        <v>285</v>
      </c>
      <c r="N6" s="211" t="s">
        <v>285</v>
      </c>
      <c r="O6" s="211" t="s">
        <v>285</v>
      </c>
      <c r="P6" s="218" t="s">
        <v>285</v>
      </c>
      <c r="Q6" s="28"/>
      <c r="R6" s="28"/>
      <c r="S6" s="28"/>
      <c r="T6" s="28"/>
      <c r="U6" s="28"/>
      <c r="V6" s="28"/>
      <c r="W6" s="28"/>
      <c r="X6" s="28"/>
      <c r="Y6" s="28"/>
      <c r="Z6" s="28"/>
      <c r="AA6" s="28"/>
      <c r="AB6" s="28"/>
      <c r="AC6" s="28"/>
    </row>
    <row r="7" spans="1:29" x14ac:dyDescent="0.25">
      <c r="A7" s="29" t="s">
        <v>98</v>
      </c>
      <c r="B7" s="196" t="s">
        <v>232</v>
      </c>
      <c r="C7" s="200">
        <v>53</v>
      </c>
      <c r="D7" s="201">
        <v>1098</v>
      </c>
      <c r="E7" s="405">
        <v>272016</v>
      </c>
      <c r="F7" s="200">
        <v>40</v>
      </c>
      <c r="G7" s="415" t="s">
        <v>285</v>
      </c>
      <c r="H7" s="201" t="s">
        <v>285</v>
      </c>
      <c r="I7" s="201" t="s">
        <v>285</v>
      </c>
      <c r="J7" s="201" t="s">
        <v>285</v>
      </c>
      <c r="K7" s="201" t="s">
        <v>285</v>
      </c>
      <c r="L7" s="416" t="s">
        <v>285</v>
      </c>
      <c r="M7" s="203" t="s">
        <v>285</v>
      </c>
      <c r="N7" s="211" t="s">
        <v>285</v>
      </c>
      <c r="O7" s="211" t="s">
        <v>285</v>
      </c>
      <c r="P7" s="218" t="s">
        <v>285</v>
      </c>
      <c r="Q7" s="28"/>
      <c r="R7" s="28"/>
      <c r="S7" s="28"/>
      <c r="T7" s="28"/>
      <c r="U7" s="28"/>
      <c r="V7" s="28"/>
      <c r="W7" s="28"/>
      <c r="X7" s="28"/>
      <c r="Y7" s="28"/>
      <c r="Z7" s="28"/>
      <c r="AA7" s="28"/>
      <c r="AB7" s="28"/>
      <c r="AC7" s="28"/>
    </row>
    <row r="8" spans="1:29" x14ac:dyDescent="0.25">
      <c r="A8" s="29" t="s">
        <v>100</v>
      </c>
      <c r="B8" s="196" t="s">
        <v>384</v>
      </c>
      <c r="C8" s="200">
        <v>3</v>
      </c>
      <c r="D8" s="201">
        <v>145</v>
      </c>
      <c r="E8" s="405">
        <v>14623</v>
      </c>
      <c r="F8" s="200">
        <v>3</v>
      </c>
      <c r="G8" s="415" t="s">
        <v>285</v>
      </c>
      <c r="H8" s="201" t="s">
        <v>285</v>
      </c>
      <c r="I8" s="201" t="s">
        <v>285</v>
      </c>
      <c r="J8" s="201" t="s">
        <v>285</v>
      </c>
      <c r="K8" s="201" t="s">
        <v>285</v>
      </c>
      <c r="L8" s="416" t="s">
        <v>285</v>
      </c>
      <c r="M8" s="203" t="s">
        <v>285</v>
      </c>
      <c r="N8" s="211" t="s">
        <v>285</v>
      </c>
      <c r="O8" s="211" t="s">
        <v>285</v>
      </c>
      <c r="P8" s="218" t="s">
        <v>285</v>
      </c>
      <c r="Q8" s="28"/>
      <c r="R8" s="28"/>
      <c r="S8" s="28"/>
      <c r="T8" s="28"/>
      <c r="U8" s="28"/>
      <c r="V8" s="28"/>
      <c r="W8" s="28"/>
      <c r="X8" s="28"/>
      <c r="Y8" s="28"/>
      <c r="Z8" s="28"/>
      <c r="AA8" s="28"/>
      <c r="AB8" s="28"/>
      <c r="AC8" s="28"/>
    </row>
    <row r="9" spans="1:29" x14ac:dyDescent="0.25">
      <c r="A9" s="29" t="s">
        <v>50</v>
      </c>
      <c r="B9" s="418" t="s">
        <v>298</v>
      </c>
      <c r="C9" s="200">
        <v>56</v>
      </c>
      <c r="D9" s="201">
        <v>1243</v>
      </c>
      <c r="E9" s="405">
        <v>286639</v>
      </c>
      <c r="F9" s="200">
        <v>43</v>
      </c>
      <c r="G9" s="415">
        <v>21521</v>
      </c>
      <c r="H9" s="201">
        <v>2201</v>
      </c>
      <c r="I9" s="202">
        <v>1561</v>
      </c>
      <c r="J9" s="201">
        <v>17759</v>
      </c>
      <c r="K9" s="201">
        <v>1305</v>
      </c>
      <c r="L9" s="416" t="s">
        <v>286</v>
      </c>
      <c r="M9" s="203">
        <v>17314</v>
      </c>
      <c r="N9" s="211">
        <v>10.199999999999999</v>
      </c>
      <c r="O9" s="211">
        <v>7.3</v>
      </c>
      <c r="P9" s="218">
        <v>82.5</v>
      </c>
      <c r="Q9" s="28"/>
      <c r="R9" s="28"/>
      <c r="S9" s="28"/>
      <c r="T9" s="28"/>
      <c r="U9" s="28"/>
      <c r="V9" s="28"/>
      <c r="W9" s="28"/>
      <c r="X9" s="28"/>
      <c r="Y9" s="28"/>
      <c r="Z9" s="28"/>
      <c r="AA9" s="28"/>
      <c r="AB9" s="28"/>
      <c r="AC9" s="28"/>
    </row>
    <row r="10" spans="1:29" s="161" customFormat="1" x14ac:dyDescent="0.25">
      <c r="A10" s="29" t="s">
        <v>104</v>
      </c>
      <c r="B10" s="328" t="s">
        <v>316</v>
      </c>
      <c r="C10" s="200">
        <v>1</v>
      </c>
      <c r="D10" s="201" t="s">
        <v>285</v>
      </c>
      <c r="E10" s="405" t="s">
        <v>285</v>
      </c>
      <c r="F10" s="200">
        <v>1</v>
      </c>
      <c r="G10" s="415" t="s">
        <v>285</v>
      </c>
      <c r="H10" s="201" t="s">
        <v>285</v>
      </c>
      <c r="I10" s="202" t="s">
        <v>285</v>
      </c>
      <c r="J10" s="201" t="s">
        <v>285</v>
      </c>
      <c r="K10" s="201" t="s">
        <v>285</v>
      </c>
      <c r="L10" s="416" t="s">
        <v>285</v>
      </c>
      <c r="M10" s="203" t="s">
        <v>285</v>
      </c>
      <c r="N10" s="211" t="s">
        <v>285</v>
      </c>
      <c r="O10" s="211" t="s">
        <v>285</v>
      </c>
      <c r="P10" s="218" t="s">
        <v>285</v>
      </c>
      <c r="Q10" s="28"/>
      <c r="R10" s="28"/>
      <c r="S10" s="28"/>
      <c r="T10" s="28"/>
      <c r="U10" s="28"/>
      <c r="V10" s="28"/>
      <c r="W10" s="28"/>
      <c r="X10" s="28"/>
      <c r="Y10" s="28"/>
      <c r="Z10" s="28"/>
      <c r="AA10" s="28"/>
      <c r="AB10" s="28"/>
      <c r="AC10" s="28"/>
    </row>
    <row r="11" spans="1:29" s="161" customFormat="1" x14ac:dyDescent="0.25">
      <c r="A11" s="29" t="s">
        <v>161</v>
      </c>
      <c r="B11" s="328" t="s">
        <v>295</v>
      </c>
      <c r="C11" s="200">
        <v>1</v>
      </c>
      <c r="D11" s="201" t="s">
        <v>285</v>
      </c>
      <c r="E11" s="405" t="s">
        <v>285</v>
      </c>
      <c r="F11" s="200">
        <v>1</v>
      </c>
      <c r="G11" s="415" t="s">
        <v>285</v>
      </c>
      <c r="H11" s="201" t="s">
        <v>285</v>
      </c>
      <c r="I11" s="202" t="s">
        <v>285</v>
      </c>
      <c r="J11" s="201" t="s">
        <v>285</v>
      </c>
      <c r="K11" s="201" t="s">
        <v>285</v>
      </c>
      <c r="L11" s="416" t="s">
        <v>285</v>
      </c>
      <c r="M11" s="203" t="s">
        <v>285</v>
      </c>
      <c r="N11" s="211" t="s">
        <v>285</v>
      </c>
      <c r="O11" s="211" t="s">
        <v>285</v>
      </c>
      <c r="P11" s="218" t="s">
        <v>285</v>
      </c>
      <c r="Q11" s="28"/>
      <c r="R11" s="28"/>
      <c r="S11" s="28"/>
      <c r="T11" s="28"/>
      <c r="U11" s="28"/>
      <c r="V11" s="28"/>
      <c r="W11" s="28"/>
      <c r="X11" s="28"/>
      <c r="Y11" s="28"/>
      <c r="Z11" s="28"/>
      <c r="AA11" s="28"/>
      <c r="AB11" s="28"/>
      <c r="AC11" s="28"/>
    </row>
    <row r="12" spans="1:29" s="79" customFormat="1" x14ac:dyDescent="0.25">
      <c r="A12" s="408" t="s">
        <v>21</v>
      </c>
      <c r="B12" s="409" t="s">
        <v>51</v>
      </c>
      <c r="C12" s="207">
        <v>59</v>
      </c>
      <c r="D12" s="208">
        <v>2961</v>
      </c>
      <c r="E12" s="415">
        <v>890978</v>
      </c>
      <c r="F12" s="207">
        <v>46</v>
      </c>
      <c r="G12" s="415">
        <v>69819</v>
      </c>
      <c r="H12" s="208">
        <v>3046</v>
      </c>
      <c r="I12" s="208">
        <v>1805</v>
      </c>
      <c r="J12" s="208">
        <v>64968</v>
      </c>
      <c r="K12" s="208">
        <v>7551</v>
      </c>
      <c r="L12" s="415">
        <v>100</v>
      </c>
      <c r="M12" s="210">
        <v>23580</v>
      </c>
      <c r="N12" s="410">
        <v>4.4000000000000004</v>
      </c>
      <c r="O12" s="410">
        <v>2.6</v>
      </c>
      <c r="P12" s="411">
        <v>93</v>
      </c>
      <c r="Q12" s="131"/>
      <c r="R12" s="131"/>
      <c r="S12" s="131"/>
      <c r="T12" s="131"/>
      <c r="U12" s="131"/>
      <c r="V12" s="131"/>
      <c r="W12" s="131"/>
      <c r="X12" s="131"/>
      <c r="Y12" s="131"/>
      <c r="Z12" s="131"/>
      <c r="AA12" s="131"/>
      <c r="AB12" s="131"/>
      <c r="AC12" s="131"/>
    </row>
    <row r="13" spans="1:29" ht="20.149999999999999" customHeight="1" x14ac:dyDescent="0.25">
      <c r="A13" s="29" t="s">
        <v>106</v>
      </c>
      <c r="B13" s="196" t="s">
        <v>234</v>
      </c>
      <c r="C13" s="200">
        <v>77</v>
      </c>
      <c r="D13" s="201">
        <v>4292</v>
      </c>
      <c r="E13" s="405">
        <v>960374</v>
      </c>
      <c r="F13" s="200">
        <v>48</v>
      </c>
      <c r="G13" s="415">
        <v>17819</v>
      </c>
      <c r="H13" s="201">
        <v>7377</v>
      </c>
      <c r="I13" s="201" t="s">
        <v>286</v>
      </c>
      <c r="J13" s="201">
        <v>10442</v>
      </c>
      <c r="K13" s="201" t="s">
        <v>286</v>
      </c>
      <c r="L13" s="405" t="s">
        <v>286</v>
      </c>
      <c r="M13" s="203">
        <v>4152</v>
      </c>
      <c r="N13" s="211">
        <v>41.4</v>
      </c>
      <c r="O13" s="211" t="s">
        <v>286</v>
      </c>
      <c r="P13" s="219">
        <v>58.6</v>
      </c>
      <c r="Q13" s="28"/>
      <c r="R13" s="28"/>
      <c r="S13" s="28"/>
      <c r="T13" s="28"/>
      <c r="U13" s="28"/>
      <c r="V13" s="28"/>
      <c r="W13" s="28"/>
      <c r="X13" s="28"/>
      <c r="Y13" s="28"/>
      <c r="Z13" s="28"/>
      <c r="AA13" s="28"/>
      <c r="AB13" s="28"/>
      <c r="AC13" s="28"/>
    </row>
    <row r="14" spans="1:29" x14ac:dyDescent="0.25">
      <c r="A14" s="29" t="s">
        <v>107</v>
      </c>
      <c r="B14" s="196" t="s">
        <v>164</v>
      </c>
      <c r="C14" s="200">
        <v>3</v>
      </c>
      <c r="D14" s="201" t="s">
        <v>285</v>
      </c>
      <c r="E14" s="405" t="s">
        <v>285</v>
      </c>
      <c r="F14" s="200">
        <v>2</v>
      </c>
      <c r="G14" s="415" t="s">
        <v>285</v>
      </c>
      <c r="H14" s="201" t="s">
        <v>285</v>
      </c>
      <c r="I14" s="202" t="s">
        <v>285</v>
      </c>
      <c r="J14" s="201" t="s">
        <v>285</v>
      </c>
      <c r="K14" s="201" t="s">
        <v>285</v>
      </c>
      <c r="L14" s="416" t="s">
        <v>285</v>
      </c>
      <c r="M14" s="203" t="s">
        <v>285</v>
      </c>
      <c r="N14" s="211" t="s">
        <v>285</v>
      </c>
      <c r="O14" s="211" t="s">
        <v>285</v>
      </c>
      <c r="P14" s="218" t="s">
        <v>285</v>
      </c>
      <c r="Q14" s="28"/>
      <c r="R14" s="28"/>
      <c r="S14" s="28"/>
      <c r="T14" s="28"/>
      <c r="U14" s="28"/>
      <c r="V14" s="28"/>
      <c r="W14" s="28"/>
      <c r="X14" s="28"/>
      <c r="Y14" s="28"/>
      <c r="Z14" s="28"/>
      <c r="AA14" s="28"/>
      <c r="AB14" s="28"/>
      <c r="AC14" s="28"/>
    </row>
    <row r="15" spans="1:29" x14ac:dyDescent="0.25">
      <c r="A15" s="29" t="s">
        <v>110</v>
      </c>
      <c r="B15" s="196" t="s">
        <v>235</v>
      </c>
      <c r="C15" s="200">
        <v>16</v>
      </c>
      <c r="D15" s="201">
        <v>2155</v>
      </c>
      <c r="E15" s="405">
        <v>628941</v>
      </c>
      <c r="F15" s="200">
        <v>15</v>
      </c>
      <c r="G15" s="415">
        <v>32999</v>
      </c>
      <c r="H15" s="201">
        <v>4248</v>
      </c>
      <c r="I15" s="201" t="s">
        <v>286</v>
      </c>
      <c r="J15" s="201">
        <v>28751</v>
      </c>
      <c r="K15" s="204" t="s">
        <v>286</v>
      </c>
      <c r="L15" s="416">
        <v>1</v>
      </c>
      <c r="M15" s="203">
        <v>15313</v>
      </c>
      <c r="N15" s="211">
        <v>12.9</v>
      </c>
      <c r="O15" s="211" t="s">
        <v>286</v>
      </c>
      <c r="P15" s="219">
        <v>87.1</v>
      </c>
      <c r="Q15" s="28"/>
      <c r="R15" s="28"/>
      <c r="S15" s="28"/>
      <c r="T15" s="28"/>
      <c r="U15" s="28"/>
      <c r="V15" s="28"/>
      <c r="W15" s="28"/>
      <c r="X15" s="28"/>
      <c r="Y15" s="28"/>
      <c r="Z15" s="28"/>
      <c r="AA15" s="28"/>
      <c r="AB15" s="28"/>
      <c r="AC15" s="28"/>
    </row>
    <row r="16" spans="1:29" x14ac:dyDescent="0.25">
      <c r="A16" s="29" t="s">
        <v>112</v>
      </c>
      <c r="B16" s="196" t="s">
        <v>236</v>
      </c>
      <c r="C16" s="200">
        <v>2</v>
      </c>
      <c r="D16" s="201" t="s">
        <v>285</v>
      </c>
      <c r="E16" s="405" t="s">
        <v>285</v>
      </c>
      <c r="F16" s="200">
        <v>2</v>
      </c>
      <c r="G16" s="415" t="s">
        <v>285</v>
      </c>
      <c r="H16" s="201" t="s">
        <v>285</v>
      </c>
      <c r="I16" s="202" t="s">
        <v>285</v>
      </c>
      <c r="J16" s="201" t="s">
        <v>285</v>
      </c>
      <c r="K16" s="201" t="s">
        <v>285</v>
      </c>
      <c r="L16" s="416" t="s">
        <v>285</v>
      </c>
      <c r="M16" s="203" t="s">
        <v>285</v>
      </c>
      <c r="N16" s="211" t="s">
        <v>285</v>
      </c>
      <c r="O16" s="211" t="s">
        <v>285</v>
      </c>
      <c r="P16" s="218" t="s">
        <v>285</v>
      </c>
      <c r="Q16" s="28"/>
      <c r="R16" s="28"/>
      <c r="S16" s="28"/>
      <c r="T16" s="28"/>
      <c r="U16" s="28"/>
      <c r="V16" s="28"/>
      <c r="W16" s="28"/>
      <c r="X16" s="28"/>
      <c r="Y16" s="28"/>
      <c r="Z16" s="28"/>
      <c r="AA16" s="28"/>
      <c r="AB16" s="28"/>
      <c r="AC16" s="28"/>
    </row>
    <row r="17" spans="1:29" x14ac:dyDescent="0.25">
      <c r="A17" s="29" t="s">
        <v>115</v>
      </c>
      <c r="B17" s="196" t="s">
        <v>165</v>
      </c>
      <c r="C17" s="200">
        <v>10</v>
      </c>
      <c r="D17" s="201">
        <v>3321</v>
      </c>
      <c r="E17" s="405">
        <v>3315496</v>
      </c>
      <c r="F17" s="200">
        <v>9</v>
      </c>
      <c r="G17" s="415" t="s">
        <v>285</v>
      </c>
      <c r="H17" s="201" t="s">
        <v>285</v>
      </c>
      <c r="I17" s="202" t="s">
        <v>286</v>
      </c>
      <c r="J17" s="201" t="s">
        <v>285</v>
      </c>
      <c r="K17" s="201" t="s">
        <v>286</v>
      </c>
      <c r="L17" s="416" t="s">
        <v>286</v>
      </c>
      <c r="M17" s="203" t="s">
        <v>285</v>
      </c>
      <c r="N17" s="211" t="s">
        <v>285</v>
      </c>
      <c r="O17" s="211" t="s">
        <v>286</v>
      </c>
      <c r="P17" s="218" t="s">
        <v>285</v>
      </c>
      <c r="Q17" s="28"/>
      <c r="R17" s="28"/>
      <c r="S17" s="28"/>
      <c r="T17" s="28"/>
      <c r="U17" s="28"/>
      <c r="V17" s="28"/>
      <c r="W17" s="28"/>
      <c r="X17" s="28"/>
      <c r="Y17" s="28"/>
      <c r="Z17" s="28"/>
      <c r="AA17" s="28"/>
      <c r="AB17" s="28"/>
      <c r="AC17" s="28"/>
    </row>
    <row r="18" spans="1:29" x14ac:dyDescent="0.25">
      <c r="A18" s="29" t="s">
        <v>117</v>
      </c>
      <c r="B18" s="196" t="s">
        <v>237</v>
      </c>
      <c r="C18" s="200">
        <v>5</v>
      </c>
      <c r="D18" s="201">
        <v>278</v>
      </c>
      <c r="E18" s="405">
        <v>144135</v>
      </c>
      <c r="F18" s="200">
        <v>5</v>
      </c>
      <c r="G18" s="415" t="s">
        <v>285</v>
      </c>
      <c r="H18" s="201" t="s">
        <v>285</v>
      </c>
      <c r="I18" s="204" t="s">
        <v>285</v>
      </c>
      <c r="J18" s="201" t="s">
        <v>285</v>
      </c>
      <c r="K18" s="201" t="s">
        <v>285</v>
      </c>
      <c r="L18" s="416" t="s">
        <v>285</v>
      </c>
      <c r="M18" s="203" t="s">
        <v>285</v>
      </c>
      <c r="N18" s="211" t="s">
        <v>285</v>
      </c>
      <c r="O18" s="211" t="s">
        <v>285</v>
      </c>
      <c r="P18" s="218" t="s">
        <v>285</v>
      </c>
      <c r="Q18" s="28"/>
      <c r="R18" s="28"/>
      <c r="S18" s="28"/>
      <c r="T18" s="28"/>
      <c r="U18" s="28"/>
      <c r="V18" s="28"/>
      <c r="W18" s="28"/>
      <c r="X18" s="28"/>
      <c r="Y18" s="28"/>
      <c r="Z18" s="28"/>
      <c r="AA18" s="28"/>
      <c r="AB18" s="28"/>
      <c r="AC18" s="28"/>
    </row>
    <row r="19" spans="1:29" x14ac:dyDescent="0.25">
      <c r="A19" s="29" t="s">
        <v>119</v>
      </c>
      <c r="B19" s="196" t="s">
        <v>238</v>
      </c>
      <c r="C19" s="200">
        <v>157</v>
      </c>
      <c r="D19" s="201">
        <v>6889</v>
      </c>
      <c r="E19" s="405">
        <v>948340</v>
      </c>
      <c r="F19" s="200">
        <v>95</v>
      </c>
      <c r="G19" s="417">
        <v>15053</v>
      </c>
      <c r="H19" s="200">
        <v>709</v>
      </c>
      <c r="I19" s="202" t="s">
        <v>286</v>
      </c>
      <c r="J19" s="200">
        <v>14344</v>
      </c>
      <c r="K19" s="204">
        <v>129</v>
      </c>
      <c r="L19" s="416" t="s">
        <v>286</v>
      </c>
      <c r="M19" s="205">
        <v>2185</v>
      </c>
      <c r="N19" s="211">
        <v>4.7</v>
      </c>
      <c r="O19" s="211" t="s">
        <v>286</v>
      </c>
      <c r="P19" s="219">
        <v>95.3</v>
      </c>
      <c r="Q19" s="28"/>
      <c r="R19" s="28"/>
      <c r="S19" s="28"/>
      <c r="T19" s="28"/>
      <c r="U19" s="28"/>
      <c r="V19" s="28"/>
      <c r="W19" s="28"/>
      <c r="X19" s="28"/>
      <c r="Y19" s="28"/>
      <c r="Z19" s="28"/>
      <c r="AA19" s="28"/>
      <c r="AB19" s="28"/>
      <c r="AC19" s="28"/>
    </row>
    <row r="20" spans="1:29" x14ac:dyDescent="0.25">
      <c r="A20" s="29" t="s">
        <v>122</v>
      </c>
      <c r="B20" s="196" t="s">
        <v>204</v>
      </c>
      <c r="C20" s="200">
        <v>20</v>
      </c>
      <c r="D20" s="201">
        <v>1946</v>
      </c>
      <c r="E20" s="405">
        <v>491510</v>
      </c>
      <c r="F20" s="200">
        <v>19</v>
      </c>
      <c r="G20" s="417">
        <v>11146</v>
      </c>
      <c r="H20" s="200">
        <v>1025</v>
      </c>
      <c r="I20" s="204" t="s">
        <v>286</v>
      </c>
      <c r="J20" s="200">
        <v>10121</v>
      </c>
      <c r="K20" s="204">
        <v>12</v>
      </c>
      <c r="L20" s="416" t="s">
        <v>286</v>
      </c>
      <c r="M20" s="205">
        <v>5728</v>
      </c>
      <c r="N20" s="211">
        <v>9.1999999999999993</v>
      </c>
      <c r="O20" s="211" t="s">
        <v>286</v>
      </c>
      <c r="P20" s="219">
        <v>90.8</v>
      </c>
      <c r="Q20" s="28"/>
      <c r="R20" s="28"/>
      <c r="S20" s="28"/>
      <c r="T20" s="28"/>
      <c r="U20" s="28"/>
      <c r="V20" s="28"/>
      <c r="W20" s="28"/>
      <c r="X20" s="28"/>
      <c r="Y20" s="28"/>
      <c r="Z20" s="28"/>
      <c r="AA20" s="28"/>
      <c r="AB20" s="28"/>
      <c r="AC20" s="28"/>
    </row>
    <row r="21" spans="1:29" x14ac:dyDescent="0.25">
      <c r="A21" s="29" t="s">
        <v>125</v>
      </c>
      <c r="B21" s="196" t="s">
        <v>205</v>
      </c>
      <c r="C21" s="200">
        <v>9</v>
      </c>
      <c r="D21" s="201">
        <v>391</v>
      </c>
      <c r="E21" s="405">
        <v>120982</v>
      </c>
      <c r="F21" s="200">
        <v>8</v>
      </c>
      <c r="G21" s="415">
        <v>4898</v>
      </c>
      <c r="H21" s="201">
        <v>2730</v>
      </c>
      <c r="I21" s="201" t="s">
        <v>286</v>
      </c>
      <c r="J21" s="201">
        <v>2167</v>
      </c>
      <c r="K21" s="204">
        <v>8</v>
      </c>
      <c r="L21" s="416" t="s">
        <v>286</v>
      </c>
      <c r="M21" s="203">
        <v>12527</v>
      </c>
      <c r="N21" s="211">
        <v>55.7</v>
      </c>
      <c r="O21" s="211" t="s">
        <v>286</v>
      </c>
      <c r="P21" s="219">
        <v>44.3</v>
      </c>
      <c r="Q21" s="28"/>
      <c r="R21" s="28"/>
      <c r="S21" s="28"/>
      <c r="T21" s="28"/>
      <c r="U21" s="28"/>
      <c r="V21" s="28"/>
      <c r="W21" s="28"/>
      <c r="X21" s="28"/>
      <c r="Y21" s="28"/>
      <c r="Z21" s="28"/>
      <c r="AA21" s="28"/>
      <c r="AB21" s="28"/>
      <c r="AC21" s="28"/>
    </row>
    <row r="22" spans="1:29" x14ac:dyDescent="0.25">
      <c r="A22" s="29" t="s">
        <v>1</v>
      </c>
      <c r="B22" s="196" t="s">
        <v>239</v>
      </c>
      <c r="C22" s="200">
        <v>299</v>
      </c>
      <c r="D22" s="201">
        <v>19570</v>
      </c>
      <c r="E22" s="405">
        <v>6826606</v>
      </c>
      <c r="F22" s="200">
        <v>203</v>
      </c>
      <c r="G22" s="415">
        <v>171599</v>
      </c>
      <c r="H22" s="201">
        <v>16538</v>
      </c>
      <c r="I22" s="202" t="s">
        <v>286</v>
      </c>
      <c r="J22" s="201">
        <v>155062</v>
      </c>
      <c r="K22" s="201">
        <v>161</v>
      </c>
      <c r="L22" s="405">
        <v>1</v>
      </c>
      <c r="M22" s="203">
        <v>8768</v>
      </c>
      <c r="N22" s="211">
        <v>9.6</v>
      </c>
      <c r="O22" s="211" t="s">
        <v>286</v>
      </c>
      <c r="P22" s="219">
        <v>90.4</v>
      </c>
      <c r="Q22" s="28"/>
      <c r="R22" s="28"/>
      <c r="S22" s="28"/>
      <c r="T22" s="28"/>
      <c r="U22" s="28"/>
      <c r="V22" s="28"/>
      <c r="W22" s="28"/>
      <c r="X22" s="28"/>
      <c r="Y22" s="28"/>
      <c r="Z22" s="28"/>
      <c r="AA22" s="28"/>
      <c r="AB22" s="28"/>
      <c r="AC22" s="28"/>
    </row>
    <row r="23" spans="1:29" x14ac:dyDescent="0.25">
      <c r="A23" s="29" t="s">
        <v>127</v>
      </c>
      <c r="B23" s="196" t="s">
        <v>52</v>
      </c>
      <c r="C23" s="200">
        <v>25</v>
      </c>
      <c r="D23" s="201">
        <v>1933</v>
      </c>
      <c r="E23" s="405">
        <v>991492</v>
      </c>
      <c r="F23" s="200">
        <v>22</v>
      </c>
      <c r="G23" s="417">
        <v>28364</v>
      </c>
      <c r="H23" s="200">
        <v>6710</v>
      </c>
      <c r="I23" s="204">
        <v>1</v>
      </c>
      <c r="J23" s="200">
        <v>21654</v>
      </c>
      <c r="K23" s="201" t="s">
        <v>286</v>
      </c>
      <c r="L23" s="416" t="s">
        <v>286</v>
      </c>
      <c r="M23" s="205">
        <v>14674</v>
      </c>
      <c r="N23" s="211">
        <v>23.7</v>
      </c>
      <c r="O23" s="211" t="s">
        <v>286</v>
      </c>
      <c r="P23" s="219">
        <v>76.3</v>
      </c>
      <c r="Q23" s="28"/>
      <c r="R23" s="28"/>
      <c r="S23" s="28"/>
      <c r="T23" s="28"/>
      <c r="U23" s="28"/>
      <c r="V23" s="28"/>
      <c r="W23" s="28"/>
      <c r="X23" s="28"/>
      <c r="Y23" s="28"/>
      <c r="Z23" s="28"/>
      <c r="AA23" s="28"/>
      <c r="AB23" s="28"/>
      <c r="AC23" s="28"/>
    </row>
    <row r="24" spans="1:29" x14ac:dyDescent="0.25">
      <c r="A24" s="29" t="s">
        <v>35</v>
      </c>
      <c r="B24" s="196" t="s">
        <v>52</v>
      </c>
      <c r="C24" s="200">
        <v>25</v>
      </c>
      <c r="D24" s="201" t="s">
        <v>285</v>
      </c>
      <c r="E24" s="405">
        <v>991492</v>
      </c>
      <c r="F24" s="200">
        <v>22</v>
      </c>
      <c r="G24" s="415">
        <v>28364</v>
      </c>
      <c r="H24" s="201">
        <v>6710</v>
      </c>
      <c r="I24" s="204">
        <v>1</v>
      </c>
      <c r="J24" s="201">
        <v>21654</v>
      </c>
      <c r="K24" s="201" t="s">
        <v>286</v>
      </c>
      <c r="L24" s="416" t="s">
        <v>286</v>
      </c>
      <c r="M24" s="203">
        <v>14674</v>
      </c>
      <c r="N24" s="211">
        <v>23.7</v>
      </c>
      <c r="O24" s="211" t="s">
        <v>286</v>
      </c>
      <c r="P24" s="219">
        <v>76.3</v>
      </c>
      <c r="Q24" s="28"/>
      <c r="R24" s="28"/>
      <c r="S24" s="28"/>
      <c r="T24" s="28"/>
      <c r="U24" s="28"/>
      <c r="V24" s="28"/>
      <c r="W24" s="28"/>
      <c r="X24" s="28"/>
      <c r="Y24" s="28"/>
      <c r="Z24" s="28"/>
      <c r="AA24" s="28"/>
      <c r="AB24" s="28"/>
      <c r="AC24" s="28"/>
    </row>
    <row r="25" spans="1:29" x14ac:dyDescent="0.25">
      <c r="A25" s="29" t="s">
        <v>56</v>
      </c>
      <c r="B25" s="196" t="s">
        <v>6</v>
      </c>
      <c r="C25" s="200">
        <v>1</v>
      </c>
      <c r="D25" s="201" t="s">
        <v>285</v>
      </c>
      <c r="E25" s="405" t="s">
        <v>285</v>
      </c>
      <c r="F25" s="200">
        <v>1</v>
      </c>
      <c r="G25" s="415" t="s">
        <v>285</v>
      </c>
      <c r="H25" s="201" t="s">
        <v>285</v>
      </c>
      <c r="I25" s="202" t="s">
        <v>285</v>
      </c>
      <c r="J25" s="201" t="s">
        <v>285</v>
      </c>
      <c r="K25" s="201" t="s">
        <v>285</v>
      </c>
      <c r="L25" s="416" t="s">
        <v>285</v>
      </c>
      <c r="M25" s="203" t="s">
        <v>285</v>
      </c>
      <c r="N25" s="211" t="s">
        <v>285</v>
      </c>
      <c r="O25" s="211" t="s">
        <v>285</v>
      </c>
      <c r="P25" s="218" t="s">
        <v>285</v>
      </c>
      <c r="Q25" s="28"/>
      <c r="R25" s="28"/>
      <c r="S25" s="28"/>
      <c r="T25" s="28"/>
      <c r="U25" s="28"/>
      <c r="V25" s="28"/>
      <c r="W25" s="28"/>
      <c r="X25" s="28"/>
      <c r="Y25" s="28"/>
      <c r="Z25" s="28"/>
      <c r="AA25" s="28"/>
      <c r="AB25" s="28"/>
      <c r="AC25" s="28"/>
    </row>
    <row r="26" spans="1:29" x14ac:dyDescent="0.25">
      <c r="A26" s="29" t="s">
        <v>40</v>
      </c>
      <c r="B26" s="196" t="s">
        <v>6</v>
      </c>
      <c r="C26" s="200">
        <v>1</v>
      </c>
      <c r="D26" s="201" t="s">
        <v>285</v>
      </c>
      <c r="E26" s="405" t="s">
        <v>285</v>
      </c>
      <c r="F26" s="200">
        <v>1</v>
      </c>
      <c r="G26" s="415" t="s">
        <v>285</v>
      </c>
      <c r="H26" s="201" t="s">
        <v>285</v>
      </c>
      <c r="I26" s="202" t="s">
        <v>285</v>
      </c>
      <c r="J26" s="201" t="s">
        <v>285</v>
      </c>
      <c r="K26" s="201" t="s">
        <v>285</v>
      </c>
      <c r="L26" s="416" t="s">
        <v>285</v>
      </c>
      <c r="M26" s="203" t="s">
        <v>285</v>
      </c>
      <c r="N26" s="211" t="s">
        <v>285</v>
      </c>
      <c r="O26" s="211" t="s">
        <v>285</v>
      </c>
      <c r="P26" s="218" t="s">
        <v>285</v>
      </c>
      <c r="Q26" s="28"/>
      <c r="R26" s="28"/>
      <c r="S26" s="28"/>
      <c r="T26" s="28"/>
      <c r="U26" s="28"/>
      <c r="V26" s="28"/>
      <c r="W26" s="28"/>
      <c r="X26" s="28"/>
      <c r="Y26" s="28"/>
      <c r="Z26" s="28"/>
      <c r="AA26" s="28"/>
      <c r="AB26" s="28"/>
      <c r="AC26" s="28"/>
    </row>
    <row r="27" spans="1:29" x14ac:dyDescent="0.25">
      <c r="A27" s="29" t="s">
        <v>57</v>
      </c>
      <c r="B27" s="196" t="s">
        <v>240</v>
      </c>
      <c r="C27" s="200">
        <v>5</v>
      </c>
      <c r="D27" s="201">
        <v>450</v>
      </c>
      <c r="E27" s="405">
        <v>60736</v>
      </c>
      <c r="F27" s="200">
        <v>4</v>
      </c>
      <c r="G27" s="415" t="s">
        <v>285</v>
      </c>
      <c r="H27" s="201" t="s">
        <v>285</v>
      </c>
      <c r="I27" s="201" t="s">
        <v>285</v>
      </c>
      <c r="J27" s="201" t="s">
        <v>285</v>
      </c>
      <c r="K27" s="201" t="s">
        <v>285</v>
      </c>
      <c r="L27" s="416" t="s">
        <v>285</v>
      </c>
      <c r="M27" s="203" t="s">
        <v>285</v>
      </c>
      <c r="N27" s="211" t="s">
        <v>285</v>
      </c>
      <c r="O27" s="211" t="s">
        <v>285</v>
      </c>
      <c r="P27" s="218" t="s">
        <v>285</v>
      </c>
      <c r="Q27" s="28"/>
      <c r="R27" s="28"/>
      <c r="S27" s="28"/>
      <c r="T27" s="28"/>
      <c r="U27" s="28"/>
      <c r="V27" s="28"/>
      <c r="W27" s="28"/>
      <c r="X27" s="28"/>
      <c r="Y27" s="28"/>
      <c r="Z27" s="28"/>
      <c r="AA27" s="28"/>
      <c r="AB27" s="28"/>
      <c r="AC27" s="28"/>
    </row>
    <row r="28" spans="1:29" x14ac:dyDescent="0.25">
      <c r="A28" s="29" t="s">
        <v>58</v>
      </c>
      <c r="B28" s="196" t="s">
        <v>166</v>
      </c>
      <c r="C28" s="200">
        <v>11</v>
      </c>
      <c r="D28" s="201">
        <v>859</v>
      </c>
      <c r="E28" s="405">
        <v>157530</v>
      </c>
      <c r="F28" s="200">
        <v>8</v>
      </c>
      <c r="G28" s="415" t="s">
        <v>285</v>
      </c>
      <c r="H28" s="201" t="s">
        <v>285</v>
      </c>
      <c r="I28" s="202" t="s">
        <v>285</v>
      </c>
      <c r="J28" s="201" t="s">
        <v>285</v>
      </c>
      <c r="K28" s="201" t="s">
        <v>285</v>
      </c>
      <c r="L28" s="416" t="s">
        <v>285</v>
      </c>
      <c r="M28" s="203" t="s">
        <v>285</v>
      </c>
      <c r="N28" s="211" t="s">
        <v>285</v>
      </c>
      <c r="O28" s="211" t="s">
        <v>285</v>
      </c>
      <c r="P28" s="218" t="s">
        <v>285</v>
      </c>
      <c r="Q28" s="28"/>
      <c r="R28" s="28"/>
      <c r="S28" s="28"/>
      <c r="T28" s="28"/>
      <c r="U28" s="28"/>
      <c r="V28" s="28"/>
      <c r="W28" s="28"/>
      <c r="X28" s="28"/>
      <c r="Y28" s="28"/>
      <c r="Z28" s="28"/>
      <c r="AA28" s="28"/>
      <c r="AB28" s="28"/>
      <c r="AC28" s="28"/>
    </row>
    <row r="29" spans="1:29" x14ac:dyDescent="0.25">
      <c r="A29" s="29" t="s">
        <v>59</v>
      </c>
      <c r="B29" s="196" t="s">
        <v>274</v>
      </c>
      <c r="C29" s="200">
        <v>11</v>
      </c>
      <c r="D29" s="201">
        <v>836</v>
      </c>
      <c r="E29" s="405">
        <v>90777</v>
      </c>
      <c r="F29" s="200">
        <v>8</v>
      </c>
      <c r="G29" s="415">
        <v>1018</v>
      </c>
      <c r="H29" s="201">
        <v>32</v>
      </c>
      <c r="I29" s="204" t="s">
        <v>286</v>
      </c>
      <c r="J29" s="201">
        <v>985</v>
      </c>
      <c r="K29" s="201">
        <v>3</v>
      </c>
      <c r="L29" s="416" t="s">
        <v>286</v>
      </c>
      <c r="M29" s="203">
        <v>1218</v>
      </c>
      <c r="N29" s="211">
        <v>3.1</v>
      </c>
      <c r="O29" s="211" t="s">
        <v>286</v>
      </c>
      <c r="P29" s="218">
        <v>96.9</v>
      </c>
      <c r="Q29" s="28"/>
      <c r="R29" s="28"/>
      <c r="S29" s="28"/>
      <c r="T29" s="28"/>
      <c r="U29" s="28"/>
      <c r="V29" s="28"/>
      <c r="W29" s="28"/>
      <c r="X29" s="28"/>
      <c r="Y29" s="28"/>
      <c r="Z29" s="28"/>
      <c r="AA29" s="28"/>
      <c r="AB29" s="28"/>
      <c r="AC29" s="28"/>
    </row>
    <row r="30" spans="1:29" x14ac:dyDescent="0.25">
      <c r="A30" s="29" t="s">
        <v>132</v>
      </c>
      <c r="B30" s="196" t="s">
        <v>206</v>
      </c>
      <c r="C30" s="200">
        <v>62</v>
      </c>
      <c r="D30" s="201">
        <v>4347</v>
      </c>
      <c r="E30" s="405">
        <v>608450</v>
      </c>
      <c r="F30" s="200">
        <v>47</v>
      </c>
      <c r="G30" s="417">
        <v>14384</v>
      </c>
      <c r="H30" s="200">
        <v>551</v>
      </c>
      <c r="I30" s="206">
        <v>5</v>
      </c>
      <c r="J30" s="200">
        <v>13828</v>
      </c>
      <c r="K30" s="201">
        <v>34</v>
      </c>
      <c r="L30" s="416" t="s">
        <v>286</v>
      </c>
      <c r="M30" s="205">
        <v>3309</v>
      </c>
      <c r="N30" s="211">
        <v>3.8</v>
      </c>
      <c r="O30" s="211" t="s">
        <v>286</v>
      </c>
      <c r="P30" s="219">
        <v>96.2</v>
      </c>
      <c r="Q30" s="28"/>
      <c r="R30" s="28"/>
      <c r="S30" s="28"/>
      <c r="T30" s="28"/>
      <c r="U30" s="28"/>
      <c r="V30" s="28"/>
      <c r="W30" s="28"/>
      <c r="X30" s="28"/>
      <c r="Y30" s="28"/>
      <c r="Z30" s="28"/>
      <c r="AA30" s="28"/>
      <c r="AB30" s="28"/>
      <c r="AC30" s="28"/>
    </row>
    <row r="31" spans="1:29" x14ac:dyDescent="0.25">
      <c r="A31" s="29" t="s">
        <v>43</v>
      </c>
      <c r="B31" s="196" t="s">
        <v>207</v>
      </c>
      <c r="C31" s="200">
        <v>89</v>
      </c>
      <c r="D31" s="201">
        <v>6492</v>
      </c>
      <c r="E31" s="405">
        <v>917493</v>
      </c>
      <c r="F31" s="200">
        <v>67</v>
      </c>
      <c r="G31" s="417">
        <v>19279</v>
      </c>
      <c r="H31" s="200">
        <v>828</v>
      </c>
      <c r="I31" s="202">
        <v>5</v>
      </c>
      <c r="J31" s="200">
        <v>18446</v>
      </c>
      <c r="K31" s="201">
        <v>59</v>
      </c>
      <c r="L31" s="416" t="s">
        <v>286</v>
      </c>
      <c r="M31" s="205">
        <v>2970</v>
      </c>
      <c r="N31" s="211">
        <v>4.3</v>
      </c>
      <c r="O31" s="211" t="s">
        <v>286</v>
      </c>
      <c r="P31" s="219">
        <v>95.7</v>
      </c>
      <c r="Q31" s="28"/>
      <c r="R31" s="28"/>
      <c r="S31" s="28"/>
      <c r="T31" s="28"/>
      <c r="U31" s="28"/>
      <c r="V31" s="28"/>
      <c r="W31" s="28"/>
      <c r="X31" s="28"/>
      <c r="Y31" s="28"/>
      <c r="Z31" s="28"/>
      <c r="AA31" s="28"/>
      <c r="AB31" s="28"/>
      <c r="AC31" s="28"/>
    </row>
    <row r="32" spans="1:29" x14ac:dyDescent="0.25">
      <c r="A32" s="29" t="s">
        <v>134</v>
      </c>
      <c r="B32" s="196" t="s">
        <v>208</v>
      </c>
      <c r="C32" s="200">
        <v>13</v>
      </c>
      <c r="D32" s="201">
        <v>523</v>
      </c>
      <c r="E32" s="405">
        <v>85288</v>
      </c>
      <c r="F32" s="200">
        <v>10</v>
      </c>
      <c r="G32" s="415" t="s">
        <v>285</v>
      </c>
      <c r="H32" s="201" t="s">
        <v>285</v>
      </c>
      <c r="I32" s="202" t="s">
        <v>285</v>
      </c>
      <c r="J32" s="201" t="s">
        <v>285</v>
      </c>
      <c r="K32" s="201" t="s">
        <v>285</v>
      </c>
      <c r="L32" s="405" t="s">
        <v>285</v>
      </c>
      <c r="M32" s="203" t="s">
        <v>285</v>
      </c>
      <c r="N32" s="211" t="s">
        <v>285</v>
      </c>
      <c r="O32" s="211" t="s">
        <v>285</v>
      </c>
      <c r="P32" s="218" t="s">
        <v>285</v>
      </c>
      <c r="Q32" s="28"/>
      <c r="R32" s="28"/>
      <c r="S32" s="28"/>
      <c r="T32" s="28"/>
      <c r="U32" s="28"/>
      <c r="V32" s="28"/>
      <c r="W32" s="28"/>
      <c r="X32" s="28"/>
      <c r="Y32" s="28"/>
      <c r="Z32" s="28"/>
      <c r="AA32" s="28"/>
      <c r="AB32" s="28"/>
      <c r="AC32" s="28"/>
    </row>
    <row r="33" spans="1:29" x14ac:dyDescent="0.25">
      <c r="A33" s="29" t="s">
        <v>139</v>
      </c>
      <c r="B33" s="196" t="s">
        <v>241</v>
      </c>
      <c r="C33" s="200">
        <v>5</v>
      </c>
      <c r="D33" s="201">
        <v>317</v>
      </c>
      <c r="E33" s="405" t="s">
        <v>285</v>
      </c>
      <c r="F33" s="200">
        <v>4</v>
      </c>
      <c r="G33" s="415" t="s">
        <v>285</v>
      </c>
      <c r="H33" s="201" t="s">
        <v>285</v>
      </c>
      <c r="I33" s="201" t="s">
        <v>285</v>
      </c>
      <c r="J33" s="201" t="s">
        <v>285</v>
      </c>
      <c r="K33" s="201" t="s">
        <v>285</v>
      </c>
      <c r="L33" s="405" t="s">
        <v>285</v>
      </c>
      <c r="M33" s="201" t="s">
        <v>285</v>
      </c>
      <c r="N33" s="211" t="s">
        <v>285</v>
      </c>
      <c r="O33" s="211" t="s">
        <v>285</v>
      </c>
      <c r="P33" s="218" t="s">
        <v>285</v>
      </c>
      <c r="Q33" s="28"/>
      <c r="R33" s="28"/>
      <c r="S33" s="28"/>
      <c r="T33" s="28"/>
      <c r="U33" s="28"/>
      <c r="V33" s="28"/>
      <c r="W33" s="28"/>
      <c r="X33" s="28"/>
      <c r="Y33" s="28"/>
      <c r="Z33" s="28"/>
      <c r="AA33" s="28"/>
      <c r="AB33" s="28"/>
      <c r="AC33" s="28"/>
    </row>
    <row r="34" spans="1:29" x14ac:dyDescent="0.25">
      <c r="A34" s="29" t="s">
        <v>2</v>
      </c>
      <c r="B34" s="196" t="s">
        <v>209</v>
      </c>
      <c r="C34" s="200">
        <v>18</v>
      </c>
      <c r="D34" s="201">
        <v>840</v>
      </c>
      <c r="E34" s="405" t="s">
        <v>285</v>
      </c>
      <c r="F34" s="200">
        <v>14</v>
      </c>
      <c r="G34" s="415">
        <v>848</v>
      </c>
      <c r="H34" s="201" t="s">
        <v>286</v>
      </c>
      <c r="I34" s="202" t="s">
        <v>286</v>
      </c>
      <c r="J34" s="201">
        <v>848</v>
      </c>
      <c r="K34" s="201" t="s">
        <v>286</v>
      </c>
      <c r="L34" s="405" t="s">
        <v>286</v>
      </c>
      <c r="M34" s="203">
        <v>1010</v>
      </c>
      <c r="N34" s="211" t="s">
        <v>286</v>
      </c>
      <c r="O34" s="211" t="s">
        <v>286</v>
      </c>
      <c r="P34" s="218">
        <v>100</v>
      </c>
      <c r="Q34" s="28"/>
      <c r="R34" s="28"/>
      <c r="S34" s="28"/>
      <c r="T34" s="28"/>
      <c r="U34" s="28"/>
      <c r="V34" s="28"/>
      <c r="W34" s="28"/>
      <c r="X34" s="28"/>
      <c r="Y34" s="28"/>
      <c r="Z34" s="28"/>
      <c r="AA34" s="28"/>
      <c r="AB34" s="28"/>
      <c r="AC34" s="28"/>
    </row>
    <row r="35" spans="1:29" x14ac:dyDescent="0.25">
      <c r="A35" s="29" t="s">
        <v>142</v>
      </c>
      <c r="B35" s="196" t="s">
        <v>242</v>
      </c>
      <c r="C35" s="200">
        <v>3</v>
      </c>
      <c r="D35" s="201">
        <v>188</v>
      </c>
      <c r="E35" s="405">
        <v>18839</v>
      </c>
      <c r="F35" s="200">
        <v>3</v>
      </c>
      <c r="G35" s="415" t="s">
        <v>285</v>
      </c>
      <c r="H35" s="201" t="s">
        <v>285</v>
      </c>
      <c r="I35" s="202" t="s">
        <v>285</v>
      </c>
      <c r="J35" s="201" t="s">
        <v>285</v>
      </c>
      <c r="K35" s="201" t="s">
        <v>285</v>
      </c>
      <c r="L35" s="405" t="s">
        <v>285</v>
      </c>
      <c r="M35" s="203" t="s">
        <v>285</v>
      </c>
      <c r="N35" s="211" t="s">
        <v>285</v>
      </c>
      <c r="O35" s="211" t="s">
        <v>285</v>
      </c>
      <c r="P35" s="218" t="s">
        <v>285</v>
      </c>
      <c r="Q35" s="28"/>
      <c r="R35" s="28"/>
      <c r="S35" s="28"/>
      <c r="T35" s="28"/>
      <c r="U35" s="28"/>
      <c r="V35" s="28"/>
      <c r="W35" s="28"/>
      <c r="X35" s="28"/>
      <c r="Y35" s="28"/>
      <c r="Z35" s="28"/>
      <c r="AA35" s="28"/>
      <c r="AB35" s="28"/>
      <c r="AC35" s="28"/>
    </row>
    <row r="36" spans="1:29" x14ac:dyDescent="0.25">
      <c r="A36" s="29" t="s">
        <v>60</v>
      </c>
      <c r="B36" s="196" t="s">
        <v>210</v>
      </c>
      <c r="C36" s="200">
        <v>4</v>
      </c>
      <c r="D36" s="201" t="s">
        <v>285</v>
      </c>
      <c r="E36" s="405" t="s">
        <v>285</v>
      </c>
      <c r="F36" s="200">
        <v>4</v>
      </c>
      <c r="G36" s="415" t="s">
        <v>285</v>
      </c>
      <c r="H36" s="201" t="s">
        <v>285</v>
      </c>
      <c r="I36" s="202" t="s">
        <v>285</v>
      </c>
      <c r="J36" s="201" t="s">
        <v>285</v>
      </c>
      <c r="K36" s="201" t="s">
        <v>285</v>
      </c>
      <c r="L36" s="405" t="s">
        <v>285</v>
      </c>
      <c r="M36" s="203" t="s">
        <v>285</v>
      </c>
      <c r="N36" s="211" t="s">
        <v>285</v>
      </c>
      <c r="O36" s="211" t="s">
        <v>285</v>
      </c>
      <c r="P36" s="218" t="s">
        <v>285</v>
      </c>
      <c r="Q36" s="28"/>
      <c r="R36" s="28"/>
      <c r="S36" s="28"/>
      <c r="T36" s="28"/>
      <c r="U36" s="28"/>
      <c r="V36" s="28"/>
      <c r="W36" s="28"/>
      <c r="X36" s="28"/>
      <c r="Y36" s="28"/>
      <c r="Z36" s="28"/>
      <c r="AA36" s="28"/>
      <c r="AB36" s="28"/>
      <c r="AC36" s="28"/>
    </row>
    <row r="37" spans="1:29" x14ac:dyDescent="0.25">
      <c r="A37" s="29" t="s">
        <v>4</v>
      </c>
      <c r="B37" s="196" t="s">
        <v>243</v>
      </c>
      <c r="C37" s="200">
        <v>7</v>
      </c>
      <c r="D37" s="201" t="s">
        <v>285</v>
      </c>
      <c r="E37" s="405" t="s">
        <v>285</v>
      </c>
      <c r="F37" s="200">
        <v>7</v>
      </c>
      <c r="G37" s="415" t="s">
        <v>285</v>
      </c>
      <c r="H37" s="201" t="s">
        <v>285</v>
      </c>
      <c r="I37" s="202" t="s">
        <v>285</v>
      </c>
      <c r="J37" s="201" t="s">
        <v>285</v>
      </c>
      <c r="K37" s="201" t="s">
        <v>285</v>
      </c>
      <c r="L37" s="405" t="s">
        <v>285</v>
      </c>
      <c r="M37" s="203" t="s">
        <v>285</v>
      </c>
      <c r="N37" s="211" t="s">
        <v>285</v>
      </c>
      <c r="O37" s="211" t="s">
        <v>285</v>
      </c>
      <c r="P37" s="218" t="s">
        <v>285</v>
      </c>
      <c r="Q37" s="28"/>
      <c r="R37" s="28"/>
      <c r="S37" s="28"/>
      <c r="T37" s="28"/>
      <c r="U37" s="28"/>
      <c r="V37" s="28"/>
      <c r="W37" s="28"/>
      <c r="X37" s="28"/>
      <c r="Y37" s="28"/>
      <c r="Z37" s="28"/>
      <c r="AA37" s="28"/>
      <c r="AB37" s="28"/>
      <c r="AC37" s="28"/>
    </row>
    <row r="38" spans="1:29" x14ac:dyDescent="0.25">
      <c r="A38" s="105" t="s">
        <v>61</v>
      </c>
      <c r="B38" s="196" t="s">
        <v>244</v>
      </c>
      <c r="C38" s="200">
        <v>11</v>
      </c>
      <c r="D38" s="201">
        <v>1647</v>
      </c>
      <c r="E38" s="405">
        <v>540210</v>
      </c>
      <c r="F38" s="200">
        <v>11</v>
      </c>
      <c r="G38" s="415">
        <v>40479</v>
      </c>
      <c r="H38" s="201">
        <v>293</v>
      </c>
      <c r="I38" s="202" t="s">
        <v>286</v>
      </c>
      <c r="J38" s="201">
        <v>40186</v>
      </c>
      <c r="K38" s="204" t="s">
        <v>286</v>
      </c>
      <c r="L38" s="405" t="s">
        <v>286</v>
      </c>
      <c r="M38" s="203">
        <v>24577</v>
      </c>
      <c r="N38" s="211">
        <v>0.7</v>
      </c>
      <c r="O38" s="211" t="s">
        <v>286</v>
      </c>
      <c r="P38" s="218">
        <v>99.3</v>
      </c>
      <c r="Q38" s="28"/>
      <c r="R38" s="28"/>
      <c r="S38" s="28"/>
      <c r="T38" s="28"/>
      <c r="U38" s="28"/>
      <c r="V38" s="28"/>
      <c r="W38" s="28"/>
      <c r="X38" s="28"/>
      <c r="Y38" s="28"/>
      <c r="Z38" s="28"/>
      <c r="AA38" s="28"/>
      <c r="AB38" s="28"/>
      <c r="AC38" s="28"/>
    </row>
    <row r="39" spans="1:29" x14ac:dyDescent="0.25">
      <c r="A39" s="84" t="s">
        <v>143</v>
      </c>
      <c r="B39" s="196" t="s">
        <v>245</v>
      </c>
      <c r="C39" s="200">
        <v>63</v>
      </c>
      <c r="D39" s="201">
        <v>3529</v>
      </c>
      <c r="E39" s="405">
        <v>571513</v>
      </c>
      <c r="F39" s="200">
        <v>42</v>
      </c>
      <c r="G39" s="415">
        <v>32677</v>
      </c>
      <c r="H39" s="201">
        <v>970</v>
      </c>
      <c r="I39" s="202">
        <v>11</v>
      </c>
      <c r="J39" s="201">
        <v>31696</v>
      </c>
      <c r="K39" s="201">
        <v>97</v>
      </c>
      <c r="L39" s="405" t="s">
        <v>286</v>
      </c>
      <c r="M39" s="203">
        <v>9260</v>
      </c>
      <c r="N39" s="211">
        <v>3</v>
      </c>
      <c r="O39" s="211" t="s">
        <v>286</v>
      </c>
      <c r="P39" s="218">
        <v>97</v>
      </c>
      <c r="Q39" s="28"/>
      <c r="R39" s="28"/>
      <c r="S39" s="28"/>
      <c r="T39" s="28"/>
      <c r="U39" s="28"/>
      <c r="V39" s="28"/>
      <c r="W39" s="28"/>
      <c r="X39" s="28"/>
      <c r="Y39" s="28"/>
      <c r="Z39" s="28"/>
      <c r="AA39" s="28"/>
      <c r="AB39" s="28"/>
      <c r="AC39" s="28"/>
    </row>
    <row r="40" spans="1:29" x14ac:dyDescent="0.25">
      <c r="A40" s="29" t="s">
        <v>5</v>
      </c>
      <c r="B40" s="196" t="s">
        <v>246</v>
      </c>
      <c r="C40" s="200">
        <v>74</v>
      </c>
      <c r="D40" s="201">
        <v>5176</v>
      </c>
      <c r="E40" s="405">
        <v>1111724</v>
      </c>
      <c r="F40" s="200">
        <v>53</v>
      </c>
      <c r="G40" s="417">
        <v>73156</v>
      </c>
      <c r="H40" s="200">
        <v>1263</v>
      </c>
      <c r="I40" s="202">
        <v>11</v>
      </c>
      <c r="J40" s="200">
        <v>71882</v>
      </c>
      <c r="K40" s="201">
        <v>97</v>
      </c>
      <c r="L40" s="405" t="s">
        <v>286</v>
      </c>
      <c r="M40" s="205">
        <v>14134</v>
      </c>
      <c r="N40" s="211">
        <v>1.7</v>
      </c>
      <c r="O40" s="211" t="s">
        <v>286</v>
      </c>
      <c r="P40" s="219">
        <v>98.3</v>
      </c>
      <c r="Q40" s="28"/>
      <c r="R40" s="28"/>
      <c r="S40" s="28"/>
      <c r="T40" s="28"/>
      <c r="U40" s="28"/>
      <c r="V40" s="28"/>
      <c r="W40" s="28"/>
      <c r="X40" s="28"/>
      <c r="Y40" s="28"/>
      <c r="Z40" s="28"/>
      <c r="AA40" s="28"/>
      <c r="AB40" s="28"/>
      <c r="AC40" s="28"/>
    </row>
    <row r="41" spans="1:29" x14ac:dyDescent="0.25">
      <c r="A41" s="29" t="s">
        <v>145</v>
      </c>
      <c r="B41" s="196" t="s">
        <v>247</v>
      </c>
      <c r="C41" s="200">
        <v>19</v>
      </c>
      <c r="D41" s="201">
        <v>2978</v>
      </c>
      <c r="E41" s="405">
        <v>946989</v>
      </c>
      <c r="F41" s="200">
        <v>18</v>
      </c>
      <c r="G41" s="415">
        <v>173044</v>
      </c>
      <c r="H41" s="201">
        <v>19754</v>
      </c>
      <c r="I41" s="202">
        <v>17</v>
      </c>
      <c r="J41" s="201">
        <v>153273</v>
      </c>
      <c r="K41" s="201">
        <v>3534</v>
      </c>
      <c r="L41" s="416">
        <v>777</v>
      </c>
      <c r="M41" s="203">
        <v>58107</v>
      </c>
      <c r="N41" s="211">
        <v>11.4</v>
      </c>
      <c r="O41" s="211" t="s">
        <v>286</v>
      </c>
      <c r="P41" s="218">
        <v>88.6</v>
      </c>
      <c r="Q41" s="28"/>
      <c r="R41" s="28"/>
      <c r="S41" s="28"/>
      <c r="T41" s="28"/>
      <c r="U41" s="28"/>
      <c r="V41" s="28"/>
      <c r="W41" s="28"/>
      <c r="X41" s="28"/>
      <c r="Y41" s="28"/>
      <c r="Z41" s="28"/>
      <c r="AA41" s="28"/>
      <c r="AB41" s="28"/>
      <c r="AC41" s="28"/>
    </row>
    <row r="42" spans="1:29" x14ac:dyDescent="0.25">
      <c r="A42" s="29" t="s">
        <v>148</v>
      </c>
      <c r="B42" s="196" t="s">
        <v>248</v>
      </c>
      <c r="C42" s="200">
        <v>38</v>
      </c>
      <c r="D42" s="201">
        <v>3726</v>
      </c>
      <c r="E42" s="405">
        <v>704757</v>
      </c>
      <c r="F42" s="200">
        <v>27</v>
      </c>
      <c r="G42" s="415">
        <v>23715</v>
      </c>
      <c r="H42" s="201">
        <v>1367</v>
      </c>
      <c r="I42" s="202">
        <v>37</v>
      </c>
      <c r="J42" s="201">
        <v>22311</v>
      </c>
      <c r="K42" s="201">
        <v>1468</v>
      </c>
      <c r="L42" s="416" t="s">
        <v>286</v>
      </c>
      <c r="M42" s="203">
        <v>6365</v>
      </c>
      <c r="N42" s="211">
        <v>5.8</v>
      </c>
      <c r="O42" s="211">
        <v>0.2</v>
      </c>
      <c r="P42" s="218">
        <v>94</v>
      </c>
      <c r="Q42" s="28"/>
      <c r="R42" s="28"/>
      <c r="S42" s="28"/>
      <c r="T42" s="28"/>
      <c r="U42" s="28"/>
      <c r="V42" s="28"/>
      <c r="W42" s="28"/>
      <c r="X42" s="28"/>
      <c r="Y42" s="28"/>
      <c r="Z42" s="28"/>
      <c r="AA42" s="28"/>
      <c r="AB42" s="28"/>
      <c r="AC42" s="28"/>
    </row>
    <row r="43" spans="1:29" x14ac:dyDescent="0.25">
      <c r="A43" s="29" t="s">
        <v>7</v>
      </c>
      <c r="B43" s="196" t="s">
        <v>249</v>
      </c>
      <c r="C43" s="200">
        <v>57</v>
      </c>
      <c r="D43" s="201">
        <v>6704</v>
      </c>
      <c r="E43" s="405">
        <v>1651747</v>
      </c>
      <c r="F43" s="200">
        <v>45</v>
      </c>
      <c r="G43" s="417">
        <v>196759</v>
      </c>
      <c r="H43" s="200">
        <v>21121</v>
      </c>
      <c r="I43" s="202">
        <v>54</v>
      </c>
      <c r="J43" s="200">
        <v>175584</v>
      </c>
      <c r="K43" s="201">
        <v>5002</v>
      </c>
      <c r="L43" s="416">
        <v>777</v>
      </c>
      <c r="M43" s="205">
        <v>29349</v>
      </c>
      <c r="N43" s="211">
        <v>10.7</v>
      </c>
      <c r="O43" s="211" t="s">
        <v>286</v>
      </c>
      <c r="P43" s="219">
        <v>89.3</v>
      </c>
      <c r="Q43" s="28"/>
      <c r="R43" s="28"/>
      <c r="S43" s="28"/>
      <c r="T43" s="28"/>
      <c r="U43" s="28"/>
      <c r="V43" s="28"/>
      <c r="W43" s="28"/>
      <c r="X43" s="28"/>
      <c r="Y43" s="28"/>
      <c r="Z43" s="28"/>
      <c r="AA43" s="28"/>
      <c r="AB43" s="28"/>
      <c r="AC43" s="28"/>
    </row>
    <row r="44" spans="1:29" x14ac:dyDescent="0.25">
      <c r="A44" s="29" t="s">
        <v>151</v>
      </c>
      <c r="B44" s="196" t="s">
        <v>211</v>
      </c>
      <c r="C44" s="200">
        <v>55</v>
      </c>
      <c r="D44" s="201" t="s">
        <v>285</v>
      </c>
      <c r="E44" s="405" t="s">
        <v>285</v>
      </c>
      <c r="F44" s="200">
        <v>39</v>
      </c>
      <c r="G44" s="415" t="s">
        <v>285</v>
      </c>
      <c r="H44" s="201" t="s">
        <v>285</v>
      </c>
      <c r="I44" s="202" t="s">
        <v>285</v>
      </c>
      <c r="J44" s="201" t="s">
        <v>285</v>
      </c>
      <c r="K44" s="201" t="s">
        <v>285</v>
      </c>
      <c r="L44" s="405" t="s">
        <v>285</v>
      </c>
      <c r="M44" s="203" t="s">
        <v>285</v>
      </c>
      <c r="N44" s="211" t="s">
        <v>285</v>
      </c>
      <c r="O44" s="211" t="s">
        <v>285</v>
      </c>
      <c r="P44" s="218" t="s">
        <v>285</v>
      </c>
      <c r="Q44" s="28"/>
      <c r="R44" s="28"/>
      <c r="S44" s="28"/>
      <c r="T44" s="28"/>
      <c r="U44" s="28"/>
      <c r="V44" s="28"/>
      <c r="W44" s="28"/>
      <c r="X44" s="28"/>
      <c r="Y44" s="28"/>
      <c r="Z44" s="28"/>
      <c r="AA44" s="28"/>
      <c r="AB44" s="28"/>
      <c r="AC44" s="28"/>
    </row>
    <row r="45" spans="1:29" x14ac:dyDescent="0.25">
      <c r="A45" s="29" t="s">
        <v>62</v>
      </c>
      <c r="B45" s="196" t="s">
        <v>275</v>
      </c>
      <c r="C45" s="200">
        <v>1</v>
      </c>
      <c r="D45" s="201" t="s">
        <v>285</v>
      </c>
      <c r="E45" s="405" t="s">
        <v>285</v>
      </c>
      <c r="F45" s="201" t="s">
        <v>286</v>
      </c>
      <c r="G45" s="415" t="s">
        <v>286</v>
      </c>
      <c r="H45" s="201" t="s">
        <v>286</v>
      </c>
      <c r="I45" s="202" t="s">
        <v>286</v>
      </c>
      <c r="J45" s="201" t="s">
        <v>286</v>
      </c>
      <c r="K45" s="201" t="s">
        <v>286</v>
      </c>
      <c r="L45" s="405" t="s">
        <v>286</v>
      </c>
      <c r="M45" s="203" t="s">
        <v>286</v>
      </c>
      <c r="N45" s="211" t="s">
        <v>286</v>
      </c>
      <c r="O45" s="211" t="s">
        <v>286</v>
      </c>
      <c r="P45" s="218" t="s">
        <v>286</v>
      </c>
      <c r="Q45" s="28"/>
      <c r="R45" s="28"/>
      <c r="S45" s="28"/>
      <c r="T45" s="28"/>
      <c r="U45" s="28"/>
      <c r="V45" s="28"/>
      <c r="W45" s="28"/>
      <c r="X45" s="28"/>
      <c r="Y45" s="28"/>
      <c r="Z45" s="28"/>
      <c r="AA45" s="28"/>
      <c r="AB45" s="28"/>
      <c r="AC45" s="28"/>
    </row>
    <row r="46" spans="1:29" x14ac:dyDescent="0.25">
      <c r="A46" s="29" t="s">
        <v>8</v>
      </c>
      <c r="B46" s="418" t="s">
        <v>299</v>
      </c>
      <c r="C46" s="200">
        <v>56</v>
      </c>
      <c r="D46" s="201">
        <v>4521</v>
      </c>
      <c r="E46" s="405">
        <v>625054</v>
      </c>
      <c r="F46" s="200">
        <v>39</v>
      </c>
      <c r="G46" s="415" t="s">
        <v>285</v>
      </c>
      <c r="H46" s="201" t="s">
        <v>285</v>
      </c>
      <c r="I46" s="202" t="s">
        <v>285</v>
      </c>
      <c r="J46" s="201" t="s">
        <v>285</v>
      </c>
      <c r="K46" s="201" t="s">
        <v>285</v>
      </c>
      <c r="L46" s="416" t="s">
        <v>285</v>
      </c>
      <c r="M46" s="203" t="s">
        <v>285</v>
      </c>
      <c r="N46" s="211" t="s">
        <v>285</v>
      </c>
      <c r="O46" s="211" t="s">
        <v>285</v>
      </c>
      <c r="P46" s="219" t="s">
        <v>285</v>
      </c>
      <c r="Q46" s="28"/>
      <c r="R46" s="28"/>
      <c r="S46" s="28"/>
      <c r="T46" s="28"/>
      <c r="U46" s="28"/>
      <c r="V46" s="28"/>
      <c r="W46" s="28"/>
      <c r="X46" s="28"/>
      <c r="Y46" s="28"/>
      <c r="Z46" s="28"/>
      <c r="AA46" s="28"/>
      <c r="AB46" s="28"/>
      <c r="AC46" s="28"/>
    </row>
    <row r="47" spans="1:29" x14ac:dyDescent="0.25">
      <c r="A47" s="105" t="s">
        <v>94</v>
      </c>
      <c r="B47" s="418" t="s">
        <v>379</v>
      </c>
      <c r="C47" s="200">
        <v>23</v>
      </c>
      <c r="D47" s="200">
        <v>4097</v>
      </c>
      <c r="E47" s="404">
        <v>1845986</v>
      </c>
      <c r="F47" s="200">
        <v>22</v>
      </c>
      <c r="G47" s="417">
        <v>79195</v>
      </c>
      <c r="H47" s="200">
        <v>5770</v>
      </c>
      <c r="I47" s="206">
        <v>2</v>
      </c>
      <c r="J47" s="200">
        <v>73423</v>
      </c>
      <c r="K47" s="200">
        <v>1812</v>
      </c>
      <c r="L47" s="405">
        <v>66</v>
      </c>
      <c r="M47" s="205">
        <v>19330</v>
      </c>
      <c r="N47" s="211">
        <v>7.3</v>
      </c>
      <c r="O47" s="211" t="s">
        <v>286</v>
      </c>
      <c r="P47" s="219">
        <v>92.7</v>
      </c>
      <c r="Q47" s="28"/>
      <c r="R47" s="28"/>
      <c r="S47" s="28"/>
      <c r="T47" s="28"/>
      <c r="U47" s="28"/>
      <c r="V47" s="28"/>
      <c r="W47" s="28"/>
      <c r="X47" s="28"/>
      <c r="Y47" s="28"/>
      <c r="Z47" s="28"/>
      <c r="AA47" s="28"/>
      <c r="AB47" s="28"/>
      <c r="AC47" s="28"/>
    </row>
    <row r="48" spans="1:29" s="77" customFormat="1" x14ac:dyDescent="0.25">
      <c r="A48" s="29" t="s">
        <v>96</v>
      </c>
      <c r="B48" s="418" t="s">
        <v>380</v>
      </c>
      <c r="C48" s="200">
        <v>2</v>
      </c>
      <c r="D48" s="201" t="s">
        <v>285</v>
      </c>
      <c r="E48" s="405" t="s">
        <v>285</v>
      </c>
      <c r="F48" s="200">
        <v>2</v>
      </c>
      <c r="G48" s="415" t="s">
        <v>285</v>
      </c>
      <c r="H48" s="201" t="s">
        <v>285</v>
      </c>
      <c r="I48" s="202" t="s">
        <v>285</v>
      </c>
      <c r="J48" s="201" t="s">
        <v>285</v>
      </c>
      <c r="K48" s="201" t="s">
        <v>285</v>
      </c>
      <c r="L48" s="405" t="s">
        <v>285</v>
      </c>
      <c r="M48" s="203" t="s">
        <v>285</v>
      </c>
      <c r="N48" s="211" t="s">
        <v>285</v>
      </c>
      <c r="O48" s="211" t="s">
        <v>285</v>
      </c>
      <c r="P48" s="218" t="s">
        <v>285</v>
      </c>
      <c r="Q48" s="28"/>
      <c r="R48" s="28"/>
      <c r="S48" s="28"/>
      <c r="T48" s="28"/>
      <c r="U48" s="28"/>
      <c r="V48" s="28"/>
      <c r="W48" s="28"/>
      <c r="X48" s="28"/>
      <c r="Y48" s="28"/>
      <c r="Z48" s="28"/>
      <c r="AA48" s="28"/>
      <c r="AB48" s="28"/>
      <c r="AC48" s="28"/>
    </row>
    <row r="49" spans="1:33" s="77" customFormat="1" x14ac:dyDescent="0.25">
      <c r="A49" s="29" t="s">
        <v>63</v>
      </c>
      <c r="B49" s="196" t="s">
        <v>250</v>
      </c>
      <c r="C49" s="200">
        <v>11</v>
      </c>
      <c r="D49" s="201">
        <v>555</v>
      </c>
      <c r="E49" s="405">
        <v>177048</v>
      </c>
      <c r="F49" s="200">
        <v>11</v>
      </c>
      <c r="G49" s="415">
        <v>2620</v>
      </c>
      <c r="H49" s="201">
        <v>19</v>
      </c>
      <c r="I49" s="204" t="s">
        <v>286</v>
      </c>
      <c r="J49" s="201">
        <v>2601</v>
      </c>
      <c r="K49" s="204" t="s">
        <v>286</v>
      </c>
      <c r="L49" s="416" t="s">
        <v>286</v>
      </c>
      <c r="M49" s="203">
        <v>4721</v>
      </c>
      <c r="N49" s="211">
        <v>0.7</v>
      </c>
      <c r="O49" s="211" t="s">
        <v>286</v>
      </c>
      <c r="P49" s="218">
        <v>99.3</v>
      </c>
      <c r="Q49" s="28"/>
      <c r="R49" s="28"/>
      <c r="S49" s="28"/>
      <c r="T49" s="28"/>
      <c r="U49" s="28"/>
      <c r="V49" s="28"/>
      <c r="W49" s="28"/>
      <c r="X49" s="28"/>
      <c r="Y49" s="28"/>
      <c r="Z49" s="28"/>
      <c r="AA49" s="28"/>
      <c r="AB49" s="28"/>
      <c r="AC49" s="28"/>
    </row>
    <row r="50" spans="1:33" s="77" customFormat="1" x14ac:dyDescent="0.25">
      <c r="A50" s="29" t="s">
        <v>99</v>
      </c>
      <c r="B50" s="418" t="s">
        <v>381</v>
      </c>
      <c r="C50" s="200">
        <v>10</v>
      </c>
      <c r="D50" s="201">
        <v>1356</v>
      </c>
      <c r="E50" s="405">
        <v>722111</v>
      </c>
      <c r="F50" s="200">
        <v>10</v>
      </c>
      <c r="G50" s="415" t="s">
        <v>285</v>
      </c>
      <c r="H50" s="201" t="s">
        <v>285</v>
      </c>
      <c r="I50" s="204" t="s">
        <v>285</v>
      </c>
      <c r="J50" s="201" t="s">
        <v>285</v>
      </c>
      <c r="K50" s="201" t="s">
        <v>285</v>
      </c>
      <c r="L50" s="416" t="s">
        <v>285</v>
      </c>
      <c r="M50" s="203" t="s">
        <v>285</v>
      </c>
      <c r="N50" s="211" t="s">
        <v>285</v>
      </c>
      <c r="O50" s="211" t="s">
        <v>285</v>
      </c>
      <c r="P50" s="218" t="s">
        <v>285</v>
      </c>
      <c r="Q50" s="28"/>
      <c r="R50" s="28"/>
      <c r="S50" s="28"/>
      <c r="T50" s="28"/>
      <c r="U50" s="28"/>
      <c r="V50" s="28"/>
      <c r="W50" s="28"/>
      <c r="X50" s="28"/>
      <c r="Y50" s="28"/>
      <c r="Z50" s="28"/>
      <c r="AA50" s="28"/>
      <c r="AB50" s="28"/>
      <c r="AC50" s="28"/>
    </row>
    <row r="51" spans="1:33" s="77" customFormat="1" x14ac:dyDescent="0.25">
      <c r="A51" s="29" t="s">
        <v>101</v>
      </c>
      <c r="B51" s="196" t="s">
        <v>213</v>
      </c>
      <c r="C51" s="200">
        <v>17</v>
      </c>
      <c r="D51" s="201">
        <v>2019</v>
      </c>
      <c r="E51" s="405">
        <v>661512</v>
      </c>
      <c r="F51" s="200">
        <v>14</v>
      </c>
      <c r="G51" s="415" t="s">
        <v>285</v>
      </c>
      <c r="H51" s="201" t="s">
        <v>285</v>
      </c>
      <c r="I51" s="202" t="s">
        <v>285</v>
      </c>
      <c r="J51" s="201" t="s">
        <v>285</v>
      </c>
      <c r="K51" s="201" t="s">
        <v>285</v>
      </c>
      <c r="L51" s="416" t="s">
        <v>285</v>
      </c>
      <c r="M51" s="203" t="s">
        <v>285</v>
      </c>
      <c r="N51" s="211" t="s">
        <v>285</v>
      </c>
      <c r="O51" s="211" t="s">
        <v>285</v>
      </c>
      <c r="P51" s="218" t="s">
        <v>285</v>
      </c>
      <c r="Q51" s="28"/>
      <c r="R51" s="28"/>
      <c r="S51" s="28"/>
      <c r="T51" s="28"/>
      <c r="U51" s="28"/>
      <c r="V51" s="28"/>
      <c r="W51" s="28"/>
      <c r="X51" s="28"/>
      <c r="Y51" s="28"/>
      <c r="Z51" s="28"/>
      <c r="AA51" s="28"/>
      <c r="AB51" s="28"/>
      <c r="AC51" s="28"/>
    </row>
    <row r="52" spans="1:33" s="77" customFormat="1" x14ac:dyDescent="0.25">
      <c r="A52" s="29" t="s">
        <v>103</v>
      </c>
      <c r="B52" s="196" t="s">
        <v>214</v>
      </c>
      <c r="C52" s="200">
        <v>1</v>
      </c>
      <c r="D52" s="201" t="s">
        <v>285</v>
      </c>
      <c r="E52" s="405" t="s">
        <v>285</v>
      </c>
      <c r="F52" s="200">
        <v>1</v>
      </c>
      <c r="G52" s="415" t="s">
        <v>285</v>
      </c>
      <c r="H52" s="201" t="s">
        <v>285</v>
      </c>
      <c r="I52" s="202" t="s">
        <v>285</v>
      </c>
      <c r="J52" s="201" t="s">
        <v>285</v>
      </c>
      <c r="K52" s="201" t="s">
        <v>285</v>
      </c>
      <c r="L52" s="405" t="s">
        <v>285</v>
      </c>
      <c r="M52" s="203" t="s">
        <v>285</v>
      </c>
      <c r="N52" s="211" t="s">
        <v>285</v>
      </c>
      <c r="O52" s="211" t="s">
        <v>285</v>
      </c>
      <c r="P52" s="220" t="s">
        <v>285</v>
      </c>
      <c r="Q52" s="28"/>
      <c r="R52" s="28"/>
      <c r="S52" s="28"/>
      <c r="T52" s="28"/>
      <c r="U52" s="28"/>
      <c r="V52" s="28"/>
      <c r="W52" s="28"/>
      <c r="X52" s="28"/>
      <c r="Y52" s="28"/>
      <c r="Z52" s="28"/>
      <c r="AA52" s="28"/>
      <c r="AB52" s="28"/>
      <c r="AC52" s="28"/>
    </row>
    <row r="53" spans="1:33" s="77" customFormat="1" x14ac:dyDescent="0.25">
      <c r="A53" s="29" t="s">
        <v>53</v>
      </c>
      <c r="B53" s="196" t="s">
        <v>215</v>
      </c>
      <c r="C53" s="200">
        <v>64</v>
      </c>
      <c r="D53" s="201">
        <v>8116</v>
      </c>
      <c r="E53" s="405">
        <v>3441032</v>
      </c>
      <c r="F53" s="200">
        <v>60</v>
      </c>
      <c r="G53" s="415">
        <v>256085</v>
      </c>
      <c r="H53" s="201">
        <v>38696</v>
      </c>
      <c r="I53" s="202">
        <v>125</v>
      </c>
      <c r="J53" s="201">
        <v>217264</v>
      </c>
      <c r="K53" s="201">
        <v>10399</v>
      </c>
      <c r="L53" s="405">
        <v>66</v>
      </c>
      <c r="M53" s="203">
        <v>31553</v>
      </c>
      <c r="N53" s="211">
        <v>15.1</v>
      </c>
      <c r="O53" s="211" t="s">
        <v>286</v>
      </c>
      <c r="P53" s="219">
        <v>84.9</v>
      </c>
      <c r="Q53" s="28"/>
      <c r="R53" s="28"/>
      <c r="S53" s="28"/>
      <c r="T53" s="28"/>
      <c r="U53" s="28"/>
      <c r="V53" s="28"/>
      <c r="W53" s="28"/>
      <c r="X53" s="28"/>
      <c r="Y53" s="28"/>
      <c r="Z53" s="28"/>
      <c r="AA53" s="28"/>
      <c r="AB53" s="28"/>
      <c r="AC53" s="28"/>
    </row>
    <row r="54" spans="1:33" x14ac:dyDescent="0.25">
      <c r="A54" s="29" t="s">
        <v>64</v>
      </c>
      <c r="B54" s="196" t="s">
        <v>216</v>
      </c>
      <c r="C54" s="200">
        <v>9</v>
      </c>
      <c r="D54" s="201">
        <v>726</v>
      </c>
      <c r="E54" s="405">
        <v>106648</v>
      </c>
      <c r="F54" s="200">
        <v>8</v>
      </c>
      <c r="G54" s="415">
        <v>2483</v>
      </c>
      <c r="H54" s="201">
        <v>1106</v>
      </c>
      <c r="I54" s="202" t="s">
        <v>286</v>
      </c>
      <c r="J54" s="201">
        <v>1378</v>
      </c>
      <c r="K54" s="201" t="s">
        <v>286</v>
      </c>
      <c r="L54" s="405" t="s">
        <v>286</v>
      </c>
      <c r="M54" s="203">
        <v>3420</v>
      </c>
      <c r="N54" s="211">
        <v>44.5</v>
      </c>
      <c r="O54" s="211" t="s">
        <v>286</v>
      </c>
      <c r="P54" s="218">
        <v>55.5</v>
      </c>
      <c r="Q54" s="28"/>
      <c r="R54" s="28"/>
      <c r="S54" s="28"/>
      <c r="T54" s="28"/>
      <c r="U54" s="28"/>
      <c r="V54" s="28"/>
      <c r="W54" s="28"/>
      <c r="X54" s="28"/>
      <c r="Y54" s="28"/>
      <c r="Z54" s="28"/>
      <c r="AA54" s="28"/>
      <c r="AB54" s="28"/>
      <c r="AC54" s="28"/>
    </row>
    <row r="55" spans="1:33" x14ac:dyDescent="0.25">
      <c r="A55" s="29" t="s">
        <v>65</v>
      </c>
      <c r="B55" s="418" t="s">
        <v>382</v>
      </c>
      <c r="C55" s="200">
        <v>17</v>
      </c>
      <c r="D55" s="201">
        <v>3091</v>
      </c>
      <c r="E55" s="405">
        <v>795688</v>
      </c>
      <c r="F55" s="200">
        <v>16</v>
      </c>
      <c r="G55" s="415">
        <v>63616</v>
      </c>
      <c r="H55" s="201">
        <v>12684</v>
      </c>
      <c r="I55" s="202" t="s">
        <v>286</v>
      </c>
      <c r="J55" s="201">
        <v>50932</v>
      </c>
      <c r="K55" s="201">
        <v>365</v>
      </c>
      <c r="L55" s="405" t="s">
        <v>286</v>
      </c>
      <c r="M55" s="203">
        <v>20581</v>
      </c>
      <c r="N55" s="211">
        <v>19.899999999999999</v>
      </c>
      <c r="O55" s="211" t="s">
        <v>286</v>
      </c>
      <c r="P55" s="218">
        <v>80.099999999999994</v>
      </c>
      <c r="Q55" s="28"/>
      <c r="R55" s="28"/>
      <c r="S55" s="28"/>
      <c r="T55" s="28"/>
      <c r="U55" s="28"/>
      <c r="V55" s="28"/>
      <c r="W55" s="28"/>
      <c r="X55" s="28"/>
      <c r="Y55" s="28"/>
      <c r="Z55" s="28"/>
      <c r="AA55" s="28"/>
      <c r="AB55" s="28"/>
      <c r="AC55" s="28"/>
    </row>
    <row r="56" spans="1:33" x14ac:dyDescent="0.25">
      <c r="A56" s="29" t="s">
        <v>9</v>
      </c>
      <c r="B56" s="196" t="s">
        <v>217</v>
      </c>
      <c r="C56" s="200">
        <v>26</v>
      </c>
      <c r="D56" s="201">
        <v>3817</v>
      </c>
      <c r="E56" s="405">
        <v>902336</v>
      </c>
      <c r="F56" s="200">
        <v>24</v>
      </c>
      <c r="G56" s="415">
        <v>66099</v>
      </c>
      <c r="H56" s="201">
        <v>13790</v>
      </c>
      <c r="I56" s="204" t="s">
        <v>286</v>
      </c>
      <c r="J56" s="201">
        <v>52309</v>
      </c>
      <c r="K56" s="201">
        <v>365</v>
      </c>
      <c r="L56" s="416" t="s">
        <v>286</v>
      </c>
      <c r="M56" s="203">
        <v>17317</v>
      </c>
      <c r="N56" s="211">
        <v>20.9</v>
      </c>
      <c r="O56" s="211" t="s">
        <v>286</v>
      </c>
      <c r="P56" s="219">
        <v>79.099999999999994</v>
      </c>
      <c r="Q56" s="28"/>
      <c r="R56" s="28"/>
      <c r="S56" s="28"/>
      <c r="T56" s="28"/>
      <c r="U56" s="28"/>
      <c r="V56" s="28"/>
      <c r="W56" s="28"/>
      <c r="X56" s="28"/>
      <c r="Y56" s="28"/>
      <c r="Z56" s="28"/>
      <c r="AA56" s="28"/>
      <c r="AB56" s="28"/>
      <c r="AC56" s="28"/>
    </row>
    <row r="57" spans="1:33" x14ac:dyDescent="0.25">
      <c r="A57" s="29" t="s">
        <v>108</v>
      </c>
      <c r="B57" s="196" t="s">
        <v>218</v>
      </c>
      <c r="C57" s="200">
        <v>8</v>
      </c>
      <c r="D57" s="201">
        <v>1125</v>
      </c>
      <c r="E57" s="405">
        <v>118854</v>
      </c>
      <c r="F57" s="200">
        <v>6</v>
      </c>
      <c r="G57" s="415">
        <v>6548</v>
      </c>
      <c r="H57" s="201">
        <v>415</v>
      </c>
      <c r="I57" s="202" t="s">
        <v>286</v>
      </c>
      <c r="J57" s="201">
        <v>6133</v>
      </c>
      <c r="K57" s="201">
        <v>118</v>
      </c>
      <c r="L57" s="416" t="s">
        <v>286</v>
      </c>
      <c r="M57" s="203">
        <v>5820</v>
      </c>
      <c r="N57" s="211">
        <v>6.3</v>
      </c>
      <c r="O57" s="211" t="s">
        <v>286</v>
      </c>
      <c r="P57" s="218">
        <v>93.7</v>
      </c>
      <c r="Q57" s="28"/>
      <c r="R57" s="28"/>
      <c r="S57" s="28"/>
      <c r="T57" s="28"/>
      <c r="U57" s="28"/>
      <c r="V57" s="28"/>
      <c r="W57" s="28"/>
      <c r="X57" s="28"/>
      <c r="Y57" s="28"/>
      <c r="Z57" s="28"/>
      <c r="AA57" s="28"/>
      <c r="AB57" s="28"/>
      <c r="AC57" s="28"/>
    </row>
    <row r="58" spans="1:33" x14ac:dyDescent="0.25">
      <c r="A58" s="29" t="s">
        <v>111</v>
      </c>
      <c r="B58" s="196" t="s">
        <v>219</v>
      </c>
      <c r="C58" s="200">
        <v>139</v>
      </c>
      <c r="D58" s="201">
        <v>11076</v>
      </c>
      <c r="E58" s="405">
        <v>2188097</v>
      </c>
      <c r="F58" s="200">
        <v>119</v>
      </c>
      <c r="G58" s="415">
        <v>75101</v>
      </c>
      <c r="H58" s="201">
        <v>6575</v>
      </c>
      <c r="I58" s="202">
        <v>1115</v>
      </c>
      <c r="J58" s="201">
        <v>67412</v>
      </c>
      <c r="K58" s="201">
        <v>1096</v>
      </c>
      <c r="L58" s="405">
        <v>1556</v>
      </c>
      <c r="M58" s="203">
        <v>6781</v>
      </c>
      <c r="N58" s="211">
        <v>8.8000000000000007</v>
      </c>
      <c r="O58" s="211">
        <v>1.5</v>
      </c>
      <c r="P58" s="218">
        <v>89.7</v>
      </c>
      <c r="Q58" s="28"/>
      <c r="R58" s="28"/>
      <c r="S58" s="28"/>
      <c r="T58" s="28"/>
      <c r="U58" s="28"/>
      <c r="V58" s="28"/>
      <c r="W58" s="28"/>
      <c r="X58" s="28"/>
      <c r="Y58" s="28"/>
      <c r="Z58" s="28"/>
      <c r="AA58" s="28"/>
      <c r="AB58" s="28"/>
      <c r="AC58" s="28"/>
    </row>
    <row r="59" spans="1:33" x14ac:dyDescent="0.25">
      <c r="A59" s="29" t="s">
        <v>10</v>
      </c>
      <c r="B59" s="196" t="s">
        <v>251</v>
      </c>
      <c r="C59" s="200">
        <v>147</v>
      </c>
      <c r="D59" s="201">
        <v>12201</v>
      </c>
      <c r="E59" s="405">
        <v>2306951</v>
      </c>
      <c r="F59" s="200">
        <v>125</v>
      </c>
      <c r="G59" s="415">
        <v>81649</v>
      </c>
      <c r="H59" s="201">
        <v>6989</v>
      </c>
      <c r="I59" s="202">
        <v>1115</v>
      </c>
      <c r="J59" s="201">
        <v>73545</v>
      </c>
      <c r="K59" s="201">
        <v>1214</v>
      </c>
      <c r="L59" s="405">
        <v>1556</v>
      </c>
      <c r="M59" s="203">
        <v>6692</v>
      </c>
      <c r="N59" s="211">
        <v>8.6</v>
      </c>
      <c r="O59" s="211">
        <v>1.4</v>
      </c>
      <c r="P59" s="219">
        <v>90</v>
      </c>
      <c r="Q59" s="28"/>
      <c r="R59" s="28"/>
      <c r="S59" s="28"/>
      <c r="T59" s="28"/>
      <c r="U59" s="28"/>
      <c r="V59" s="28"/>
      <c r="W59" s="28"/>
      <c r="X59" s="28"/>
      <c r="Y59" s="28"/>
      <c r="Z59" s="28"/>
      <c r="AA59" s="28"/>
      <c r="AB59" s="28"/>
      <c r="AC59" s="28"/>
    </row>
    <row r="60" spans="1:33" x14ac:dyDescent="0.25">
      <c r="A60" s="29" t="s">
        <v>113</v>
      </c>
      <c r="B60" s="196" t="s">
        <v>252</v>
      </c>
      <c r="C60" s="200">
        <v>27</v>
      </c>
      <c r="D60" s="201">
        <v>3239</v>
      </c>
      <c r="E60" s="405">
        <v>630896</v>
      </c>
      <c r="F60" s="200">
        <v>23</v>
      </c>
      <c r="G60" s="415">
        <v>21811</v>
      </c>
      <c r="H60" s="201">
        <v>1193</v>
      </c>
      <c r="I60" s="204" t="s">
        <v>286</v>
      </c>
      <c r="J60" s="201">
        <v>20617</v>
      </c>
      <c r="K60" s="201">
        <v>657</v>
      </c>
      <c r="L60" s="416">
        <v>45</v>
      </c>
      <c r="M60" s="203">
        <v>6734</v>
      </c>
      <c r="N60" s="211">
        <v>5.5</v>
      </c>
      <c r="O60" s="211" t="s">
        <v>286</v>
      </c>
      <c r="P60" s="219">
        <v>94.5</v>
      </c>
      <c r="Q60" s="28"/>
      <c r="R60" s="28"/>
      <c r="S60" s="28"/>
      <c r="T60" s="28"/>
      <c r="U60" s="28"/>
      <c r="V60" s="28"/>
      <c r="W60" s="28"/>
      <c r="X60" s="28"/>
      <c r="Y60" s="28"/>
      <c r="Z60" s="28"/>
      <c r="AA60" s="28"/>
      <c r="AB60" s="28"/>
    </row>
    <row r="61" spans="1:33" s="76" customFormat="1" x14ac:dyDescent="0.25">
      <c r="A61" s="29" t="s">
        <v>66</v>
      </c>
      <c r="B61" s="196" t="s">
        <v>253</v>
      </c>
      <c r="C61" s="200">
        <v>5</v>
      </c>
      <c r="D61" s="201" t="s">
        <v>285</v>
      </c>
      <c r="E61" s="405" t="s">
        <v>285</v>
      </c>
      <c r="F61" s="200">
        <v>4</v>
      </c>
      <c r="G61" s="415" t="s">
        <v>285</v>
      </c>
      <c r="H61" s="201" t="s">
        <v>285</v>
      </c>
      <c r="I61" s="202" t="s">
        <v>285</v>
      </c>
      <c r="J61" s="201" t="s">
        <v>285</v>
      </c>
      <c r="K61" s="201" t="s">
        <v>285</v>
      </c>
      <c r="L61" s="405" t="s">
        <v>285</v>
      </c>
      <c r="M61" s="203" t="s">
        <v>285</v>
      </c>
      <c r="N61" s="211" t="s">
        <v>285</v>
      </c>
      <c r="O61" s="211" t="s">
        <v>285</v>
      </c>
      <c r="P61" s="218" t="s">
        <v>285</v>
      </c>
      <c r="Q61" s="28"/>
      <c r="R61" s="28"/>
      <c r="S61" s="28"/>
      <c r="T61" s="28"/>
      <c r="U61" s="28"/>
      <c r="V61" s="28"/>
      <c r="W61" s="28"/>
      <c r="X61" s="28"/>
      <c r="Y61" s="28"/>
      <c r="Z61" s="28"/>
      <c r="AA61" s="28"/>
      <c r="AB61" s="28"/>
      <c r="AC61" s="78"/>
      <c r="AD61" s="78"/>
      <c r="AE61" s="78"/>
      <c r="AF61" s="78"/>
      <c r="AG61" s="78"/>
    </row>
    <row r="62" spans="1:33" s="76" customFormat="1" x14ac:dyDescent="0.25">
      <c r="A62" s="29" t="s">
        <v>118</v>
      </c>
      <c r="B62" s="196" t="s">
        <v>220</v>
      </c>
      <c r="C62" s="200">
        <v>10</v>
      </c>
      <c r="D62" s="201">
        <v>711</v>
      </c>
      <c r="E62" s="405">
        <v>180842</v>
      </c>
      <c r="F62" s="200">
        <v>8</v>
      </c>
      <c r="G62" s="415">
        <v>5409</v>
      </c>
      <c r="H62" s="201">
        <v>208</v>
      </c>
      <c r="I62" s="202">
        <v>453</v>
      </c>
      <c r="J62" s="201">
        <v>4747</v>
      </c>
      <c r="K62" s="204">
        <v>16</v>
      </c>
      <c r="L62" s="416" t="s">
        <v>286</v>
      </c>
      <c r="M62" s="203">
        <v>7608</v>
      </c>
      <c r="N62" s="211">
        <v>3.8</v>
      </c>
      <c r="O62" s="211">
        <v>8.4</v>
      </c>
      <c r="P62" s="219">
        <v>87.8</v>
      </c>
      <c r="Q62" s="28"/>
      <c r="R62" s="28"/>
      <c r="S62" s="28"/>
      <c r="T62" s="28"/>
      <c r="U62" s="28"/>
      <c r="V62" s="28"/>
      <c r="W62" s="28"/>
      <c r="X62" s="28"/>
      <c r="Y62" s="28"/>
      <c r="Z62" s="28"/>
      <c r="AA62" s="28"/>
      <c r="AB62" s="28"/>
    </row>
    <row r="63" spans="1:33" s="77" customFormat="1" x14ac:dyDescent="0.25">
      <c r="A63" s="84" t="s">
        <v>120</v>
      </c>
      <c r="B63" s="196" t="s">
        <v>254</v>
      </c>
      <c r="C63" s="200">
        <v>6</v>
      </c>
      <c r="D63" s="201">
        <v>1121</v>
      </c>
      <c r="E63" s="405">
        <v>96541</v>
      </c>
      <c r="F63" s="200">
        <v>6</v>
      </c>
      <c r="G63" s="415">
        <v>6299</v>
      </c>
      <c r="H63" s="201">
        <v>193</v>
      </c>
      <c r="I63" s="204" t="s">
        <v>286</v>
      </c>
      <c r="J63" s="201">
        <v>6106</v>
      </c>
      <c r="K63" s="201">
        <v>161</v>
      </c>
      <c r="L63" s="416">
        <v>6</v>
      </c>
      <c r="M63" s="203">
        <v>5619</v>
      </c>
      <c r="N63" s="211">
        <v>3.1</v>
      </c>
      <c r="O63" s="211" t="s">
        <v>286</v>
      </c>
      <c r="P63" s="219">
        <v>96.9</v>
      </c>
      <c r="Q63" s="28"/>
      <c r="R63" s="28"/>
      <c r="S63" s="28"/>
      <c r="T63" s="28"/>
      <c r="U63" s="28"/>
      <c r="V63" s="28"/>
      <c r="W63" s="28"/>
      <c r="X63" s="28"/>
      <c r="Y63" s="28"/>
      <c r="Z63" s="28"/>
      <c r="AA63" s="28"/>
      <c r="AB63" s="28"/>
      <c r="AC63" s="76"/>
      <c r="AD63" s="76"/>
      <c r="AE63" s="76"/>
      <c r="AF63" s="76"/>
      <c r="AG63" s="76"/>
    </row>
    <row r="64" spans="1:33" s="77" customFormat="1" x14ac:dyDescent="0.25">
      <c r="A64" s="29" t="s">
        <v>123</v>
      </c>
      <c r="B64" s="196" t="s">
        <v>255</v>
      </c>
      <c r="C64" s="200">
        <v>2</v>
      </c>
      <c r="D64" s="201" t="s">
        <v>285</v>
      </c>
      <c r="E64" s="405" t="s">
        <v>285</v>
      </c>
      <c r="F64" s="200">
        <v>1</v>
      </c>
      <c r="G64" s="415" t="s">
        <v>285</v>
      </c>
      <c r="H64" s="201" t="s">
        <v>285</v>
      </c>
      <c r="I64" s="202" t="s">
        <v>285</v>
      </c>
      <c r="J64" s="201" t="s">
        <v>285</v>
      </c>
      <c r="K64" s="201" t="s">
        <v>285</v>
      </c>
      <c r="L64" s="405" t="s">
        <v>285</v>
      </c>
      <c r="M64" s="203" t="s">
        <v>285</v>
      </c>
      <c r="N64" s="211" t="s">
        <v>285</v>
      </c>
      <c r="O64" s="211" t="s">
        <v>285</v>
      </c>
      <c r="P64" s="218" t="s">
        <v>285</v>
      </c>
      <c r="Q64" s="28"/>
      <c r="R64" s="28"/>
      <c r="S64" s="28"/>
      <c r="T64" s="28"/>
      <c r="U64" s="28"/>
      <c r="V64" s="28"/>
      <c r="W64" s="28"/>
      <c r="X64" s="28"/>
      <c r="Y64" s="28"/>
      <c r="Z64" s="28"/>
      <c r="AA64" s="28"/>
      <c r="AB64" s="28"/>
    </row>
    <row r="65" spans="1:33" s="77" customFormat="1" x14ac:dyDescent="0.25">
      <c r="A65" s="118" t="s">
        <v>126</v>
      </c>
      <c r="B65" s="419" t="s">
        <v>383</v>
      </c>
      <c r="C65" s="200">
        <v>119</v>
      </c>
      <c r="D65" s="201">
        <v>3523</v>
      </c>
      <c r="E65" s="405">
        <v>904830</v>
      </c>
      <c r="F65" s="200">
        <v>89</v>
      </c>
      <c r="G65" s="415">
        <v>27760</v>
      </c>
      <c r="H65" s="201">
        <v>6068</v>
      </c>
      <c r="I65" s="202">
        <v>347</v>
      </c>
      <c r="J65" s="201">
        <v>21344</v>
      </c>
      <c r="K65" s="201">
        <v>317</v>
      </c>
      <c r="L65" s="416" t="s">
        <v>286</v>
      </c>
      <c r="M65" s="203">
        <v>7880</v>
      </c>
      <c r="N65" s="211">
        <v>21.9</v>
      </c>
      <c r="O65" s="211">
        <v>1.3</v>
      </c>
      <c r="P65" s="219">
        <v>76.8</v>
      </c>
      <c r="Q65" s="28"/>
      <c r="R65" s="28"/>
      <c r="S65" s="28"/>
      <c r="T65" s="28"/>
      <c r="U65" s="28"/>
      <c r="V65" s="28"/>
      <c r="W65" s="28"/>
      <c r="X65" s="28"/>
      <c r="Y65" s="28"/>
      <c r="Z65" s="28"/>
      <c r="AA65" s="28"/>
      <c r="AB65" s="28"/>
    </row>
    <row r="66" spans="1:33" s="77" customFormat="1" x14ac:dyDescent="0.25">
      <c r="A66" s="118" t="s">
        <v>67</v>
      </c>
      <c r="B66" s="197" t="s">
        <v>385</v>
      </c>
      <c r="C66" s="200">
        <v>10</v>
      </c>
      <c r="D66" s="201">
        <v>357</v>
      </c>
      <c r="E66" s="405">
        <v>32086</v>
      </c>
      <c r="F66" s="200">
        <v>6</v>
      </c>
      <c r="G66" s="415">
        <v>397</v>
      </c>
      <c r="H66" s="201" t="s">
        <v>286</v>
      </c>
      <c r="I66" s="204" t="s">
        <v>286</v>
      </c>
      <c r="J66" s="201">
        <v>397</v>
      </c>
      <c r="K66" s="201" t="s">
        <v>286</v>
      </c>
      <c r="L66" s="416" t="s">
        <v>286</v>
      </c>
      <c r="M66" s="203">
        <v>1112</v>
      </c>
      <c r="N66" s="211" t="s">
        <v>286</v>
      </c>
      <c r="O66" s="211" t="s">
        <v>286</v>
      </c>
      <c r="P66" s="218">
        <v>100</v>
      </c>
      <c r="Q66" s="28"/>
      <c r="R66" s="28"/>
      <c r="S66" s="28"/>
      <c r="T66" s="28"/>
      <c r="U66" s="28"/>
      <c r="V66" s="28"/>
      <c r="W66" s="28"/>
      <c r="X66" s="28"/>
      <c r="Y66" s="28"/>
      <c r="Z66" s="28"/>
      <c r="AA66" s="28"/>
      <c r="AB66" s="28"/>
    </row>
    <row r="67" spans="1:33" x14ac:dyDescent="0.25">
      <c r="A67" s="118" t="s">
        <v>128</v>
      </c>
      <c r="B67" s="197" t="s">
        <v>386</v>
      </c>
      <c r="C67" s="200">
        <v>23</v>
      </c>
      <c r="D67" s="201">
        <v>898</v>
      </c>
      <c r="E67" s="405">
        <v>351317</v>
      </c>
      <c r="F67" s="200">
        <v>22</v>
      </c>
      <c r="G67" s="415">
        <v>10988</v>
      </c>
      <c r="H67" s="201">
        <v>471</v>
      </c>
      <c r="I67" s="202" t="s">
        <v>286</v>
      </c>
      <c r="J67" s="201">
        <v>10517</v>
      </c>
      <c r="K67" s="201" t="s">
        <v>286</v>
      </c>
      <c r="L67" s="416" t="s">
        <v>286</v>
      </c>
      <c r="M67" s="203">
        <v>12236</v>
      </c>
      <c r="N67" s="211">
        <v>4.3</v>
      </c>
      <c r="O67" s="211" t="s">
        <v>286</v>
      </c>
      <c r="P67" s="219">
        <v>95.7</v>
      </c>
      <c r="Q67" s="28"/>
      <c r="R67" s="28"/>
      <c r="S67" s="28"/>
      <c r="T67" s="28"/>
      <c r="U67" s="28"/>
      <c r="V67" s="28"/>
      <c r="W67" s="28"/>
      <c r="X67" s="28"/>
      <c r="Y67" s="28"/>
      <c r="Z67" s="28"/>
      <c r="AA67" s="28"/>
      <c r="AB67" s="28"/>
      <c r="AC67" s="77"/>
      <c r="AD67" s="77"/>
      <c r="AE67" s="77"/>
      <c r="AF67" s="77"/>
      <c r="AG67" s="77"/>
    </row>
    <row r="68" spans="1:33" x14ac:dyDescent="0.25">
      <c r="A68" s="145" t="s">
        <v>38</v>
      </c>
      <c r="B68" s="197" t="s">
        <v>276</v>
      </c>
      <c r="C68" s="200">
        <v>202</v>
      </c>
      <c r="D68" s="201">
        <v>10267</v>
      </c>
      <c r="E68" s="405">
        <v>2277783</v>
      </c>
      <c r="F68" s="200">
        <v>159</v>
      </c>
      <c r="G68" s="415">
        <v>74836</v>
      </c>
      <c r="H68" s="201">
        <v>8143</v>
      </c>
      <c r="I68" s="202">
        <v>801</v>
      </c>
      <c r="J68" s="201">
        <v>65892</v>
      </c>
      <c r="K68" s="201">
        <v>1151</v>
      </c>
      <c r="L68" s="416">
        <v>51</v>
      </c>
      <c r="M68" s="203">
        <v>7289</v>
      </c>
      <c r="N68" s="211">
        <v>10.9</v>
      </c>
      <c r="O68" s="211">
        <v>1.1000000000000001</v>
      </c>
      <c r="P68" s="219">
        <v>88</v>
      </c>
      <c r="Q68" s="28"/>
      <c r="R68" s="28"/>
      <c r="S68" s="28"/>
      <c r="T68" s="28"/>
      <c r="U68" s="28"/>
      <c r="V68" s="28"/>
      <c r="W68" s="28"/>
      <c r="X68" s="28"/>
      <c r="Y68" s="28"/>
      <c r="Z68" s="28"/>
      <c r="AA68" s="28"/>
      <c r="AB68" s="28"/>
      <c r="AC68" s="77"/>
      <c r="AD68" s="77"/>
      <c r="AE68" s="77"/>
      <c r="AF68" s="77"/>
      <c r="AG68" s="77"/>
    </row>
    <row r="69" spans="1:33" x14ac:dyDescent="0.25">
      <c r="A69" s="118" t="s">
        <v>68</v>
      </c>
      <c r="B69" s="197" t="s">
        <v>277</v>
      </c>
      <c r="C69" s="200">
        <v>5</v>
      </c>
      <c r="D69" s="204">
        <v>2576</v>
      </c>
      <c r="E69" s="416">
        <v>1125595</v>
      </c>
      <c r="F69" s="204">
        <v>5</v>
      </c>
      <c r="G69" s="415" t="s">
        <v>285</v>
      </c>
      <c r="H69" s="204" t="s">
        <v>285</v>
      </c>
      <c r="I69" s="204" t="s">
        <v>285</v>
      </c>
      <c r="J69" s="204" t="s">
        <v>285</v>
      </c>
      <c r="K69" s="204" t="s">
        <v>285</v>
      </c>
      <c r="L69" s="416" t="s">
        <v>285</v>
      </c>
      <c r="M69" s="203" t="s">
        <v>285</v>
      </c>
      <c r="N69" s="211" t="s">
        <v>285</v>
      </c>
      <c r="O69" s="211" t="s">
        <v>285</v>
      </c>
      <c r="P69" s="218" t="s">
        <v>285</v>
      </c>
      <c r="Q69" s="28"/>
      <c r="R69" s="28"/>
      <c r="S69" s="28"/>
      <c r="T69" s="28"/>
      <c r="U69" s="28"/>
      <c r="V69" s="28"/>
      <c r="W69" s="28"/>
      <c r="X69" s="28"/>
      <c r="Y69" s="28"/>
      <c r="Z69" s="28"/>
      <c r="AA69" s="28"/>
      <c r="AB69" s="28"/>
    </row>
    <row r="70" spans="1:33" x14ac:dyDescent="0.25">
      <c r="A70" s="118" t="s">
        <v>69</v>
      </c>
      <c r="B70" s="419" t="s">
        <v>392</v>
      </c>
      <c r="C70" s="200">
        <v>8</v>
      </c>
      <c r="D70" s="204">
        <v>737</v>
      </c>
      <c r="E70" s="416">
        <v>206872</v>
      </c>
      <c r="F70" s="204">
        <v>7</v>
      </c>
      <c r="G70" s="415" t="s">
        <v>285</v>
      </c>
      <c r="H70" s="204" t="s">
        <v>285</v>
      </c>
      <c r="I70" s="204" t="s">
        <v>285</v>
      </c>
      <c r="J70" s="204" t="s">
        <v>285</v>
      </c>
      <c r="K70" s="204" t="s">
        <v>285</v>
      </c>
      <c r="L70" s="416" t="s">
        <v>285</v>
      </c>
      <c r="M70" s="203" t="s">
        <v>285</v>
      </c>
      <c r="N70" s="211" t="s">
        <v>285</v>
      </c>
      <c r="O70" s="211" t="s">
        <v>285</v>
      </c>
      <c r="P70" s="218" t="s">
        <v>285</v>
      </c>
      <c r="Q70" s="28"/>
      <c r="R70" s="28"/>
      <c r="S70" s="28"/>
      <c r="T70" s="28"/>
      <c r="U70" s="28"/>
      <c r="V70" s="28"/>
      <c r="W70" s="28"/>
      <c r="X70" s="28"/>
      <c r="Y70" s="28"/>
      <c r="Z70" s="28"/>
    </row>
    <row r="71" spans="1:33" x14ac:dyDescent="0.25">
      <c r="A71" s="118" t="s">
        <v>131</v>
      </c>
      <c r="B71" s="197" t="s">
        <v>278</v>
      </c>
      <c r="C71" s="200">
        <v>5</v>
      </c>
      <c r="D71" s="204">
        <v>519</v>
      </c>
      <c r="E71" s="416">
        <v>146514</v>
      </c>
      <c r="F71" s="204">
        <v>3</v>
      </c>
      <c r="G71" s="415" t="s">
        <v>285</v>
      </c>
      <c r="H71" s="204" t="s">
        <v>285</v>
      </c>
      <c r="I71" s="204" t="s">
        <v>285</v>
      </c>
      <c r="J71" s="204" t="s">
        <v>285</v>
      </c>
      <c r="K71" s="204" t="s">
        <v>285</v>
      </c>
      <c r="L71" s="416" t="s">
        <v>285</v>
      </c>
      <c r="M71" s="203" t="s">
        <v>285</v>
      </c>
      <c r="N71" s="211" t="s">
        <v>285</v>
      </c>
      <c r="O71" s="211" t="s">
        <v>285</v>
      </c>
      <c r="P71" s="218" t="s">
        <v>285</v>
      </c>
      <c r="Q71" s="28"/>
      <c r="R71" s="28"/>
      <c r="S71" s="28"/>
      <c r="T71" s="28"/>
      <c r="U71" s="28"/>
      <c r="V71" s="28"/>
      <c r="W71" s="28"/>
      <c r="X71" s="28"/>
      <c r="Y71" s="28"/>
      <c r="Z71" s="28"/>
    </row>
    <row r="72" spans="1:33" x14ac:dyDescent="0.25">
      <c r="A72" s="118" t="s">
        <v>133</v>
      </c>
      <c r="B72" s="197" t="s">
        <v>279</v>
      </c>
      <c r="C72" s="200">
        <v>11</v>
      </c>
      <c r="D72" s="204">
        <v>1357</v>
      </c>
      <c r="E72" s="416">
        <v>1824419</v>
      </c>
      <c r="F72" s="204">
        <v>11</v>
      </c>
      <c r="G72" s="415">
        <v>36107</v>
      </c>
      <c r="H72" s="204">
        <v>1506</v>
      </c>
      <c r="I72" s="204" t="s">
        <v>286</v>
      </c>
      <c r="J72" s="204">
        <v>34601</v>
      </c>
      <c r="K72" s="204" t="s">
        <v>286</v>
      </c>
      <c r="L72" s="416" t="s">
        <v>286</v>
      </c>
      <c r="M72" s="203">
        <v>26608</v>
      </c>
      <c r="N72" s="211">
        <v>4.2</v>
      </c>
      <c r="O72" s="211" t="s">
        <v>286</v>
      </c>
      <c r="P72" s="218">
        <v>95.8</v>
      </c>
      <c r="Q72" s="28"/>
      <c r="R72" s="28"/>
      <c r="S72" s="28"/>
      <c r="T72" s="28"/>
      <c r="U72" s="28"/>
      <c r="V72" s="28"/>
      <c r="W72" s="28"/>
      <c r="X72" s="28"/>
      <c r="Y72" s="28"/>
      <c r="Z72" s="28"/>
      <c r="AA72" s="76"/>
      <c r="AB72" s="76"/>
    </row>
    <row r="73" spans="1:33" x14ac:dyDescent="0.25">
      <c r="A73" s="118" t="s">
        <v>135</v>
      </c>
      <c r="B73" s="197" t="s">
        <v>167</v>
      </c>
      <c r="C73" s="200">
        <v>28</v>
      </c>
      <c r="D73" s="204">
        <v>4608</v>
      </c>
      <c r="E73" s="416">
        <v>905772</v>
      </c>
      <c r="F73" s="204">
        <v>24</v>
      </c>
      <c r="G73" s="415">
        <v>45386</v>
      </c>
      <c r="H73" s="204">
        <v>10497</v>
      </c>
      <c r="I73" s="204" t="s">
        <v>286</v>
      </c>
      <c r="J73" s="204">
        <v>34889</v>
      </c>
      <c r="K73" s="204">
        <v>591</v>
      </c>
      <c r="L73" s="416" t="s">
        <v>286</v>
      </c>
      <c r="M73" s="203">
        <v>9849</v>
      </c>
      <c r="N73" s="211">
        <v>23.1</v>
      </c>
      <c r="O73" s="211" t="s">
        <v>286</v>
      </c>
      <c r="P73" s="219">
        <v>76.900000000000006</v>
      </c>
      <c r="Q73" s="28"/>
      <c r="R73" s="28"/>
      <c r="S73" s="28"/>
      <c r="T73" s="28"/>
      <c r="U73" s="28"/>
      <c r="V73" s="28"/>
      <c r="W73" s="28"/>
      <c r="X73" s="28"/>
      <c r="Y73" s="28"/>
      <c r="Z73" s="28"/>
      <c r="AA73" s="76"/>
      <c r="AB73" s="76"/>
    </row>
    <row r="74" spans="1:33" x14ac:dyDescent="0.25">
      <c r="A74" s="118" t="s">
        <v>30</v>
      </c>
      <c r="B74" s="197" t="s">
        <v>256</v>
      </c>
      <c r="C74" s="200">
        <v>57</v>
      </c>
      <c r="D74" s="204">
        <v>9797</v>
      </c>
      <c r="E74" s="416">
        <v>4209173</v>
      </c>
      <c r="F74" s="204">
        <v>50</v>
      </c>
      <c r="G74" s="415">
        <v>248884</v>
      </c>
      <c r="H74" s="204">
        <v>13966</v>
      </c>
      <c r="I74" s="204">
        <v>4</v>
      </c>
      <c r="J74" s="204">
        <v>234914</v>
      </c>
      <c r="K74" s="204">
        <v>692</v>
      </c>
      <c r="L74" s="416" t="s">
        <v>286</v>
      </c>
      <c r="M74" s="203">
        <v>25404</v>
      </c>
      <c r="N74" s="211">
        <v>5.6</v>
      </c>
      <c r="O74" s="211" t="s">
        <v>286</v>
      </c>
      <c r="P74" s="219">
        <v>94.4</v>
      </c>
      <c r="Q74" s="28"/>
      <c r="R74" s="28"/>
      <c r="S74" s="28"/>
      <c r="T74" s="28"/>
      <c r="U74" s="28"/>
      <c r="V74" s="28"/>
      <c r="W74" s="28"/>
      <c r="X74" s="28"/>
      <c r="Y74" s="28"/>
      <c r="Z74" s="28"/>
      <c r="AA74" s="77"/>
      <c r="AB74" s="77"/>
    </row>
    <row r="75" spans="1:33" x14ac:dyDescent="0.25">
      <c r="A75" s="118" t="s">
        <v>137</v>
      </c>
      <c r="B75" s="197" t="s">
        <v>257</v>
      </c>
      <c r="C75" s="200">
        <v>141</v>
      </c>
      <c r="D75" s="204">
        <v>10061</v>
      </c>
      <c r="E75" s="416">
        <v>1959081</v>
      </c>
      <c r="F75" s="204">
        <v>120</v>
      </c>
      <c r="G75" s="415">
        <v>91301</v>
      </c>
      <c r="H75" s="204">
        <v>12196</v>
      </c>
      <c r="I75" s="204" t="s">
        <v>286</v>
      </c>
      <c r="J75" s="204">
        <v>79105</v>
      </c>
      <c r="K75" s="204">
        <v>9958</v>
      </c>
      <c r="L75" s="416">
        <v>215</v>
      </c>
      <c r="M75" s="203">
        <v>9075</v>
      </c>
      <c r="N75" s="211">
        <v>13.4</v>
      </c>
      <c r="O75" s="211" t="s">
        <v>286</v>
      </c>
      <c r="P75" s="219">
        <v>86.6</v>
      </c>
      <c r="V75" s="79"/>
    </row>
    <row r="76" spans="1:33" x14ac:dyDescent="0.25">
      <c r="A76" s="118" t="s">
        <v>140</v>
      </c>
      <c r="B76" s="419" t="s">
        <v>393</v>
      </c>
      <c r="C76" s="200">
        <v>12</v>
      </c>
      <c r="D76" s="204" t="s">
        <v>285</v>
      </c>
      <c r="E76" s="416" t="s">
        <v>285</v>
      </c>
      <c r="F76" s="204">
        <v>10</v>
      </c>
      <c r="G76" s="415" t="s">
        <v>285</v>
      </c>
      <c r="H76" s="204" t="s">
        <v>285</v>
      </c>
      <c r="I76" s="204" t="s">
        <v>285</v>
      </c>
      <c r="J76" s="204" t="s">
        <v>285</v>
      </c>
      <c r="K76" s="204" t="s">
        <v>285</v>
      </c>
      <c r="L76" s="416" t="s">
        <v>285</v>
      </c>
      <c r="M76" s="203" t="s">
        <v>285</v>
      </c>
      <c r="N76" s="211" t="s">
        <v>285</v>
      </c>
      <c r="O76" s="211" t="s">
        <v>285</v>
      </c>
      <c r="P76" s="218" t="s">
        <v>285</v>
      </c>
      <c r="W76" s="79"/>
      <c r="X76" s="79"/>
    </row>
    <row r="77" spans="1:33" x14ac:dyDescent="0.25">
      <c r="A77" s="118" t="s">
        <v>70</v>
      </c>
      <c r="B77" s="197" t="s">
        <v>221</v>
      </c>
      <c r="C77" s="200">
        <v>2</v>
      </c>
      <c r="D77" s="204" t="s">
        <v>285</v>
      </c>
      <c r="E77" s="416" t="s">
        <v>285</v>
      </c>
      <c r="F77" s="204">
        <v>2</v>
      </c>
      <c r="G77" s="415" t="s">
        <v>285</v>
      </c>
      <c r="H77" s="204" t="s">
        <v>285</v>
      </c>
      <c r="I77" s="204" t="s">
        <v>285</v>
      </c>
      <c r="J77" s="204" t="s">
        <v>285</v>
      </c>
      <c r="K77" s="204" t="s">
        <v>285</v>
      </c>
      <c r="L77" s="416" t="s">
        <v>285</v>
      </c>
      <c r="M77" s="203" t="s">
        <v>285</v>
      </c>
      <c r="N77" s="211" t="s">
        <v>285</v>
      </c>
      <c r="O77" s="211" t="s">
        <v>285</v>
      </c>
      <c r="P77" s="218" t="s">
        <v>285</v>
      </c>
      <c r="W77" s="79"/>
      <c r="X77" s="79"/>
    </row>
    <row r="78" spans="1:33" x14ac:dyDescent="0.25">
      <c r="A78" s="118" t="s">
        <v>71</v>
      </c>
      <c r="B78" s="197" t="s">
        <v>258</v>
      </c>
      <c r="C78" s="200">
        <v>51</v>
      </c>
      <c r="D78" s="204">
        <v>4443</v>
      </c>
      <c r="E78" s="416">
        <v>1135557</v>
      </c>
      <c r="F78" s="204">
        <v>44</v>
      </c>
      <c r="G78" s="415">
        <v>38616</v>
      </c>
      <c r="H78" s="204">
        <v>9469</v>
      </c>
      <c r="I78" s="204">
        <v>31</v>
      </c>
      <c r="J78" s="204">
        <v>29116</v>
      </c>
      <c r="K78" s="204">
        <v>117</v>
      </c>
      <c r="L78" s="416" t="s">
        <v>286</v>
      </c>
      <c r="M78" s="203">
        <v>8691</v>
      </c>
      <c r="N78" s="211">
        <v>24.5</v>
      </c>
      <c r="O78" s="211">
        <v>0.1</v>
      </c>
      <c r="P78" s="219">
        <v>75.400000000000006</v>
      </c>
    </row>
    <row r="79" spans="1:33" x14ac:dyDescent="0.25">
      <c r="A79" s="118" t="s">
        <v>144</v>
      </c>
      <c r="B79" s="197" t="s">
        <v>387</v>
      </c>
      <c r="C79" s="200">
        <v>202</v>
      </c>
      <c r="D79" s="204">
        <v>10296</v>
      </c>
      <c r="E79" s="416">
        <v>1281531</v>
      </c>
      <c r="F79" s="204">
        <v>154</v>
      </c>
      <c r="G79" s="415">
        <v>53369</v>
      </c>
      <c r="H79" s="204">
        <v>3871</v>
      </c>
      <c r="I79" s="204">
        <v>24</v>
      </c>
      <c r="J79" s="204">
        <v>49473</v>
      </c>
      <c r="K79" s="204">
        <v>144</v>
      </c>
      <c r="L79" s="416">
        <v>606</v>
      </c>
      <c r="M79" s="203">
        <v>5183</v>
      </c>
      <c r="N79" s="211">
        <v>7.3</v>
      </c>
      <c r="O79" s="211" t="s">
        <v>286</v>
      </c>
      <c r="P79" s="219">
        <v>92.7</v>
      </c>
    </row>
    <row r="80" spans="1:33" x14ac:dyDescent="0.25">
      <c r="A80" s="118" t="s">
        <v>146</v>
      </c>
      <c r="B80" s="419" t="s">
        <v>394</v>
      </c>
      <c r="C80" s="200">
        <v>52</v>
      </c>
      <c r="D80" s="204">
        <v>5159</v>
      </c>
      <c r="E80" s="416">
        <v>830884</v>
      </c>
      <c r="F80" s="204">
        <v>43</v>
      </c>
      <c r="G80" s="415">
        <v>49508</v>
      </c>
      <c r="H80" s="204">
        <v>2194</v>
      </c>
      <c r="I80" s="204">
        <v>37</v>
      </c>
      <c r="J80" s="204">
        <v>47278</v>
      </c>
      <c r="K80" s="204">
        <v>300</v>
      </c>
      <c r="L80" s="416" t="s">
        <v>286</v>
      </c>
      <c r="M80" s="203">
        <v>9596</v>
      </c>
      <c r="N80" s="211">
        <v>4.4000000000000004</v>
      </c>
      <c r="O80" s="211">
        <v>0.1</v>
      </c>
      <c r="P80" s="219">
        <v>95.5</v>
      </c>
    </row>
    <row r="81" spans="1:16" x14ac:dyDescent="0.25">
      <c r="A81" s="118" t="s">
        <v>149</v>
      </c>
      <c r="B81" s="419" t="s">
        <v>346</v>
      </c>
      <c r="C81" s="200">
        <v>62</v>
      </c>
      <c r="D81" s="204">
        <v>4331</v>
      </c>
      <c r="E81" s="416">
        <v>794014</v>
      </c>
      <c r="F81" s="204">
        <v>49</v>
      </c>
      <c r="G81" s="415">
        <v>39525</v>
      </c>
      <c r="H81" s="204">
        <v>8275</v>
      </c>
      <c r="I81" s="204">
        <v>136</v>
      </c>
      <c r="J81" s="204">
        <v>31114</v>
      </c>
      <c r="K81" s="204">
        <v>543</v>
      </c>
      <c r="L81" s="416">
        <v>4453</v>
      </c>
      <c r="M81" s="203">
        <v>9126</v>
      </c>
      <c r="N81" s="211">
        <v>20.9</v>
      </c>
      <c r="O81" s="211">
        <v>0.3</v>
      </c>
      <c r="P81" s="219">
        <v>78.8</v>
      </c>
    </row>
    <row r="82" spans="1:16" x14ac:dyDescent="0.25">
      <c r="A82" s="118" t="s">
        <v>31</v>
      </c>
      <c r="B82" s="197" t="s">
        <v>222</v>
      </c>
      <c r="C82" s="200">
        <v>522</v>
      </c>
      <c r="D82" s="204">
        <v>35414</v>
      </c>
      <c r="E82" s="416">
        <v>6181898</v>
      </c>
      <c r="F82" s="204">
        <v>422</v>
      </c>
      <c r="G82" s="415">
        <v>277583</v>
      </c>
      <c r="H82" s="204">
        <v>36012</v>
      </c>
      <c r="I82" s="204">
        <v>228</v>
      </c>
      <c r="J82" s="204">
        <v>241343</v>
      </c>
      <c r="K82" s="204">
        <v>11061</v>
      </c>
      <c r="L82" s="416">
        <v>5274</v>
      </c>
      <c r="M82" s="203">
        <v>7838</v>
      </c>
      <c r="N82" s="211">
        <v>13</v>
      </c>
      <c r="O82" s="211">
        <v>0.1</v>
      </c>
      <c r="P82" s="219">
        <v>86.9</v>
      </c>
    </row>
    <row r="83" spans="1:16" x14ac:dyDescent="0.25">
      <c r="A83" s="118" t="s">
        <v>152</v>
      </c>
      <c r="B83" s="197" t="s">
        <v>259</v>
      </c>
      <c r="C83" s="200">
        <v>32</v>
      </c>
      <c r="D83" s="204">
        <v>11488</v>
      </c>
      <c r="E83" s="416">
        <v>3988507</v>
      </c>
      <c r="F83" s="204">
        <v>32</v>
      </c>
      <c r="G83" s="415">
        <v>1105403</v>
      </c>
      <c r="H83" s="204">
        <v>541726</v>
      </c>
      <c r="I83" s="204">
        <v>4640</v>
      </c>
      <c r="J83" s="204">
        <v>559038</v>
      </c>
      <c r="K83" s="204">
        <v>85</v>
      </c>
      <c r="L83" s="416">
        <v>211</v>
      </c>
      <c r="M83" s="203">
        <v>96222</v>
      </c>
      <c r="N83" s="211">
        <v>49</v>
      </c>
      <c r="O83" s="211">
        <v>0.4</v>
      </c>
      <c r="P83" s="219">
        <v>50.6</v>
      </c>
    </row>
    <row r="84" spans="1:16" x14ac:dyDescent="0.25">
      <c r="A84" s="118" t="s">
        <v>72</v>
      </c>
      <c r="B84" s="197" t="s">
        <v>260</v>
      </c>
      <c r="C84" s="200">
        <v>9</v>
      </c>
      <c r="D84" s="204">
        <v>659</v>
      </c>
      <c r="E84" s="416">
        <v>185909</v>
      </c>
      <c r="F84" s="204">
        <v>7</v>
      </c>
      <c r="G84" s="415">
        <v>3685</v>
      </c>
      <c r="H84" s="204">
        <v>938</v>
      </c>
      <c r="I84" s="204" t="s">
        <v>286</v>
      </c>
      <c r="J84" s="204">
        <v>2748</v>
      </c>
      <c r="K84" s="204">
        <v>243</v>
      </c>
      <c r="L84" s="416" t="s">
        <v>286</v>
      </c>
      <c r="M84" s="203">
        <v>5592</v>
      </c>
      <c r="N84" s="211">
        <v>25.5</v>
      </c>
      <c r="O84" s="211" t="s">
        <v>286</v>
      </c>
      <c r="P84" s="218">
        <v>74.5</v>
      </c>
    </row>
    <row r="85" spans="1:16" x14ac:dyDescent="0.25">
      <c r="A85" s="118" t="s">
        <v>73</v>
      </c>
      <c r="B85" s="197" t="s">
        <v>261</v>
      </c>
      <c r="C85" s="200">
        <v>10</v>
      </c>
      <c r="D85" s="204">
        <v>1022</v>
      </c>
      <c r="E85" s="416">
        <v>194440</v>
      </c>
      <c r="F85" s="204">
        <v>10</v>
      </c>
      <c r="G85" s="415">
        <v>6917</v>
      </c>
      <c r="H85" s="204">
        <v>185</v>
      </c>
      <c r="I85" s="204">
        <v>185</v>
      </c>
      <c r="J85" s="204">
        <v>6547</v>
      </c>
      <c r="K85" s="204">
        <v>3062</v>
      </c>
      <c r="L85" s="416" t="s">
        <v>286</v>
      </c>
      <c r="M85" s="203">
        <v>6768</v>
      </c>
      <c r="N85" s="211">
        <v>2.7</v>
      </c>
      <c r="O85" s="211">
        <v>2.7</v>
      </c>
      <c r="P85" s="219">
        <v>94.6</v>
      </c>
    </row>
    <row r="86" spans="1:16" x14ac:dyDescent="0.25">
      <c r="A86" s="118" t="s">
        <v>74</v>
      </c>
      <c r="B86" s="419" t="s">
        <v>350</v>
      </c>
      <c r="C86" s="200">
        <v>3</v>
      </c>
      <c r="D86" s="204" t="s">
        <v>285</v>
      </c>
      <c r="E86" s="405" t="s">
        <v>285</v>
      </c>
      <c r="F86" s="204">
        <v>2</v>
      </c>
      <c r="G86" s="415" t="s">
        <v>285</v>
      </c>
      <c r="H86" s="204" t="s">
        <v>285</v>
      </c>
      <c r="I86" s="204" t="s">
        <v>285</v>
      </c>
      <c r="J86" s="204" t="s">
        <v>285</v>
      </c>
      <c r="K86" s="204" t="s">
        <v>285</v>
      </c>
      <c r="L86" s="416" t="s">
        <v>285</v>
      </c>
      <c r="M86" s="203" t="s">
        <v>285</v>
      </c>
      <c r="N86" s="211" t="s">
        <v>285</v>
      </c>
      <c r="O86" s="211" t="s">
        <v>285</v>
      </c>
      <c r="P86" s="218" t="s">
        <v>285</v>
      </c>
    </row>
    <row r="87" spans="1:16" x14ac:dyDescent="0.25">
      <c r="A87" s="118" t="s">
        <v>95</v>
      </c>
      <c r="B87" s="419" t="s">
        <v>395</v>
      </c>
      <c r="C87" s="200">
        <v>61</v>
      </c>
      <c r="D87" s="204">
        <v>6849</v>
      </c>
      <c r="E87" s="416">
        <v>1241886</v>
      </c>
      <c r="F87" s="204">
        <v>57</v>
      </c>
      <c r="G87" s="415">
        <v>73616</v>
      </c>
      <c r="H87" s="204">
        <v>9604</v>
      </c>
      <c r="I87" s="204">
        <v>18</v>
      </c>
      <c r="J87" s="204">
        <v>63993</v>
      </c>
      <c r="K87" s="204">
        <v>3365</v>
      </c>
      <c r="L87" s="416">
        <v>7087</v>
      </c>
      <c r="M87" s="203">
        <v>10748</v>
      </c>
      <c r="N87" s="211">
        <v>13</v>
      </c>
      <c r="O87" s="211" t="s">
        <v>286</v>
      </c>
      <c r="P87" s="219">
        <v>87</v>
      </c>
    </row>
    <row r="88" spans="1:16" x14ac:dyDescent="0.25">
      <c r="A88" s="118" t="s">
        <v>97</v>
      </c>
      <c r="B88" s="419" t="s">
        <v>396</v>
      </c>
      <c r="C88" s="200">
        <v>2</v>
      </c>
      <c r="D88" s="204" t="s">
        <v>285</v>
      </c>
      <c r="E88" s="416" t="s">
        <v>285</v>
      </c>
      <c r="F88" s="204">
        <v>2</v>
      </c>
      <c r="G88" s="415" t="s">
        <v>285</v>
      </c>
      <c r="H88" s="204" t="s">
        <v>285</v>
      </c>
      <c r="I88" s="204" t="s">
        <v>285</v>
      </c>
      <c r="J88" s="204" t="s">
        <v>285</v>
      </c>
      <c r="K88" s="204" t="s">
        <v>285</v>
      </c>
      <c r="L88" s="416" t="s">
        <v>285</v>
      </c>
      <c r="M88" s="203" t="s">
        <v>285</v>
      </c>
      <c r="N88" s="211" t="s">
        <v>285</v>
      </c>
      <c r="O88" s="211" t="s">
        <v>285</v>
      </c>
      <c r="P88" s="218" t="s">
        <v>285</v>
      </c>
    </row>
    <row r="89" spans="1:16" x14ac:dyDescent="0.25">
      <c r="A89" s="118" t="s">
        <v>75</v>
      </c>
      <c r="B89" s="197" t="s">
        <v>262</v>
      </c>
      <c r="C89" s="200">
        <v>8</v>
      </c>
      <c r="D89" s="204">
        <v>980</v>
      </c>
      <c r="E89" s="416">
        <v>198514</v>
      </c>
      <c r="F89" s="204">
        <v>7</v>
      </c>
      <c r="G89" s="415" t="s">
        <v>285</v>
      </c>
      <c r="H89" s="204" t="s">
        <v>285</v>
      </c>
      <c r="I89" s="204" t="s">
        <v>285</v>
      </c>
      <c r="J89" s="204" t="s">
        <v>285</v>
      </c>
      <c r="K89" s="204" t="s">
        <v>285</v>
      </c>
      <c r="L89" s="416" t="s">
        <v>285</v>
      </c>
      <c r="M89" s="203" t="s">
        <v>285</v>
      </c>
      <c r="N89" s="211" t="s">
        <v>285</v>
      </c>
      <c r="O89" s="211" t="s">
        <v>285</v>
      </c>
      <c r="P89" s="218" t="s">
        <v>285</v>
      </c>
    </row>
    <row r="90" spans="1:16" x14ac:dyDescent="0.25">
      <c r="A90" s="118" t="s">
        <v>32</v>
      </c>
      <c r="B90" s="197" t="s">
        <v>263</v>
      </c>
      <c r="C90" s="200">
        <v>125</v>
      </c>
      <c r="D90" s="204">
        <v>21302</v>
      </c>
      <c r="E90" s="416">
        <v>5863823</v>
      </c>
      <c r="F90" s="204">
        <v>117</v>
      </c>
      <c r="G90" s="415">
        <v>1200305</v>
      </c>
      <c r="H90" s="204">
        <v>555752</v>
      </c>
      <c r="I90" s="204">
        <v>4844</v>
      </c>
      <c r="J90" s="204">
        <v>639710</v>
      </c>
      <c r="K90" s="204">
        <v>7180</v>
      </c>
      <c r="L90" s="416">
        <v>7298</v>
      </c>
      <c r="M90" s="203">
        <v>56347</v>
      </c>
      <c r="N90" s="211">
        <v>46.3</v>
      </c>
      <c r="O90" s="211">
        <v>0.4</v>
      </c>
      <c r="P90" s="219">
        <v>53.3</v>
      </c>
    </row>
    <row r="91" spans="1:16" x14ac:dyDescent="0.25">
      <c r="A91" s="118" t="s">
        <v>102</v>
      </c>
      <c r="B91" s="419" t="s">
        <v>397</v>
      </c>
      <c r="C91" s="200">
        <v>69</v>
      </c>
      <c r="D91" s="204">
        <v>8996</v>
      </c>
      <c r="E91" s="416">
        <v>2196693</v>
      </c>
      <c r="F91" s="204">
        <v>55</v>
      </c>
      <c r="G91" s="415">
        <v>63475</v>
      </c>
      <c r="H91" s="204">
        <v>17101</v>
      </c>
      <c r="I91" s="204">
        <v>811</v>
      </c>
      <c r="J91" s="204">
        <v>45563</v>
      </c>
      <c r="K91" s="204">
        <v>2893</v>
      </c>
      <c r="L91" s="416" t="s">
        <v>286</v>
      </c>
      <c r="M91" s="203">
        <v>7056</v>
      </c>
      <c r="N91" s="211">
        <v>26.9</v>
      </c>
      <c r="O91" s="211">
        <v>1.3</v>
      </c>
      <c r="P91" s="219">
        <v>71.8</v>
      </c>
    </row>
    <row r="92" spans="1:16" x14ac:dyDescent="0.25">
      <c r="A92" s="118" t="s">
        <v>76</v>
      </c>
      <c r="B92" s="197" t="s">
        <v>264</v>
      </c>
      <c r="C92" s="200">
        <v>12</v>
      </c>
      <c r="D92" s="204">
        <v>3600</v>
      </c>
      <c r="E92" s="416">
        <v>1815948</v>
      </c>
      <c r="F92" s="204">
        <v>9</v>
      </c>
      <c r="G92" s="415" t="s">
        <v>285</v>
      </c>
      <c r="H92" s="204" t="s">
        <v>285</v>
      </c>
      <c r="I92" s="204" t="s">
        <v>285</v>
      </c>
      <c r="J92" s="204" t="s">
        <v>285</v>
      </c>
      <c r="K92" s="204" t="s">
        <v>285</v>
      </c>
      <c r="L92" s="416" t="s">
        <v>285</v>
      </c>
      <c r="M92" s="203" t="s">
        <v>285</v>
      </c>
      <c r="N92" s="211" t="s">
        <v>285</v>
      </c>
      <c r="O92" s="211" t="s">
        <v>285</v>
      </c>
      <c r="P92" s="218" t="s">
        <v>285</v>
      </c>
    </row>
    <row r="93" spans="1:16" x14ac:dyDescent="0.25">
      <c r="A93" s="118" t="s">
        <v>105</v>
      </c>
      <c r="B93" s="197" t="s">
        <v>265</v>
      </c>
      <c r="C93" s="200">
        <v>24</v>
      </c>
      <c r="D93" s="204">
        <v>2017</v>
      </c>
      <c r="E93" s="416">
        <v>355580</v>
      </c>
      <c r="F93" s="204">
        <v>21</v>
      </c>
      <c r="G93" s="415">
        <v>10451</v>
      </c>
      <c r="H93" s="204">
        <v>135</v>
      </c>
      <c r="I93" s="204" t="s">
        <v>286</v>
      </c>
      <c r="J93" s="204">
        <v>10316</v>
      </c>
      <c r="K93" s="204">
        <v>193</v>
      </c>
      <c r="L93" s="416" t="s">
        <v>286</v>
      </c>
      <c r="M93" s="203">
        <v>5181</v>
      </c>
      <c r="N93" s="211">
        <v>1.3</v>
      </c>
      <c r="O93" s="211" t="s">
        <v>286</v>
      </c>
      <c r="P93" s="219">
        <v>98.7</v>
      </c>
    </row>
    <row r="94" spans="1:16" x14ac:dyDescent="0.25">
      <c r="A94" s="118" t="s">
        <v>77</v>
      </c>
      <c r="B94" s="197" t="s">
        <v>266</v>
      </c>
      <c r="C94" s="200">
        <v>10</v>
      </c>
      <c r="D94" s="204">
        <v>711</v>
      </c>
      <c r="E94" s="416">
        <v>108910</v>
      </c>
      <c r="F94" s="204">
        <v>8</v>
      </c>
      <c r="G94" s="415">
        <v>6391</v>
      </c>
      <c r="H94" s="204">
        <v>270</v>
      </c>
      <c r="I94" s="204" t="s">
        <v>286</v>
      </c>
      <c r="J94" s="204">
        <v>6121</v>
      </c>
      <c r="K94" s="204">
        <v>219</v>
      </c>
      <c r="L94" s="416" t="s">
        <v>286</v>
      </c>
      <c r="M94" s="203">
        <v>8989</v>
      </c>
      <c r="N94" s="211">
        <v>4.2</v>
      </c>
      <c r="O94" s="211" t="s">
        <v>286</v>
      </c>
      <c r="P94" s="218">
        <v>95.8</v>
      </c>
    </row>
    <row r="95" spans="1:16" x14ac:dyDescent="0.25">
      <c r="A95" s="118" t="s">
        <v>109</v>
      </c>
      <c r="B95" s="197" t="s">
        <v>223</v>
      </c>
      <c r="C95" s="200">
        <v>9</v>
      </c>
      <c r="D95" s="204">
        <v>1193</v>
      </c>
      <c r="E95" s="416">
        <v>179115</v>
      </c>
      <c r="F95" s="204">
        <v>7</v>
      </c>
      <c r="G95" s="415" t="s">
        <v>285</v>
      </c>
      <c r="H95" s="204" t="s">
        <v>285</v>
      </c>
      <c r="I95" s="204" t="s">
        <v>285</v>
      </c>
      <c r="J95" s="204" t="s">
        <v>285</v>
      </c>
      <c r="K95" s="204" t="s">
        <v>285</v>
      </c>
      <c r="L95" s="416" t="s">
        <v>285</v>
      </c>
      <c r="M95" s="203" t="s">
        <v>285</v>
      </c>
      <c r="N95" s="211" t="s">
        <v>285</v>
      </c>
      <c r="O95" s="211" t="s">
        <v>285</v>
      </c>
      <c r="P95" s="218" t="s">
        <v>285</v>
      </c>
    </row>
    <row r="96" spans="1:16" x14ac:dyDescent="0.25">
      <c r="A96" s="118" t="s">
        <v>78</v>
      </c>
      <c r="B96" s="197" t="s">
        <v>388</v>
      </c>
      <c r="C96" s="200">
        <v>28</v>
      </c>
      <c r="D96" s="204">
        <v>1620</v>
      </c>
      <c r="E96" s="416">
        <v>238744</v>
      </c>
      <c r="F96" s="204">
        <v>25</v>
      </c>
      <c r="G96" s="415">
        <v>6306</v>
      </c>
      <c r="H96" s="204">
        <v>759</v>
      </c>
      <c r="I96" s="204">
        <v>28</v>
      </c>
      <c r="J96" s="204">
        <v>5519</v>
      </c>
      <c r="K96" s="204">
        <v>663</v>
      </c>
      <c r="L96" s="416" t="s">
        <v>286</v>
      </c>
      <c r="M96" s="203">
        <v>3893</v>
      </c>
      <c r="N96" s="211">
        <v>12</v>
      </c>
      <c r="O96" s="211">
        <v>0.4</v>
      </c>
      <c r="P96" s="219">
        <v>87.6</v>
      </c>
    </row>
    <row r="97" spans="1:16" x14ac:dyDescent="0.25">
      <c r="A97" s="118" t="s">
        <v>11</v>
      </c>
      <c r="B97" s="197" t="s">
        <v>224</v>
      </c>
      <c r="C97" s="200">
        <v>152</v>
      </c>
      <c r="D97" s="204">
        <v>18137</v>
      </c>
      <c r="E97" s="416">
        <v>4894990</v>
      </c>
      <c r="F97" s="204">
        <v>125</v>
      </c>
      <c r="G97" s="415">
        <v>166261</v>
      </c>
      <c r="H97" s="204">
        <v>26697</v>
      </c>
      <c r="I97" s="204">
        <v>854</v>
      </c>
      <c r="J97" s="204">
        <v>138709</v>
      </c>
      <c r="K97" s="204">
        <v>4020</v>
      </c>
      <c r="L97" s="416" t="s">
        <v>286</v>
      </c>
      <c r="M97" s="203">
        <v>9167</v>
      </c>
      <c r="N97" s="211">
        <v>16.100000000000001</v>
      </c>
      <c r="O97" s="211">
        <v>0.5</v>
      </c>
      <c r="P97" s="219">
        <v>83.4</v>
      </c>
    </row>
    <row r="98" spans="1:16" x14ac:dyDescent="0.25">
      <c r="A98" s="118" t="s">
        <v>114</v>
      </c>
      <c r="B98" s="197" t="s">
        <v>225</v>
      </c>
      <c r="C98" s="200">
        <v>52</v>
      </c>
      <c r="D98" s="204">
        <v>10786</v>
      </c>
      <c r="E98" s="416">
        <v>2964919</v>
      </c>
      <c r="F98" s="204">
        <v>51</v>
      </c>
      <c r="G98" s="415">
        <v>164438</v>
      </c>
      <c r="H98" s="204">
        <v>37333</v>
      </c>
      <c r="I98" s="204" t="s">
        <v>286</v>
      </c>
      <c r="J98" s="204">
        <v>127105</v>
      </c>
      <c r="K98" s="204">
        <v>354</v>
      </c>
      <c r="L98" s="416">
        <v>1820</v>
      </c>
      <c r="M98" s="203">
        <v>15246</v>
      </c>
      <c r="N98" s="211">
        <v>22.7</v>
      </c>
      <c r="O98" s="211" t="s">
        <v>286</v>
      </c>
      <c r="P98" s="218">
        <v>77.3</v>
      </c>
    </row>
    <row r="99" spans="1:16" x14ac:dyDescent="0.25">
      <c r="A99" s="118" t="s">
        <v>116</v>
      </c>
      <c r="B99" s="197" t="s">
        <v>226</v>
      </c>
      <c r="C99" s="200">
        <v>110</v>
      </c>
      <c r="D99" s="204">
        <v>11334</v>
      </c>
      <c r="E99" s="416">
        <v>2465143</v>
      </c>
      <c r="F99" s="204">
        <v>97</v>
      </c>
      <c r="G99" s="415">
        <v>50517</v>
      </c>
      <c r="H99" s="204">
        <v>8332</v>
      </c>
      <c r="I99" s="204">
        <v>633</v>
      </c>
      <c r="J99" s="204">
        <v>41553</v>
      </c>
      <c r="K99" s="204">
        <v>3410</v>
      </c>
      <c r="L99" s="416">
        <v>2842</v>
      </c>
      <c r="M99" s="203">
        <v>4457</v>
      </c>
      <c r="N99" s="211">
        <v>16.5</v>
      </c>
      <c r="O99" s="211">
        <v>1.3</v>
      </c>
      <c r="P99" s="219">
        <v>82.2</v>
      </c>
    </row>
    <row r="100" spans="1:16" x14ac:dyDescent="0.25">
      <c r="A100" s="118" t="s">
        <v>79</v>
      </c>
      <c r="B100" s="197" t="s">
        <v>267</v>
      </c>
      <c r="C100" s="200">
        <v>9</v>
      </c>
      <c r="D100" s="204">
        <v>854</v>
      </c>
      <c r="E100" s="416">
        <v>149512</v>
      </c>
      <c r="F100" s="204">
        <v>6</v>
      </c>
      <c r="G100" s="415" t="s">
        <v>285</v>
      </c>
      <c r="H100" s="204" t="s">
        <v>285</v>
      </c>
      <c r="I100" s="204" t="s">
        <v>285</v>
      </c>
      <c r="J100" s="204" t="s">
        <v>285</v>
      </c>
      <c r="K100" s="204" t="s">
        <v>285</v>
      </c>
      <c r="L100" s="416" t="s">
        <v>285</v>
      </c>
      <c r="M100" s="203" t="s">
        <v>285</v>
      </c>
      <c r="N100" s="211" t="s">
        <v>285</v>
      </c>
      <c r="O100" s="211" t="s">
        <v>285</v>
      </c>
      <c r="P100" s="218" t="s">
        <v>285</v>
      </c>
    </row>
    <row r="101" spans="1:16" x14ac:dyDescent="0.25">
      <c r="A101" s="118" t="s">
        <v>121</v>
      </c>
      <c r="B101" s="197" t="s">
        <v>227</v>
      </c>
      <c r="C101" s="200">
        <v>45</v>
      </c>
      <c r="D101" s="204">
        <v>4446</v>
      </c>
      <c r="E101" s="416">
        <v>642664</v>
      </c>
      <c r="F101" s="204">
        <v>38</v>
      </c>
      <c r="G101" s="415" t="s">
        <v>285</v>
      </c>
      <c r="H101" s="204" t="s">
        <v>285</v>
      </c>
      <c r="I101" s="204" t="s">
        <v>285</v>
      </c>
      <c r="J101" s="204" t="s">
        <v>285</v>
      </c>
      <c r="K101" s="204" t="s">
        <v>285</v>
      </c>
      <c r="L101" s="416" t="s">
        <v>285</v>
      </c>
      <c r="M101" s="203" t="s">
        <v>285</v>
      </c>
      <c r="N101" s="211" t="s">
        <v>285</v>
      </c>
      <c r="O101" s="211" t="s">
        <v>285</v>
      </c>
      <c r="P101" s="218" t="s">
        <v>285</v>
      </c>
    </row>
    <row r="102" spans="1:16" x14ac:dyDescent="0.25">
      <c r="A102" s="118" t="s">
        <v>124</v>
      </c>
      <c r="B102" s="419" t="s">
        <v>398</v>
      </c>
      <c r="C102" s="200">
        <v>115</v>
      </c>
      <c r="D102" s="204">
        <v>10865</v>
      </c>
      <c r="E102" s="416">
        <v>2593149</v>
      </c>
      <c r="F102" s="204">
        <v>98</v>
      </c>
      <c r="G102" s="415">
        <v>44691</v>
      </c>
      <c r="H102" s="204">
        <v>3867</v>
      </c>
      <c r="I102" s="204">
        <v>385</v>
      </c>
      <c r="J102" s="204">
        <v>40440</v>
      </c>
      <c r="K102" s="204">
        <v>10885</v>
      </c>
      <c r="L102" s="416" t="s">
        <v>286</v>
      </c>
      <c r="M102" s="203">
        <v>4113</v>
      </c>
      <c r="N102" s="211">
        <v>8.6999999999999993</v>
      </c>
      <c r="O102" s="211">
        <v>0.9</v>
      </c>
      <c r="P102" s="219">
        <v>90.4</v>
      </c>
    </row>
    <row r="103" spans="1:16" x14ac:dyDescent="0.25">
      <c r="A103" s="118" t="s">
        <v>12</v>
      </c>
      <c r="B103" s="197" t="s">
        <v>13</v>
      </c>
      <c r="C103" s="200">
        <v>331</v>
      </c>
      <c r="D103" s="204">
        <v>38285</v>
      </c>
      <c r="E103" s="416">
        <v>8815387</v>
      </c>
      <c r="F103" s="204">
        <v>290</v>
      </c>
      <c r="G103" s="415">
        <v>306043</v>
      </c>
      <c r="H103" s="204">
        <v>52674</v>
      </c>
      <c r="I103" s="204">
        <v>1041</v>
      </c>
      <c r="J103" s="204">
        <v>252328</v>
      </c>
      <c r="K103" s="204">
        <v>22217</v>
      </c>
      <c r="L103" s="416">
        <v>4709</v>
      </c>
      <c r="M103" s="203">
        <v>7994</v>
      </c>
      <c r="N103" s="211">
        <v>17.2</v>
      </c>
      <c r="O103" s="211">
        <v>0.3</v>
      </c>
      <c r="P103" s="219">
        <v>82.5</v>
      </c>
    </row>
    <row r="104" spans="1:16" x14ac:dyDescent="0.25">
      <c r="A104" s="118" t="s">
        <v>80</v>
      </c>
      <c r="B104" s="197" t="s">
        <v>268</v>
      </c>
      <c r="C104" s="200">
        <v>7</v>
      </c>
      <c r="D104" s="204">
        <v>24351</v>
      </c>
      <c r="E104" s="416">
        <v>17943642</v>
      </c>
      <c r="F104" s="204">
        <v>7</v>
      </c>
      <c r="G104" s="415" t="s">
        <v>285</v>
      </c>
      <c r="H104" s="204" t="s">
        <v>285</v>
      </c>
      <c r="I104" s="204" t="s">
        <v>285</v>
      </c>
      <c r="J104" s="204" t="s">
        <v>285</v>
      </c>
      <c r="K104" s="204" t="s">
        <v>285</v>
      </c>
      <c r="L104" s="416" t="s">
        <v>285</v>
      </c>
      <c r="M104" s="203" t="s">
        <v>285</v>
      </c>
      <c r="N104" s="211" t="s">
        <v>285</v>
      </c>
      <c r="O104" s="211" t="s">
        <v>285</v>
      </c>
      <c r="P104" s="218" t="s">
        <v>285</v>
      </c>
    </row>
    <row r="105" spans="1:16" x14ac:dyDescent="0.25">
      <c r="A105" s="118" t="s">
        <v>81</v>
      </c>
      <c r="B105" s="197" t="s">
        <v>269</v>
      </c>
      <c r="C105" s="200">
        <v>33</v>
      </c>
      <c r="D105" s="204">
        <v>2908</v>
      </c>
      <c r="E105" s="416">
        <v>622884</v>
      </c>
      <c r="F105" s="204">
        <v>25</v>
      </c>
      <c r="G105" s="415" t="s">
        <v>285</v>
      </c>
      <c r="H105" s="204" t="s">
        <v>285</v>
      </c>
      <c r="I105" s="204" t="s">
        <v>285</v>
      </c>
      <c r="J105" s="204" t="s">
        <v>285</v>
      </c>
      <c r="K105" s="204" t="s">
        <v>285</v>
      </c>
      <c r="L105" s="416" t="s">
        <v>285</v>
      </c>
      <c r="M105" s="203" t="s">
        <v>285</v>
      </c>
      <c r="N105" s="211" t="s">
        <v>285</v>
      </c>
      <c r="O105" s="211" t="s">
        <v>285</v>
      </c>
      <c r="P105" s="218" t="s">
        <v>285</v>
      </c>
    </row>
    <row r="106" spans="1:16" x14ac:dyDescent="0.25">
      <c r="A106" s="118" t="s">
        <v>129</v>
      </c>
      <c r="B106" s="419" t="s">
        <v>399</v>
      </c>
      <c r="C106" s="200">
        <v>74</v>
      </c>
      <c r="D106" s="204">
        <v>14253</v>
      </c>
      <c r="E106" s="416">
        <v>5785461</v>
      </c>
      <c r="F106" s="204">
        <v>64</v>
      </c>
      <c r="G106" s="415">
        <v>131655</v>
      </c>
      <c r="H106" s="204">
        <v>9539</v>
      </c>
      <c r="I106" s="204">
        <v>10</v>
      </c>
      <c r="J106" s="204">
        <v>122106</v>
      </c>
      <c r="K106" s="204">
        <v>1676</v>
      </c>
      <c r="L106" s="416" t="s">
        <v>286</v>
      </c>
      <c r="M106" s="203">
        <v>9237</v>
      </c>
      <c r="N106" s="211">
        <v>7.2</v>
      </c>
      <c r="O106" s="211" t="s">
        <v>286</v>
      </c>
      <c r="P106" s="219">
        <v>92.8</v>
      </c>
    </row>
    <row r="107" spans="1:16" x14ac:dyDescent="0.25">
      <c r="A107" s="118" t="s">
        <v>33</v>
      </c>
      <c r="B107" s="197" t="s">
        <v>270</v>
      </c>
      <c r="C107" s="200">
        <v>114</v>
      </c>
      <c r="D107" s="204">
        <v>41512</v>
      </c>
      <c r="E107" s="416">
        <v>24351986</v>
      </c>
      <c r="F107" s="204">
        <v>96</v>
      </c>
      <c r="G107" s="415">
        <v>588036</v>
      </c>
      <c r="H107" s="204">
        <v>133588</v>
      </c>
      <c r="I107" s="204">
        <v>262</v>
      </c>
      <c r="J107" s="204">
        <v>454186</v>
      </c>
      <c r="K107" s="204">
        <v>7737</v>
      </c>
      <c r="L107" s="416" t="s">
        <v>286</v>
      </c>
      <c r="M107" s="203">
        <v>14165</v>
      </c>
      <c r="N107" s="211">
        <v>22.7</v>
      </c>
      <c r="O107" s="211" t="s">
        <v>286</v>
      </c>
      <c r="P107" s="219">
        <v>77.3</v>
      </c>
    </row>
    <row r="108" spans="1:16" x14ac:dyDescent="0.25">
      <c r="A108" s="118" t="s">
        <v>130</v>
      </c>
      <c r="B108" s="197" t="s">
        <v>271</v>
      </c>
      <c r="C108" s="200">
        <v>2</v>
      </c>
      <c r="D108" s="204" t="s">
        <v>285</v>
      </c>
      <c r="E108" s="416" t="s">
        <v>285</v>
      </c>
      <c r="F108" s="204">
        <v>2</v>
      </c>
      <c r="G108" s="415" t="s">
        <v>285</v>
      </c>
      <c r="H108" s="204" t="s">
        <v>285</v>
      </c>
      <c r="I108" s="204" t="s">
        <v>285</v>
      </c>
      <c r="J108" s="204" t="s">
        <v>285</v>
      </c>
      <c r="K108" s="204" t="s">
        <v>285</v>
      </c>
      <c r="L108" s="416" t="s">
        <v>285</v>
      </c>
      <c r="M108" s="203" t="s">
        <v>285</v>
      </c>
      <c r="N108" s="211" t="s">
        <v>285</v>
      </c>
      <c r="O108" s="211" t="s">
        <v>285</v>
      </c>
      <c r="P108" s="218" t="s">
        <v>285</v>
      </c>
    </row>
    <row r="109" spans="1:16" x14ac:dyDescent="0.25">
      <c r="A109" s="118" t="s">
        <v>82</v>
      </c>
      <c r="B109" s="197" t="s">
        <v>168</v>
      </c>
      <c r="C109" s="200">
        <v>7</v>
      </c>
      <c r="D109" s="204">
        <v>2071</v>
      </c>
      <c r="E109" s="416">
        <v>524403</v>
      </c>
      <c r="F109" s="204">
        <v>5</v>
      </c>
      <c r="G109" s="415">
        <v>4701</v>
      </c>
      <c r="H109" s="204">
        <v>354</v>
      </c>
      <c r="I109" s="204" t="s">
        <v>286</v>
      </c>
      <c r="J109" s="204">
        <v>4348</v>
      </c>
      <c r="K109" s="204">
        <v>113</v>
      </c>
      <c r="L109" s="416" t="s">
        <v>286</v>
      </c>
      <c r="M109" s="203">
        <v>2270</v>
      </c>
      <c r="N109" s="211">
        <v>7.5</v>
      </c>
      <c r="O109" s="211" t="s">
        <v>286</v>
      </c>
      <c r="P109" s="218">
        <v>92.5</v>
      </c>
    </row>
    <row r="110" spans="1:16" x14ac:dyDescent="0.25">
      <c r="A110" s="118" t="s">
        <v>83</v>
      </c>
      <c r="B110" s="197" t="s">
        <v>272</v>
      </c>
      <c r="C110" s="200">
        <v>7</v>
      </c>
      <c r="D110" s="204">
        <v>3272</v>
      </c>
      <c r="E110" s="416">
        <v>937870</v>
      </c>
      <c r="F110" s="204">
        <v>5</v>
      </c>
      <c r="G110" s="415" t="s">
        <v>285</v>
      </c>
      <c r="H110" s="204" t="s">
        <v>285</v>
      </c>
      <c r="I110" s="204" t="s">
        <v>285</v>
      </c>
      <c r="J110" s="204" t="s">
        <v>285</v>
      </c>
      <c r="K110" s="204" t="s">
        <v>285</v>
      </c>
      <c r="L110" s="416" t="s">
        <v>285</v>
      </c>
      <c r="M110" s="203" t="s">
        <v>285</v>
      </c>
      <c r="N110" s="211" t="s">
        <v>285</v>
      </c>
      <c r="O110" s="211" t="s">
        <v>285</v>
      </c>
      <c r="P110" s="218" t="s">
        <v>285</v>
      </c>
    </row>
    <row r="111" spans="1:16" x14ac:dyDescent="0.25">
      <c r="A111" s="118" t="s">
        <v>136</v>
      </c>
      <c r="B111" s="197" t="s">
        <v>389</v>
      </c>
      <c r="C111" s="200">
        <v>4</v>
      </c>
      <c r="D111" s="204" t="s">
        <v>285</v>
      </c>
      <c r="E111" s="405" t="s">
        <v>285</v>
      </c>
      <c r="F111" s="204">
        <v>4</v>
      </c>
      <c r="G111" s="415" t="s">
        <v>285</v>
      </c>
      <c r="H111" s="204" t="s">
        <v>285</v>
      </c>
      <c r="I111" s="204" t="s">
        <v>285</v>
      </c>
      <c r="J111" s="204" t="s">
        <v>285</v>
      </c>
      <c r="K111" s="204" t="s">
        <v>285</v>
      </c>
      <c r="L111" s="416" t="s">
        <v>285</v>
      </c>
      <c r="M111" s="203" t="s">
        <v>285</v>
      </c>
      <c r="N111" s="211" t="s">
        <v>285</v>
      </c>
      <c r="O111" s="211" t="s">
        <v>285</v>
      </c>
      <c r="P111" s="218" t="s">
        <v>285</v>
      </c>
    </row>
    <row r="112" spans="1:16" x14ac:dyDescent="0.25">
      <c r="A112" s="118" t="s">
        <v>14</v>
      </c>
      <c r="B112" s="197" t="s">
        <v>18</v>
      </c>
      <c r="C112" s="200">
        <v>20</v>
      </c>
      <c r="D112" s="204">
        <v>6345</v>
      </c>
      <c r="E112" s="416">
        <v>1858044</v>
      </c>
      <c r="F112" s="204">
        <v>16</v>
      </c>
      <c r="G112" s="415">
        <v>22010</v>
      </c>
      <c r="H112" s="204">
        <v>2539</v>
      </c>
      <c r="I112" s="204" t="s">
        <v>286</v>
      </c>
      <c r="J112" s="204">
        <v>19471</v>
      </c>
      <c r="K112" s="204">
        <v>627</v>
      </c>
      <c r="L112" s="416" t="s">
        <v>286</v>
      </c>
      <c r="M112" s="203">
        <v>3469</v>
      </c>
      <c r="N112" s="211">
        <v>11.5</v>
      </c>
      <c r="O112" s="211" t="s">
        <v>286</v>
      </c>
      <c r="P112" s="219">
        <v>88.5</v>
      </c>
    </row>
    <row r="113" spans="1:17" x14ac:dyDescent="0.25">
      <c r="A113" s="118" t="s">
        <v>138</v>
      </c>
      <c r="B113" s="197" t="s">
        <v>228</v>
      </c>
      <c r="C113" s="200">
        <v>56</v>
      </c>
      <c r="D113" s="204">
        <v>3498</v>
      </c>
      <c r="E113" s="416">
        <v>513659</v>
      </c>
      <c r="F113" s="204">
        <v>40</v>
      </c>
      <c r="G113" s="415">
        <v>13173</v>
      </c>
      <c r="H113" s="204">
        <v>1162</v>
      </c>
      <c r="I113" s="204" t="s">
        <v>286</v>
      </c>
      <c r="J113" s="204">
        <v>12012</v>
      </c>
      <c r="K113" s="204">
        <v>710</v>
      </c>
      <c r="L113" s="416" t="s">
        <v>286</v>
      </c>
      <c r="M113" s="203">
        <v>3766</v>
      </c>
      <c r="N113" s="211">
        <v>8.8000000000000007</v>
      </c>
      <c r="O113" s="211" t="s">
        <v>286</v>
      </c>
      <c r="P113" s="219">
        <v>91.2</v>
      </c>
    </row>
    <row r="114" spans="1:17" x14ac:dyDescent="0.25">
      <c r="A114" s="118" t="s">
        <v>15</v>
      </c>
      <c r="B114" s="197" t="s">
        <v>228</v>
      </c>
      <c r="C114" s="200">
        <v>56</v>
      </c>
      <c r="D114" s="204">
        <v>3498</v>
      </c>
      <c r="E114" s="416">
        <v>513659</v>
      </c>
      <c r="F114" s="204">
        <v>40</v>
      </c>
      <c r="G114" s="415">
        <v>13173</v>
      </c>
      <c r="H114" s="204">
        <v>1162</v>
      </c>
      <c r="I114" s="204" t="s">
        <v>286</v>
      </c>
      <c r="J114" s="204">
        <v>12012</v>
      </c>
      <c r="K114" s="204">
        <v>710</v>
      </c>
      <c r="L114" s="416" t="s">
        <v>286</v>
      </c>
      <c r="M114" s="203">
        <v>3766</v>
      </c>
      <c r="N114" s="211">
        <v>8.8000000000000007</v>
      </c>
      <c r="O114" s="211" t="s">
        <v>286</v>
      </c>
      <c r="P114" s="219">
        <v>91.2</v>
      </c>
    </row>
    <row r="115" spans="1:17" x14ac:dyDescent="0.25">
      <c r="A115" s="145" t="s">
        <v>84</v>
      </c>
      <c r="B115" s="198" t="s">
        <v>229</v>
      </c>
      <c r="C115" s="200">
        <v>13</v>
      </c>
      <c r="D115" s="204">
        <v>1083</v>
      </c>
      <c r="E115" s="416">
        <v>102637</v>
      </c>
      <c r="F115" s="204">
        <v>9</v>
      </c>
      <c r="G115" s="415">
        <v>4004</v>
      </c>
      <c r="H115" s="204">
        <v>336</v>
      </c>
      <c r="I115" s="204" t="s">
        <v>286</v>
      </c>
      <c r="J115" s="204">
        <v>3667</v>
      </c>
      <c r="K115" s="204">
        <v>94</v>
      </c>
      <c r="L115" s="416" t="s">
        <v>286</v>
      </c>
      <c r="M115" s="203">
        <v>3697</v>
      </c>
      <c r="N115" s="211">
        <v>8.4</v>
      </c>
      <c r="O115" s="211" t="s">
        <v>286</v>
      </c>
      <c r="P115" s="220">
        <v>91.6</v>
      </c>
    </row>
    <row r="116" spans="1:17" x14ac:dyDescent="0.25">
      <c r="A116" s="118" t="s">
        <v>85</v>
      </c>
      <c r="B116" s="197" t="s">
        <v>230</v>
      </c>
      <c r="C116" s="200">
        <v>9</v>
      </c>
      <c r="D116" s="204" t="s">
        <v>285</v>
      </c>
      <c r="E116" s="416" t="s">
        <v>285</v>
      </c>
      <c r="F116" s="204">
        <v>8</v>
      </c>
      <c r="G116" s="415" t="s">
        <v>285</v>
      </c>
      <c r="H116" s="204" t="s">
        <v>285</v>
      </c>
      <c r="I116" s="204" t="s">
        <v>285</v>
      </c>
      <c r="J116" s="204" t="s">
        <v>285</v>
      </c>
      <c r="K116" s="204" t="s">
        <v>285</v>
      </c>
      <c r="L116" s="416" t="s">
        <v>285</v>
      </c>
      <c r="M116" s="203" t="s">
        <v>285</v>
      </c>
      <c r="N116" s="211" t="s">
        <v>285</v>
      </c>
      <c r="O116" s="211" t="s">
        <v>285</v>
      </c>
      <c r="P116" s="219" t="s">
        <v>285</v>
      </c>
    </row>
    <row r="117" spans="1:17" x14ac:dyDescent="0.25">
      <c r="A117" s="118" t="s">
        <v>86</v>
      </c>
      <c r="B117" s="197" t="s">
        <v>231</v>
      </c>
      <c r="C117" s="200">
        <v>6</v>
      </c>
      <c r="D117" s="204" t="s">
        <v>285</v>
      </c>
      <c r="E117" s="416" t="s">
        <v>285</v>
      </c>
      <c r="F117" s="204">
        <v>6</v>
      </c>
      <c r="G117" s="415" t="s">
        <v>285</v>
      </c>
      <c r="H117" s="204" t="s">
        <v>285</v>
      </c>
      <c r="I117" s="204" t="s">
        <v>285</v>
      </c>
      <c r="J117" s="204" t="s">
        <v>285</v>
      </c>
      <c r="K117" s="204" t="s">
        <v>285</v>
      </c>
      <c r="L117" s="416" t="s">
        <v>285</v>
      </c>
      <c r="M117" s="203" t="s">
        <v>285</v>
      </c>
      <c r="N117" s="211" t="s">
        <v>285</v>
      </c>
      <c r="O117" s="211" t="s">
        <v>285</v>
      </c>
      <c r="P117" s="218" t="s">
        <v>285</v>
      </c>
    </row>
    <row r="118" spans="1:17" x14ac:dyDescent="0.25">
      <c r="A118" s="118" t="s">
        <v>87</v>
      </c>
      <c r="B118" s="197" t="s">
        <v>371</v>
      </c>
      <c r="C118" s="200">
        <v>82</v>
      </c>
      <c r="D118" s="204">
        <v>4529</v>
      </c>
      <c r="E118" s="405">
        <v>527472</v>
      </c>
      <c r="F118" s="204">
        <v>65</v>
      </c>
      <c r="G118" s="415">
        <v>22433</v>
      </c>
      <c r="H118" s="204">
        <v>3088</v>
      </c>
      <c r="I118" s="204">
        <v>224</v>
      </c>
      <c r="J118" s="204">
        <v>19121</v>
      </c>
      <c r="K118" s="204">
        <v>155</v>
      </c>
      <c r="L118" s="416">
        <v>116</v>
      </c>
      <c r="M118" s="203">
        <v>4953</v>
      </c>
      <c r="N118" s="211">
        <v>13.8</v>
      </c>
      <c r="O118" s="211">
        <v>1</v>
      </c>
      <c r="P118" s="218">
        <v>85.2</v>
      </c>
    </row>
    <row r="119" spans="1:17" x14ac:dyDescent="0.25">
      <c r="A119" s="118" t="s">
        <v>147</v>
      </c>
      <c r="B119" s="419" t="s">
        <v>390</v>
      </c>
      <c r="C119" s="200">
        <v>13</v>
      </c>
      <c r="D119" s="204">
        <v>1020</v>
      </c>
      <c r="E119" s="416">
        <v>164155</v>
      </c>
      <c r="F119" s="204">
        <v>13</v>
      </c>
      <c r="G119" s="415">
        <v>4286</v>
      </c>
      <c r="H119" s="204">
        <v>532</v>
      </c>
      <c r="I119" s="204" t="s">
        <v>286</v>
      </c>
      <c r="J119" s="204">
        <v>3754</v>
      </c>
      <c r="K119" s="204" t="s">
        <v>286</v>
      </c>
      <c r="L119" s="416">
        <v>422</v>
      </c>
      <c r="M119" s="203">
        <v>4202</v>
      </c>
      <c r="N119" s="211">
        <v>12.4</v>
      </c>
      <c r="O119" s="211" t="s">
        <v>286</v>
      </c>
      <c r="P119" s="219">
        <v>87.6</v>
      </c>
    </row>
    <row r="120" spans="1:17" x14ac:dyDescent="0.25">
      <c r="A120" s="118" t="s">
        <v>16</v>
      </c>
      <c r="B120" s="197" t="s">
        <v>297</v>
      </c>
      <c r="C120" s="200">
        <v>123</v>
      </c>
      <c r="D120" s="204">
        <v>7403</v>
      </c>
      <c r="E120" s="416">
        <v>860335</v>
      </c>
      <c r="F120" s="204">
        <v>101</v>
      </c>
      <c r="G120" s="415">
        <v>33246</v>
      </c>
      <c r="H120" s="204">
        <v>4173</v>
      </c>
      <c r="I120" s="204">
        <v>224</v>
      </c>
      <c r="J120" s="204">
        <v>28849</v>
      </c>
      <c r="K120" s="204">
        <v>561</v>
      </c>
      <c r="L120" s="416">
        <v>538</v>
      </c>
      <c r="M120" s="203">
        <v>4491</v>
      </c>
      <c r="N120" s="211">
        <v>12.6</v>
      </c>
      <c r="O120" s="211">
        <v>0.7</v>
      </c>
      <c r="P120" s="219">
        <v>86.7</v>
      </c>
    </row>
    <row r="121" spans="1:17" x14ac:dyDescent="0.25">
      <c r="A121" s="118" t="s">
        <v>150</v>
      </c>
      <c r="B121" s="419" t="s">
        <v>400</v>
      </c>
      <c r="C121" s="200">
        <v>107</v>
      </c>
      <c r="D121" s="204">
        <v>5472</v>
      </c>
      <c r="E121" s="416">
        <v>894906</v>
      </c>
      <c r="F121" s="204">
        <v>77</v>
      </c>
      <c r="G121" s="415">
        <v>28248</v>
      </c>
      <c r="H121" s="204">
        <v>12297</v>
      </c>
      <c r="I121" s="204">
        <v>9</v>
      </c>
      <c r="J121" s="204">
        <v>15943</v>
      </c>
      <c r="K121" s="204">
        <v>2602</v>
      </c>
      <c r="L121" s="416" t="s">
        <v>286</v>
      </c>
      <c r="M121" s="203">
        <v>5162</v>
      </c>
      <c r="N121" s="211">
        <v>43.5</v>
      </c>
      <c r="O121" s="211" t="s">
        <v>286</v>
      </c>
      <c r="P121" s="219">
        <v>56.5</v>
      </c>
    </row>
    <row r="122" spans="1:17" x14ac:dyDescent="0.25">
      <c r="A122" s="118" t="s">
        <v>88</v>
      </c>
      <c r="B122" s="419" t="s">
        <v>391</v>
      </c>
      <c r="C122" s="200">
        <v>83</v>
      </c>
      <c r="D122" s="201">
        <v>5027</v>
      </c>
      <c r="E122" s="405">
        <v>1022777</v>
      </c>
      <c r="F122" s="200">
        <v>64</v>
      </c>
      <c r="G122" s="415">
        <v>22949</v>
      </c>
      <c r="H122" s="201">
        <v>399</v>
      </c>
      <c r="I122" s="204" t="s">
        <v>286</v>
      </c>
      <c r="J122" s="201">
        <v>22549</v>
      </c>
      <c r="K122" s="201">
        <v>477</v>
      </c>
      <c r="L122" s="416" t="s">
        <v>286</v>
      </c>
      <c r="M122" s="203">
        <v>4565</v>
      </c>
      <c r="N122" s="211">
        <v>1.7</v>
      </c>
      <c r="O122" s="211" t="s">
        <v>286</v>
      </c>
      <c r="P122" s="219">
        <v>98.3</v>
      </c>
    </row>
    <row r="123" spans="1:17" x14ac:dyDescent="0.25">
      <c r="A123" s="118" t="s">
        <v>17</v>
      </c>
      <c r="B123" s="197" t="s">
        <v>401</v>
      </c>
      <c r="C123" s="200">
        <v>190</v>
      </c>
      <c r="D123" s="201">
        <v>10499</v>
      </c>
      <c r="E123" s="405">
        <v>1917683</v>
      </c>
      <c r="F123" s="200">
        <v>141</v>
      </c>
      <c r="G123" s="415">
        <v>51197</v>
      </c>
      <c r="H123" s="201">
        <v>12696</v>
      </c>
      <c r="I123" s="204">
        <v>9</v>
      </c>
      <c r="J123" s="201">
        <v>38492</v>
      </c>
      <c r="K123" s="201">
        <v>3079</v>
      </c>
      <c r="L123" s="416" t="s">
        <v>286</v>
      </c>
      <c r="M123" s="203">
        <v>4876</v>
      </c>
      <c r="N123" s="211">
        <v>24.8</v>
      </c>
      <c r="O123" s="211" t="s">
        <v>286</v>
      </c>
      <c r="P123" s="219">
        <v>75.2</v>
      </c>
    </row>
    <row r="124" spans="1:17" s="79" customFormat="1" x14ac:dyDescent="0.25">
      <c r="A124" s="121" t="s">
        <v>3</v>
      </c>
      <c r="B124" s="199" t="s">
        <v>19</v>
      </c>
      <c r="C124" s="207">
        <v>2755</v>
      </c>
      <c r="D124" s="208">
        <v>274791</v>
      </c>
      <c r="E124" s="415">
        <v>81217995</v>
      </c>
      <c r="F124" s="207">
        <v>2217</v>
      </c>
      <c r="G124" s="415">
        <v>3910292</v>
      </c>
      <c r="H124" s="208">
        <v>954798</v>
      </c>
      <c r="I124" s="208">
        <v>9798</v>
      </c>
      <c r="J124" s="208">
        <v>2945696</v>
      </c>
      <c r="K124" s="208">
        <v>76492</v>
      </c>
      <c r="L124" s="415">
        <v>20269</v>
      </c>
      <c r="M124" s="210">
        <v>14230</v>
      </c>
      <c r="N124" s="410">
        <v>24.4</v>
      </c>
      <c r="O124" s="410">
        <v>0.3</v>
      </c>
      <c r="P124" s="221">
        <v>75.3</v>
      </c>
    </row>
    <row r="125" spans="1:17" s="567" customFormat="1" ht="20.149999999999999" customHeight="1" x14ac:dyDescent="0.25">
      <c r="A125" s="145" t="s">
        <v>34</v>
      </c>
      <c r="B125" s="419" t="s">
        <v>90</v>
      </c>
      <c r="C125" s="200">
        <v>1233</v>
      </c>
      <c r="D125" s="201">
        <v>109341</v>
      </c>
      <c r="E125" s="405">
        <v>28487803</v>
      </c>
      <c r="F125" s="200">
        <v>1001</v>
      </c>
      <c r="G125" s="415">
        <v>2377878</v>
      </c>
      <c r="H125" s="201">
        <v>679775</v>
      </c>
      <c r="I125" s="202">
        <v>9499</v>
      </c>
      <c r="J125" s="201">
        <v>1688604</v>
      </c>
      <c r="K125" s="201">
        <v>31292</v>
      </c>
      <c r="L125" s="405">
        <v>7820</v>
      </c>
      <c r="M125" s="203">
        <v>21747</v>
      </c>
      <c r="N125" s="211">
        <v>28.6</v>
      </c>
      <c r="O125" s="211">
        <v>0.4</v>
      </c>
      <c r="P125" s="218">
        <v>71</v>
      </c>
    </row>
    <row r="126" spans="1:17" x14ac:dyDescent="0.25">
      <c r="A126" s="117" t="s">
        <v>376</v>
      </c>
      <c r="B126" s="197" t="s">
        <v>91</v>
      </c>
      <c r="C126" s="200">
        <v>970</v>
      </c>
      <c r="D126" s="201">
        <v>120335</v>
      </c>
      <c r="E126" s="405">
        <v>40937900</v>
      </c>
      <c r="F126" s="200">
        <v>812</v>
      </c>
      <c r="G126" s="415">
        <v>1170351</v>
      </c>
      <c r="H126" s="201">
        <v>227514</v>
      </c>
      <c r="I126" s="202">
        <v>1740</v>
      </c>
      <c r="J126" s="201">
        <v>941097</v>
      </c>
      <c r="K126" s="201">
        <v>50730</v>
      </c>
      <c r="L126" s="405">
        <v>12126</v>
      </c>
      <c r="M126" s="203">
        <v>9726</v>
      </c>
      <c r="N126" s="213">
        <v>19.399999999999999</v>
      </c>
      <c r="O126" s="214">
        <v>0.1</v>
      </c>
      <c r="P126" s="219">
        <v>80.5</v>
      </c>
      <c r="Q126" s="194"/>
    </row>
    <row r="127" spans="1:17" x14ac:dyDescent="0.25">
      <c r="A127" s="403" t="s">
        <v>22</v>
      </c>
      <c r="B127" s="197" t="s">
        <v>92</v>
      </c>
      <c r="C127" s="200">
        <v>93</v>
      </c>
      <c r="D127" s="201">
        <v>7608</v>
      </c>
      <c r="E127" s="405">
        <v>1343313</v>
      </c>
      <c r="F127" s="200">
        <v>69</v>
      </c>
      <c r="G127" s="415">
        <v>32192</v>
      </c>
      <c r="H127" s="201">
        <v>4999</v>
      </c>
      <c r="I127" s="202">
        <v>15</v>
      </c>
      <c r="J127" s="201">
        <v>27178</v>
      </c>
      <c r="K127" s="201">
        <v>996</v>
      </c>
      <c r="L127" s="405" t="s">
        <v>286</v>
      </c>
      <c r="M127" s="203">
        <v>4231</v>
      </c>
      <c r="N127" s="213">
        <v>15.5</v>
      </c>
      <c r="O127" s="214" t="s">
        <v>286</v>
      </c>
      <c r="P127" s="219">
        <v>84.5</v>
      </c>
      <c r="Q127" s="194"/>
    </row>
    <row r="128" spans="1:17" x14ac:dyDescent="0.25">
      <c r="A128" s="117" t="s">
        <v>23</v>
      </c>
      <c r="B128" s="197" t="s">
        <v>93</v>
      </c>
      <c r="C128" s="200">
        <v>518</v>
      </c>
      <c r="D128" s="201">
        <v>40468</v>
      </c>
      <c r="E128" s="405">
        <v>11339958</v>
      </c>
      <c r="F128" s="200">
        <v>381</v>
      </c>
      <c r="G128" s="415">
        <v>399689</v>
      </c>
      <c r="H128" s="201">
        <v>45555</v>
      </c>
      <c r="I128" s="202">
        <v>350</v>
      </c>
      <c r="J128" s="201">
        <v>353784</v>
      </c>
      <c r="K128" s="201">
        <v>1025</v>
      </c>
      <c r="L128" s="405">
        <v>423</v>
      </c>
      <c r="M128" s="203">
        <v>9877</v>
      </c>
      <c r="N128" s="213">
        <v>11.4</v>
      </c>
      <c r="O128" s="212">
        <v>0.1</v>
      </c>
      <c r="P128" s="219">
        <v>88.5</v>
      </c>
      <c r="Q128" s="194"/>
    </row>
    <row r="129" spans="1:17" x14ac:dyDescent="0.25">
      <c r="A129" s="153" t="s">
        <v>89</v>
      </c>
      <c r="Q129" s="194"/>
    </row>
    <row r="130" spans="1:17" x14ac:dyDescent="0.25">
      <c r="A130" s="148" t="s">
        <v>429</v>
      </c>
      <c r="J130" s="128"/>
    </row>
    <row r="131" spans="1:17" x14ac:dyDescent="0.25">
      <c r="H131" s="193"/>
      <c r="I131" s="160"/>
    </row>
    <row r="132" spans="1:17" x14ac:dyDescent="0.25">
      <c r="H132" s="160"/>
      <c r="I132" s="160"/>
    </row>
    <row r="133" spans="1:17" s="79" customFormat="1" x14ac:dyDescent="0.25">
      <c r="A133" s="77"/>
      <c r="B133" s="77"/>
      <c r="C133" s="89"/>
      <c r="D133" s="89"/>
      <c r="E133" s="413"/>
      <c r="F133" s="89"/>
      <c r="G133" s="413"/>
      <c r="H133" s="75"/>
      <c r="I133" s="96"/>
      <c r="J133" s="75"/>
      <c r="K133" s="75"/>
      <c r="L133" s="422"/>
      <c r="M133" s="129"/>
      <c r="N133" s="65"/>
      <c r="O133" s="93"/>
      <c r="P133" s="65"/>
    </row>
    <row r="134" spans="1:17" s="79" customFormat="1" x14ac:dyDescent="0.25">
      <c r="A134" s="77"/>
      <c r="B134" s="77"/>
      <c r="C134" s="89"/>
      <c r="D134" s="89"/>
      <c r="E134" s="413"/>
      <c r="F134" s="89"/>
      <c r="G134" s="413"/>
      <c r="H134" s="75"/>
      <c r="I134" s="96"/>
      <c r="J134" s="75"/>
      <c r="K134" s="75"/>
      <c r="L134" s="422"/>
      <c r="M134" s="87"/>
      <c r="N134" s="65"/>
      <c r="O134" s="93"/>
      <c r="P134" s="65"/>
    </row>
    <row r="135" spans="1:17" x14ac:dyDescent="0.25">
      <c r="M135" s="195"/>
    </row>
  </sheetData>
  <phoneticPr fontId="14" type="noConversion"/>
  <dataValidations count="1">
    <dataValidation allowBlank="1" showInputMessage="1" showErrorMessage="1" promptTitle="Fußnotenbereich" prompt="Nachfolgend Fußnotenbereich mit Fußnotenerläuterungen und weiteren Erklärungen zur Tabelle" sqref="A129" xr:uid="{00000000-0002-0000-0600-000000000000}"/>
  </dataValidations>
  <hyperlinks>
    <hyperlink ref="A1" location="Inhalt!A1" display="Inhalt" xr:uid="{00000000-0004-0000-0600-000000000000}"/>
    <hyperlink ref="A130" location="Titel!A6" display="Zeichenerklärung" xr:uid="{00000000-0004-0000-0600-000001000000}"/>
  </hyperlinks>
  <pageMargins left="0.39370078740157483" right="0.39370078740157483" top="0.39370078740157483" bottom="0.59055118110236227" header="0" footer="0.31496062992125984"/>
  <pageSetup paperSize="8" firstPageNumber="3" pageOrder="overThenDown" orientation="landscape" useFirstPageNumber="1" r:id="rId1"/>
  <headerFooter alignWithMargins="0">
    <oddFooter>&amp;C&amp;6© Statistisches Landesamt des Freistaates Sachsen  | E I 6 -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4"/>
  <dimension ref="A1:AQ982"/>
  <sheetViews>
    <sheetView showGridLines="0" zoomScaleNormal="100" workbookViewId="0"/>
  </sheetViews>
  <sheetFormatPr baseColWidth="10" defaultRowHeight="11.5" x14ac:dyDescent="0.25"/>
  <cols>
    <col min="1" max="1" width="23.3984375" style="152" customWidth="1"/>
    <col min="2" max="2" width="23.09765625" style="33" customWidth="1"/>
    <col min="3" max="11" width="15.69921875" style="33" customWidth="1"/>
    <col min="12" max="12" width="17.8984375" style="34" customWidth="1"/>
    <col min="13" max="13" width="15.69921875" style="34" customWidth="1"/>
    <col min="14" max="14" width="17.69921875" style="34" customWidth="1"/>
    <col min="15" max="15" width="15.69921875" style="34" customWidth="1"/>
    <col min="16" max="16" width="17.59765625" style="34" customWidth="1"/>
    <col min="17" max="20" width="9.8984375" style="34" customWidth="1"/>
  </cols>
  <sheetData>
    <row r="1" spans="1:36" s="152" customFormat="1" x14ac:dyDescent="0.25">
      <c r="A1" s="148" t="s">
        <v>185</v>
      </c>
      <c r="C1" s="33"/>
      <c r="D1" s="33"/>
      <c r="E1" s="33"/>
      <c r="F1" s="33"/>
      <c r="G1" s="33"/>
      <c r="H1" s="33"/>
      <c r="I1" s="33"/>
      <c r="J1" s="33"/>
      <c r="K1" s="33"/>
      <c r="L1" s="34"/>
      <c r="M1" s="34"/>
      <c r="N1" s="34"/>
      <c r="O1" s="34"/>
      <c r="P1" s="34"/>
      <c r="Q1" s="34"/>
      <c r="R1" s="34"/>
      <c r="S1" s="34"/>
      <c r="T1" s="34"/>
    </row>
    <row r="2" spans="1:36" s="31" customFormat="1" ht="20.149999999999999" customHeight="1" x14ac:dyDescent="0.25">
      <c r="A2" s="181" t="s">
        <v>444</v>
      </c>
      <c r="C2" s="30"/>
      <c r="D2" s="30"/>
      <c r="E2" s="30"/>
      <c r="F2" s="30"/>
      <c r="L2" s="32"/>
      <c r="M2" s="32"/>
      <c r="N2" s="32"/>
      <c r="O2" s="32"/>
      <c r="P2" s="32"/>
      <c r="Q2" s="32"/>
      <c r="R2" s="32"/>
      <c r="S2" s="32"/>
      <c r="T2" s="32"/>
    </row>
    <row r="3" spans="1:36" s="33" customFormat="1" ht="60" customHeight="1" x14ac:dyDescent="0.25">
      <c r="A3" s="542" t="s">
        <v>318</v>
      </c>
      <c r="B3" s="543" t="s">
        <v>484</v>
      </c>
      <c r="C3" s="544" t="s">
        <v>198</v>
      </c>
      <c r="D3" s="544" t="s">
        <v>199</v>
      </c>
      <c r="E3" s="544" t="s">
        <v>402</v>
      </c>
      <c r="F3" s="544" t="s">
        <v>200</v>
      </c>
      <c r="G3" s="544" t="s">
        <v>403</v>
      </c>
      <c r="H3" s="545" t="s">
        <v>526</v>
      </c>
      <c r="I3" s="546" t="s">
        <v>405</v>
      </c>
      <c r="J3" s="544" t="s">
        <v>406</v>
      </c>
      <c r="K3" s="547" t="s">
        <v>377</v>
      </c>
      <c r="L3" s="547" t="s">
        <v>378</v>
      </c>
      <c r="M3" s="548" t="s">
        <v>525</v>
      </c>
      <c r="N3" s="549" t="s">
        <v>201</v>
      </c>
      <c r="O3" s="549" t="s">
        <v>202</v>
      </c>
      <c r="P3" s="549" t="s">
        <v>203</v>
      </c>
      <c r="R3" s="28"/>
      <c r="S3" s="28"/>
      <c r="T3" s="28"/>
      <c r="U3" s="28"/>
      <c r="V3" s="28"/>
      <c r="W3" s="28"/>
      <c r="X3" s="28"/>
      <c r="Y3" s="28"/>
      <c r="Z3" s="28"/>
      <c r="AA3" s="28"/>
      <c r="AB3" s="28"/>
      <c r="AC3" s="28"/>
      <c r="AD3" s="28"/>
      <c r="AE3" s="28"/>
      <c r="AF3" s="28"/>
      <c r="AG3" s="28"/>
      <c r="AH3" s="28"/>
      <c r="AI3" s="69"/>
      <c r="AJ3" s="69"/>
    </row>
    <row r="4" spans="1:36" s="27" customFormat="1" ht="20.149999999999999" customHeight="1" x14ac:dyDescent="0.3">
      <c r="A4" s="585" t="s">
        <v>20</v>
      </c>
      <c r="B4" s="533" t="s">
        <v>20</v>
      </c>
      <c r="C4" s="534">
        <v>2814</v>
      </c>
      <c r="D4" s="441">
        <v>277752</v>
      </c>
      <c r="E4" s="441">
        <v>82108974</v>
      </c>
      <c r="F4" s="441">
        <v>2263</v>
      </c>
      <c r="G4" s="431">
        <v>3980111</v>
      </c>
      <c r="H4" s="441">
        <v>957844</v>
      </c>
      <c r="I4" s="441">
        <v>11603</v>
      </c>
      <c r="J4" s="441">
        <v>3010664</v>
      </c>
      <c r="K4" s="441">
        <v>84043</v>
      </c>
      <c r="L4" s="441">
        <v>20369</v>
      </c>
      <c r="M4" s="443">
        <v>14330</v>
      </c>
      <c r="N4" s="535">
        <v>24.1</v>
      </c>
      <c r="O4" s="536">
        <v>0.3</v>
      </c>
      <c r="P4" s="536">
        <v>75.599999999999994</v>
      </c>
      <c r="R4" s="28"/>
      <c r="S4" s="28"/>
      <c r="T4" s="28"/>
      <c r="U4" s="28"/>
      <c r="V4" s="28"/>
      <c r="W4" s="28"/>
      <c r="X4" s="28"/>
      <c r="Y4" s="28"/>
      <c r="Z4" s="28"/>
      <c r="AA4" s="28"/>
      <c r="AB4" s="28"/>
      <c r="AC4" s="28"/>
      <c r="AD4" s="28"/>
      <c r="AE4" s="28"/>
      <c r="AF4" s="28"/>
      <c r="AG4" s="28"/>
      <c r="AH4" s="28"/>
      <c r="AI4" s="38"/>
      <c r="AJ4" s="38"/>
    </row>
    <row r="5" spans="1:36" s="27" customFormat="1" ht="11.25" customHeight="1" x14ac:dyDescent="0.3">
      <c r="A5" s="586" t="s">
        <v>20</v>
      </c>
      <c r="B5" s="537" t="s">
        <v>300</v>
      </c>
      <c r="C5" s="538">
        <v>1545</v>
      </c>
      <c r="D5" s="277">
        <v>41888</v>
      </c>
      <c r="E5" s="436">
        <v>6966186</v>
      </c>
      <c r="F5" s="277">
        <v>1093</v>
      </c>
      <c r="G5" s="432">
        <v>235686</v>
      </c>
      <c r="H5" s="277">
        <v>30961</v>
      </c>
      <c r="I5" s="277">
        <v>2378</v>
      </c>
      <c r="J5" s="277">
        <v>202347</v>
      </c>
      <c r="K5" s="277">
        <v>4585</v>
      </c>
      <c r="L5" s="436">
        <v>1639</v>
      </c>
      <c r="M5" s="444">
        <v>5627</v>
      </c>
      <c r="N5" s="285">
        <v>13.1</v>
      </c>
      <c r="O5" s="282">
        <v>1</v>
      </c>
      <c r="P5" s="282">
        <v>85.9</v>
      </c>
      <c r="R5" s="131"/>
      <c r="S5" s="131"/>
      <c r="T5" s="131"/>
      <c r="U5" s="131"/>
      <c r="V5" s="131"/>
      <c r="W5" s="131"/>
      <c r="X5" s="131"/>
      <c r="Y5" s="131"/>
      <c r="Z5" s="131"/>
      <c r="AA5" s="131"/>
      <c r="AB5" s="131"/>
      <c r="AC5" s="131"/>
      <c r="AD5" s="131"/>
      <c r="AE5" s="131"/>
      <c r="AF5" s="131"/>
      <c r="AG5" s="131"/>
      <c r="AH5" s="131"/>
    </row>
    <row r="6" spans="1:36" s="27" customFormat="1" ht="11.25" customHeight="1" x14ac:dyDescent="0.3">
      <c r="A6" s="586" t="s">
        <v>20</v>
      </c>
      <c r="B6" s="537" t="s">
        <v>301</v>
      </c>
      <c r="C6" s="463">
        <v>625</v>
      </c>
      <c r="D6" s="231">
        <v>43630</v>
      </c>
      <c r="E6" s="434">
        <v>8390247</v>
      </c>
      <c r="F6" s="231">
        <v>554</v>
      </c>
      <c r="G6" s="433">
        <v>276942</v>
      </c>
      <c r="H6" s="231">
        <v>44765</v>
      </c>
      <c r="I6" s="231">
        <v>1969</v>
      </c>
      <c r="J6" s="231">
        <v>230208</v>
      </c>
      <c r="K6" s="231">
        <v>3847</v>
      </c>
      <c r="L6" s="434">
        <v>2615</v>
      </c>
      <c r="M6" s="444">
        <v>6348</v>
      </c>
      <c r="N6" s="285">
        <v>16.2</v>
      </c>
      <c r="O6" s="282">
        <v>0.7</v>
      </c>
      <c r="P6" s="282">
        <v>83.1</v>
      </c>
      <c r="R6" s="131"/>
      <c r="S6" s="131"/>
      <c r="T6" s="131"/>
      <c r="U6" s="131"/>
      <c r="V6" s="131"/>
      <c r="W6" s="131"/>
      <c r="X6" s="131"/>
      <c r="Y6" s="131"/>
      <c r="Z6" s="131"/>
      <c r="AA6" s="131"/>
      <c r="AB6" s="131"/>
      <c r="AC6" s="131"/>
      <c r="AD6" s="131"/>
      <c r="AE6" s="131"/>
      <c r="AF6" s="131"/>
      <c r="AG6" s="131"/>
      <c r="AH6" s="131"/>
    </row>
    <row r="7" spans="1:36" s="27" customFormat="1" ht="11.25" customHeight="1" x14ac:dyDescent="0.3">
      <c r="A7" s="586" t="s">
        <v>20</v>
      </c>
      <c r="B7" s="537" t="s">
        <v>302</v>
      </c>
      <c r="C7" s="463">
        <v>433</v>
      </c>
      <c r="D7" s="231">
        <v>66282</v>
      </c>
      <c r="E7" s="434">
        <v>15360627</v>
      </c>
      <c r="F7" s="231">
        <v>410</v>
      </c>
      <c r="G7" s="433">
        <v>488098</v>
      </c>
      <c r="H7" s="231">
        <v>53815</v>
      </c>
      <c r="I7" s="231">
        <v>1547</v>
      </c>
      <c r="J7" s="231">
        <v>432736</v>
      </c>
      <c r="K7" s="231">
        <v>14124</v>
      </c>
      <c r="L7" s="434">
        <v>7905</v>
      </c>
      <c r="M7" s="444">
        <v>7364</v>
      </c>
      <c r="N7" s="285">
        <v>11</v>
      </c>
      <c r="O7" s="282">
        <v>0.3</v>
      </c>
      <c r="P7" s="282">
        <v>88.7</v>
      </c>
      <c r="R7" s="131"/>
      <c r="S7" s="131"/>
      <c r="T7" s="131"/>
      <c r="U7" s="131"/>
      <c r="V7" s="131"/>
      <c r="W7" s="131"/>
      <c r="X7" s="131"/>
      <c r="Y7" s="131"/>
      <c r="Z7" s="131"/>
      <c r="AA7" s="131"/>
      <c r="AB7" s="131"/>
      <c r="AC7" s="131"/>
      <c r="AD7" s="131"/>
      <c r="AE7" s="131"/>
      <c r="AF7" s="131"/>
      <c r="AG7" s="131"/>
      <c r="AH7" s="131"/>
    </row>
    <row r="8" spans="1:36" s="27" customFormat="1" ht="11.25" customHeight="1" x14ac:dyDescent="0.3">
      <c r="A8" s="586" t="s">
        <v>20</v>
      </c>
      <c r="B8" s="537" t="s">
        <v>303</v>
      </c>
      <c r="C8" s="463">
        <v>151</v>
      </c>
      <c r="D8" s="231">
        <v>52780</v>
      </c>
      <c r="E8" s="434">
        <v>16118366</v>
      </c>
      <c r="F8" s="231">
        <v>147</v>
      </c>
      <c r="G8" s="433">
        <v>755706</v>
      </c>
      <c r="H8" s="231">
        <v>92715</v>
      </c>
      <c r="I8" s="231">
        <v>815</v>
      </c>
      <c r="J8" s="231">
        <v>662176</v>
      </c>
      <c r="K8" s="231">
        <v>22670</v>
      </c>
      <c r="L8" s="434">
        <v>8211</v>
      </c>
      <c r="M8" s="444">
        <v>14318</v>
      </c>
      <c r="N8" s="285">
        <v>12.3</v>
      </c>
      <c r="O8" s="282">
        <v>0.1</v>
      </c>
      <c r="P8" s="282">
        <v>87.6</v>
      </c>
      <c r="R8" s="131"/>
      <c r="S8" s="131"/>
      <c r="T8" s="131"/>
      <c r="U8" s="131"/>
      <c r="V8" s="131"/>
      <c r="W8" s="131"/>
      <c r="X8" s="131"/>
      <c r="Y8" s="131"/>
      <c r="Z8" s="131"/>
      <c r="AA8" s="131"/>
      <c r="AB8" s="131"/>
      <c r="AC8" s="131"/>
      <c r="AD8" s="131"/>
      <c r="AE8" s="131"/>
      <c r="AF8" s="131"/>
      <c r="AG8" s="131"/>
      <c r="AH8" s="131"/>
    </row>
    <row r="9" spans="1:36" s="27" customFormat="1" ht="11.25" customHeight="1" x14ac:dyDescent="0.3">
      <c r="A9" s="586" t="s">
        <v>20</v>
      </c>
      <c r="B9" s="537" t="s">
        <v>304</v>
      </c>
      <c r="C9" s="463">
        <v>46</v>
      </c>
      <c r="D9" s="231">
        <v>31994</v>
      </c>
      <c r="E9" s="434">
        <v>9535069</v>
      </c>
      <c r="F9" s="231">
        <v>45</v>
      </c>
      <c r="G9" s="433">
        <v>798419</v>
      </c>
      <c r="H9" s="231">
        <v>77793</v>
      </c>
      <c r="I9" s="231">
        <v>4650</v>
      </c>
      <c r="J9" s="231">
        <v>715976</v>
      </c>
      <c r="K9" s="231">
        <v>21469</v>
      </c>
      <c r="L9" s="435" t="s">
        <v>286</v>
      </c>
      <c r="M9" s="444">
        <v>24955</v>
      </c>
      <c r="N9" s="285">
        <v>9.6999999999999993</v>
      </c>
      <c r="O9" s="359">
        <v>0.6</v>
      </c>
      <c r="P9" s="282">
        <v>89.7</v>
      </c>
      <c r="R9" s="131"/>
      <c r="S9" s="131"/>
      <c r="T9" s="131"/>
      <c r="U9" s="131"/>
      <c r="V9" s="131"/>
      <c r="W9" s="131"/>
      <c r="X9" s="131"/>
      <c r="Y9" s="131"/>
      <c r="Z9" s="131"/>
      <c r="AA9" s="131"/>
      <c r="AB9" s="131"/>
      <c r="AC9" s="131"/>
      <c r="AD9" s="131"/>
      <c r="AE9" s="131"/>
      <c r="AF9" s="131"/>
      <c r="AG9" s="131"/>
      <c r="AH9" s="131"/>
    </row>
    <row r="10" spans="1:36" s="27" customFormat="1" ht="11.25" customHeight="1" x14ac:dyDescent="0.3">
      <c r="A10" s="586" t="s">
        <v>20</v>
      </c>
      <c r="B10" s="537" t="s">
        <v>305</v>
      </c>
      <c r="C10" s="463">
        <v>14</v>
      </c>
      <c r="D10" s="231">
        <v>41178</v>
      </c>
      <c r="E10" s="434">
        <v>25738479</v>
      </c>
      <c r="F10" s="231">
        <v>14</v>
      </c>
      <c r="G10" s="432">
        <v>1425259</v>
      </c>
      <c r="H10" s="277">
        <v>657793</v>
      </c>
      <c r="I10" s="277">
        <v>244</v>
      </c>
      <c r="J10" s="277">
        <v>767222</v>
      </c>
      <c r="K10" s="277">
        <v>17349</v>
      </c>
      <c r="L10" s="435" t="s">
        <v>286</v>
      </c>
      <c r="M10" s="444">
        <v>34612</v>
      </c>
      <c r="N10" s="285">
        <v>46.2</v>
      </c>
      <c r="O10" s="359" t="s">
        <v>286</v>
      </c>
      <c r="P10" s="282">
        <v>53.8</v>
      </c>
      <c r="R10" s="131"/>
      <c r="S10" s="131"/>
      <c r="T10" s="131"/>
      <c r="U10" s="131"/>
      <c r="V10" s="131"/>
      <c r="W10" s="131"/>
      <c r="X10" s="131"/>
      <c r="Y10" s="131"/>
      <c r="Z10" s="131"/>
      <c r="AA10" s="131"/>
      <c r="AB10" s="131"/>
      <c r="AC10" s="131"/>
      <c r="AD10" s="131"/>
      <c r="AE10" s="131"/>
      <c r="AF10" s="131"/>
      <c r="AG10" s="131"/>
      <c r="AH10" s="131"/>
    </row>
    <row r="11" spans="1:36" s="38" customFormat="1" ht="20.149999999999999" customHeight="1" x14ac:dyDescent="0.3">
      <c r="A11" s="586" t="s">
        <v>90</v>
      </c>
      <c r="B11" s="539" t="s">
        <v>20</v>
      </c>
      <c r="C11" s="463">
        <v>1233</v>
      </c>
      <c r="D11" s="231">
        <v>109341</v>
      </c>
      <c r="E11" s="434">
        <v>28487803</v>
      </c>
      <c r="F11" s="231">
        <v>1001</v>
      </c>
      <c r="G11" s="433">
        <v>2377878</v>
      </c>
      <c r="H11" s="231">
        <v>679775</v>
      </c>
      <c r="I11" s="231">
        <v>9499</v>
      </c>
      <c r="J11" s="231">
        <v>1688604</v>
      </c>
      <c r="K11" s="231">
        <v>31292</v>
      </c>
      <c r="L11" s="434">
        <v>7820</v>
      </c>
      <c r="M11" s="437">
        <v>21747</v>
      </c>
      <c r="N11" s="282">
        <v>28.6</v>
      </c>
      <c r="O11" s="282">
        <v>0.4</v>
      </c>
      <c r="P11" s="282">
        <v>71</v>
      </c>
      <c r="R11" s="28"/>
      <c r="S11" s="28"/>
      <c r="T11" s="28"/>
      <c r="U11" s="28"/>
      <c r="V11" s="28"/>
      <c r="W11" s="28"/>
      <c r="X11" s="28"/>
      <c r="Y11" s="28"/>
      <c r="Z11" s="28"/>
      <c r="AA11" s="28"/>
      <c r="AB11" s="28"/>
      <c r="AC11" s="28"/>
      <c r="AD11" s="28"/>
      <c r="AE11" s="28"/>
      <c r="AF11" s="28"/>
      <c r="AG11" s="28"/>
      <c r="AH11" s="28"/>
      <c r="AI11" s="27"/>
      <c r="AJ11" s="27"/>
    </row>
    <row r="12" spans="1:36" s="38" customFormat="1" ht="11.25" customHeight="1" x14ac:dyDescent="0.3">
      <c r="A12" s="586" t="s">
        <v>90</v>
      </c>
      <c r="B12" s="537" t="s">
        <v>300</v>
      </c>
      <c r="C12" s="463">
        <v>672</v>
      </c>
      <c r="D12" s="231">
        <v>17626</v>
      </c>
      <c r="E12" s="434">
        <v>3318672</v>
      </c>
      <c r="F12" s="231">
        <v>490</v>
      </c>
      <c r="G12" s="433">
        <v>144914</v>
      </c>
      <c r="H12" s="231">
        <v>13155</v>
      </c>
      <c r="I12" s="231">
        <v>1809</v>
      </c>
      <c r="J12" s="231">
        <v>129950</v>
      </c>
      <c r="K12" s="231">
        <v>1141</v>
      </c>
      <c r="L12" s="434">
        <v>1591</v>
      </c>
      <c r="M12" s="437">
        <v>8222</v>
      </c>
      <c r="N12" s="282">
        <v>9.1</v>
      </c>
      <c r="O12" s="282">
        <v>1.2</v>
      </c>
      <c r="P12" s="282">
        <v>89.7</v>
      </c>
      <c r="R12" s="28"/>
      <c r="S12" s="28"/>
      <c r="T12" s="28"/>
      <c r="U12" s="28"/>
      <c r="V12" s="28"/>
      <c r="W12" s="28"/>
      <c r="X12" s="28"/>
      <c r="Y12" s="28"/>
      <c r="Z12" s="28"/>
      <c r="AA12" s="28"/>
      <c r="AB12" s="28"/>
      <c r="AC12" s="28"/>
      <c r="AD12" s="28"/>
      <c r="AE12" s="28"/>
      <c r="AF12" s="28"/>
      <c r="AG12" s="28"/>
      <c r="AH12" s="28"/>
    </row>
    <row r="13" spans="1:36" s="38" customFormat="1" ht="11.25" customHeight="1" x14ac:dyDescent="0.3">
      <c r="A13" s="586" t="s">
        <v>90</v>
      </c>
      <c r="B13" s="537" t="s">
        <v>301</v>
      </c>
      <c r="C13" s="463">
        <v>299</v>
      </c>
      <c r="D13" s="231">
        <v>21142</v>
      </c>
      <c r="E13" s="434">
        <v>4217502</v>
      </c>
      <c r="F13" s="231">
        <v>260</v>
      </c>
      <c r="G13" s="433">
        <v>148953</v>
      </c>
      <c r="H13" s="231">
        <v>27435</v>
      </c>
      <c r="I13" s="231">
        <v>1502</v>
      </c>
      <c r="J13" s="231">
        <v>120016</v>
      </c>
      <c r="K13" s="231">
        <v>2064</v>
      </c>
      <c r="L13" s="434">
        <v>211</v>
      </c>
      <c r="M13" s="437">
        <v>7045</v>
      </c>
      <c r="N13" s="282">
        <v>18.399999999999999</v>
      </c>
      <c r="O13" s="282">
        <v>1</v>
      </c>
      <c r="P13" s="282">
        <v>80.599999999999994</v>
      </c>
      <c r="R13" s="28"/>
      <c r="S13" s="28"/>
      <c r="T13" s="28"/>
      <c r="U13" s="28"/>
      <c r="V13" s="28"/>
      <c r="W13" s="28"/>
      <c r="X13" s="28"/>
      <c r="Y13" s="28"/>
      <c r="Z13" s="28"/>
      <c r="AA13" s="28"/>
      <c r="AB13" s="28"/>
      <c r="AC13" s="28"/>
      <c r="AD13" s="28"/>
      <c r="AE13" s="28"/>
      <c r="AF13" s="28"/>
      <c r="AG13" s="28"/>
      <c r="AH13" s="28"/>
    </row>
    <row r="14" spans="1:36" s="38" customFormat="1" ht="11.25" customHeight="1" x14ac:dyDescent="0.3">
      <c r="A14" s="586" t="s">
        <v>90</v>
      </c>
      <c r="B14" s="537" t="s">
        <v>302</v>
      </c>
      <c r="C14" s="463">
        <v>186</v>
      </c>
      <c r="D14" s="231">
        <v>28646</v>
      </c>
      <c r="E14" s="434">
        <v>6483616</v>
      </c>
      <c r="F14" s="231">
        <v>177</v>
      </c>
      <c r="G14" s="433">
        <v>236761</v>
      </c>
      <c r="H14" s="231">
        <v>20803</v>
      </c>
      <c r="I14" s="231">
        <v>1045</v>
      </c>
      <c r="J14" s="231">
        <v>214913</v>
      </c>
      <c r="K14" s="231">
        <v>4176</v>
      </c>
      <c r="L14" s="436">
        <v>5075</v>
      </c>
      <c r="M14" s="437">
        <v>8265</v>
      </c>
      <c r="N14" s="282">
        <v>8.8000000000000007</v>
      </c>
      <c r="O14" s="282">
        <v>0.4</v>
      </c>
      <c r="P14" s="282">
        <v>90.8</v>
      </c>
      <c r="R14" s="28"/>
      <c r="S14" s="28"/>
      <c r="T14" s="28"/>
      <c r="U14" s="28"/>
      <c r="V14" s="28"/>
      <c r="W14" s="28"/>
      <c r="X14" s="28"/>
      <c r="Y14" s="28"/>
      <c r="Z14" s="28"/>
      <c r="AA14" s="28"/>
      <c r="AB14" s="28"/>
      <c r="AC14" s="28"/>
      <c r="AD14" s="28"/>
      <c r="AE14" s="28"/>
      <c r="AF14" s="28"/>
      <c r="AG14" s="28"/>
      <c r="AH14" s="28"/>
    </row>
    <row r="15" spans="1:36" s="38" customFormat="1" ht="11.25" customHeight="1" x14ac:dyDescent="0.3">
      <c r="A15" s="586" t="s">
        <v>90</v>
      </c>
      <c r="B15" s="537" t="s">
        <v>303</v>
      </c>
      <c r="C15" s="463">
        <v>49</v>
      </c>
      <c r="D15" s="231">
        <v>16366</v>
      </c>
      <c r="E15" s="434">
        <v>5066647</v>
      </c>
      <c r="F15" s="231">
        <v>47</v>
      </c>
      <c r="G15" s="433">
        <v>321753</v>
      </c>
      <c r="H15" s="231">
        <v>42022</v>
      </c>
      <c r="I15" s="231">
        <v>457</v>
      </c>
      <c r="J15" s="231">
        <v>279275</v>
      </c>
      <c r="K15" s="231">
        <v>5567</v>
      </c>
      <c r="L15" s="434">
        <v>943</v>
      </c>
      <c r="M15" s="437">
        <v>19660</v>
      </c>
      <c r="N15" s="282">
        <v>13.1</v>
      </c>
      <c r="O15" s="282">
        <v>0.1</v>
      </c>
      <c r="P15" s="282">
        <v>86.8</v>
      </c>
      <c r="R15" s="28"/>
      <c r="S15" s="28"/>
      <c r="T15" s="28"/>
      <c r="U15" s="28"/>
      <c r="V15" s="28"/>
      <c r="W15" s="28"/>
      <c r="X15" s="28"/>
      <c r="Y15" s="28"/>
      <c r="Z15" s="28"/>
      <c r="AA15" s="28"/>
      <c r="AB15" s="28"/>
      <c r="AC15" s="28"/>
      <c r="AD15" s="28"/>
      <c r="AE15" s="28"/>
      <c r="AF15" s="28"/>
      <c r="AG15" s="28"/>
      <c r="AH15" s="28"/>
    </row>
    <row r="16" spans="1:36" s="38" customFormat="1" ht="11.25" customHeight="1" x14ac:dyDescent="0.3">
      <c r="A16" s="586" t="s">
        <v>90</v>
      </c>
      <c r="B16" s="537" t="s">
        <v>304</v>
      </c>
      <c r="C16" s="463">
        <v>21</v>
      </c>
      <c r="D16" s="231">
        <v>13995</v>
      </c>
      <c r="E16" s="434">
        <v>4441781</v>
      </c>
      <c r="F16" s="231">
        <v>21</v>
      </c>
      <c r="G16" s="442">
        <v>611000</v>
      </c>
      <c r="H16" s="278">
        <v>44525</v>
      </c>
      <c r="I16" s="279">
        <v>4442</v>
      </c>
      <c r="J16" s="278">
        <v>562032</v>
      </c>
      <c r="K16" s="278">
        <v>11634</v>
      </c>
      <c r="L16" s="435" t="s">
        <v>286</v>
      </c>
      <c r="M16" s="437">
        <v>43658</v>
      </c>
      <c r="N16" s="283">
        <v>7.3</v>
      </c>
      <c r="O16" s="283">
        <v>0.7</v>
      </c>
      <c r="P16" s="284">
        <v>92</v>
      </c>
      <c r="R16" s="28"/>
      <c r="S16" s="28"/>
      <c r="T16" s="28"/>
      <c r="U16" s="28"/>
      <c r="V16" s="28"/>
      <c r="W16" s="28"/>
      <c r="X16" s="28"/>
      <c r="Y16" s="28"/>
      <c r="Z16" s="28"/>
      <c r="AA16" s="28"/>
      <c r="AB16" s="28"/>
      <c r="AC16" s="28"/>
      <c r="AD16" s="28"/>
      <c r="AE16" s="28"/>
      <c r="AF16" s="28"/>
      <c r="AG16" s="28"/>
      <c r="AH16" s="28"/>
    </row>
    <row r="17" spans="1:34" s="38" customFormat="1" ht="11.25" customHeight="1" x14ac:dyDescent="0.3">
      <c r="A17" s="586" t="s">
        <v>90</v>
      </c>
      <c r="B17" s="537" t="s">
        <v>305</v>
      </c>
      <c r="C17" s="463">
        <v>6</v>
      </c>
      <c r="D17" s="231">
        <v>11566</v>
      </c>
      <c r="E17" s="434">
        <v>4959584</v>
      </c>
      <c r="F17" s="231">
        <v>6</v>
      </c>
      <c r="G17" s="442">
        <v>914497</v>
      </c>
      <c r="H17" s="278">
        <v>531835</v>
      </c>
      <c r="I17" s="278">
        <v>244</v>
      </c>
      <c r="J17" s="278">
        <v>382418</v>
      </c>
      <c r="K17" s="278">
        <v>6711</v>
      </c>
      <c r="L17" s="435" t="s">
        <v>286</v>
      </c>
      <c r="M17" s="437">
        <v>79068</v>
      </c>
      <c r="N17" s="283">
        <v>58.2</v>
      </c>
      <c r="O17" s="283" t="s">
        <v>286</v>
      </c>
      <c r="P17" s="284">
        <v>41.8</v>
      </c>
      <c r="R17" s="28"/>
      <c r="S17" s="28"/>
      <c r="T17" s="28"/>
      <c r="U17" s="28"/>
      <c r="V17" s="28"/>
      <c r="W17" s="28"/>
      <c r="X17" s="28"/>
      <c r="Y17" s="28"/>
      <c r="Z17" s="28"/>
      <c r="AA17" s="28"/>
      <c r="AB17" s="28"/>
      <c r="AC17" s="28"/>
      <c r="AD17" s="28"/>
      <c r="AE17" s="28"/>
      <c r="AF17" s="28"/>
      <c r="AG17" s="28"/>
      <c r="AH17" s="28"/>
    </row>
    <row r="18" spans="1:34" s="38" customFormat="1" ht="20.149999999999999" customHeight="1" x14ac:dyDescent="0.3">
      <c r="A18" s="586" t="s">
        <v>91</v>
      </c>
      <c r="B18" s="539" t="s">
        <v>20</v>
      </c>
      <c r="C18" s="463">
        <v>970</v>
      </c>
      <c r="D18" s="231">
        <v>120335</v>
      </c>
      <c r="E18" s="434">
        <v>40937900</v>
      </c>
      <c r="F18" s="231">
        <v>812</v>
      </c>
      <c r="G18" s="433">
        <v>1170351</v>
      </c>
      <c r="H18" s="231">
        <v>227514</v>
      </c>
      <c r="I18" s="231">
        <v>1740</v>
      </c>
      <c r="J18" s="231">
        <v>941097</v>
      </c>
      <c r="K18" s="231">
        <v>50730</v>
      </c>
      <c r="L18" s="434">
        <v>12126</v>
      </c>
      <c r="M18" s="437">
        <v>9726</v>
      </c>
      <c r="N18" s="282">
        <v>19.399999999999999</v>
      </c>
      <c r="O18" s="282">
        <v>0.1</v>
      </c>
      <c r="P18" s="282">
        <v>80.5</v>
      </c>
      <c r="R18" s="28"/>
      <c r="S18" s="28"/>
      <c r="T18" s="28"/>
      <c r="U18" s="28"/>
      <c r="V18" s="28"/>
      <c r="W18" s="28"/>
      <c r="X18" s="28"/>
      <c r="Y18" s="28"/>
      <c r="Z18" s="28"/>
      <c r="AA18" s="28"/>
      <c r="AB18" s="28"/>
      <c r="AC18" s="28"/>
      <c r="AD18" s="28"/>
      <c r="AE18" s="28"/>
      <c r="AF18" s="28"/>
      <c r="AG18" s="28"/>
      <c r="AH18" s="28"/>
    </row>
    <row r="19" spans="1:34" s="38" customFormat="1" ht="11.25" customHeight="1" x14ac:dyDescent="0.3">
      <c r="A19" s="586" t="s">
        <v>91</v>
      </c>
      <c r="B19" s="537" t="s">
        <v>300</v>
      </c>
      <c r="C19" s="463">
        <v>500</v>
      </c>
      <c r="D19" s="231">
        <v>14085</v>
      </c>
      <c r="E19" s="434">
        <v>2177486</v>
      </c>
      <c r="F19" s="231">
        <v>370</v>
      </c>
      <c r="G19" s="433">
        <v>58861</v>
      </c>
      <c r="H19" s="231">
        <v>16013</v>
      </c>
      <c r="I19" s="231">
        <v>564</v>
      </c>
      <c r="J19" s="231">
        <v>42284</v>
      </c>
      <c r="K19" s="231">
        <v>2526</v>
      </c>
      <c r="L19" s="434">
        <v>47</v>
      </c>
      <c r="M19" s="437">
        <v>4179</v>
      </c>
      <c r="N19" s="282">
        <v>27.2</v>
      </c>
      <c r="O19" s="282">
        <v>1</v>
      </c>
      <c r="P19" s="282">
        <v>71.8</v>
      </c>
      <c r="R19" s="28"/>
      <c r="S19" s="28"/>
      <c r="T19" s="28"/>
      <c r="U19" s="28"/>
      <c r="V19" s="28"/>
      <c r="W19" s="28"/>
      <c r="X19" s="28"/>
      <c r="Y19" s="28"/>
      <c r="Z19" s="28"/>
      <c r="AA19" s="28"/>
      <c r="AB19" s="28"/>
      <c r="AC19" s="28"/>
      <c r="AD19" s="28"/>
      <c r="AE19" s="28"/>
      <c r="AF19" s="28"/>
      <c r="AG19" s="28"/>
      <c r="AH19" s="28"/>
    </row>
    <row r="20" spans="1:34" s="38" customFormat="1" ht="11.25" customHeight="1" x14ac:dyDescent="0.3">
      <c r="A20" s="586" t="s">
        <v>91</v>
      </c>
      <c r="B20" s="537" t="s">
        <v>301</v>
      </c>
      <c r="C20" s="463">
        <v>208</v>
      </c>
      <c r="D20" s="231">
        <v>14161</v>
      </c>
      <c r="E20" s="434">
        <v>2383921</v>
      </c>
      <c r="F20" s="231">
        <v>187</v>
      </c>
      <c r="G20" s="433">
        <v>68931</v>
      </c>
      <c r="H20" s="231">
        <v>8037</v>
      </c>
      <c r="I20" s="231">
        <v>321</v>
      </c>
      <c r="J20" s="231">
        <v>60573</v>
      </c>
      <c r="K20" s="231">
        <v>1622</v>
      </c>
      <c r="L20" s="435">
        <v>2404</v>
      </c>
      <c r="M20" s="437">
        <v>4868</v>
      </c>
      <c r="N20" s="282">
        <v>11.7</v>
      </c>
      <c r="O20" s="282">
        <v>0.5</v>
      </c>
      <c r="P20" s="282">
        <v>87.8</v>
      </c>
      <c r="R20" s="28"/>
      <c r="S20" s="28"/>
      <c r="T20" s="28"/>
      <c r="U20" s="28"/>
      <c r="V20" s="28"/>
      <c r="W20" s="28"/>
      <c r="X20" s="28"/>
      <c r="Y20" s="28"/>
      <c r="Z20" s="28"/>
      <c r="AA20" s="28"/>
      <c r="AB20" s="28"/>
      <c r="AC20" s="28"/>
      <c r="AD20" s="28"/>
      <c r="AE20" s="28"/>
      <c r="AF20" s="28"/>
      <c r="AG20" s="28"/>
      <c r="AH20" s="28"/>
    </row>
    <row r="21" spans="1:34" s="38" customFormat="1" ht="11.25" customHeight="1" x14ac:dyDescent="0.3">
      <c r="A21" s="586" t="s">
        <v>91</v>
      </c>
      <c r="B21" s="537" t="s">
        <v>302</v>
      </c>
      <c r="C21" s="463">
        <v>158</v>
      </c>
      <c r="D21" s="231">
        <v>23933</v>
      </c>
      <c r="E21" s="434">
        <v>5413647</v>
      </c>
      <c r="F21" s="231">
        <v>152</v>
      </c>
      <c r="G21" s="442">
        <v>139399</v>
      </c>
      <c r="H21" s="278">
        <v>19760</v>
      </c>
      <c r="I21" s="279">
        <v>502</v>
      </c>
      <c r="J21" s="278">
        <v>119138</v>
      </c>
      <c r="K21" s="278">
        <v>9207</v>
      </c>
      <c r="L21" s="435">
        <v>2408</v>
      </c>
      <c r="M21" s="437">
        <v>5825</v>
      </c>
      <c r="N21" s="282">
        <v>14.2</v>
      </c>
      <c r="O21" s="284">
        <v>0.4</v>
      </c>
      <c r="P21" s="285">
        <v>85.4</v>
      </c>
      <c r="R21" s="28"/>
      <c r="S21" s="28"/>
      <c r="T21" s="28"/>
      <c r="U21" s="28"/>
      <c r="V21" s="28"/>
      <c r="W21" s="28"/>
      <c r="X21" s="28"/>
      <c r="Y21" s="28"/>
      <c r="Z21" s="28"/>
      <c r="AA21" s="28"/>
      <c r="AB21" s="28"/>
      <c r="AC21" s="28"/>
      <c r="AD21" s="28"/>
      <c r="AE21" s="28"/>
      <c r="AF21" s="28"/>
      <c r="AG21" s="28"/>
      <c r="AH21" s="28"/>
    </row>
    <row r="22" spans="1:34" s="38" customFormat="1" ht="11.25" customHeight="1" x14ac:dyDescent="0.3">
      <c r="A22" s="586" t="s">
        <v>91</v>
      </c>
      <c r="B22" s="537" t="s">
        <v>303</v>
      </c>
      <c r="C22" s="463">
        <v>79</v>
      </c>
      <c r="D22" s="278">
        <v>28112</v>
      </c>
      <c r="E22" s="355">
        <v>8244734</v>
      </c>
      <c r="F22" s="231">
        <v>78</v>
      </c>
      <c r="G22" s="442">
        <v>285170</v>
      </c>
      <c r="H22" s="278">
        <v>25915</v>
      </c>
      <c r="I22" s="278">
        <v>343</v>
      </c>
      <c r="J22" s="279">
        <v>258912</v>
      </c>
      <c r="K22" s="278">
        <v>16919</v>
      </c>
      <c r="L22" s="355">
        <v>7268</v>
      </c>
      <c r="M22" s="437">
        <v>10144</v>
      </c>
      <c r="N22" s="282">
        <v>9.1</v>
      </c>
      <c r="O22" s="282">
        <v>0.1</v>
      </c>
      <c r="P22" s="285">
        <v>90.8</v>
      </c>
      <c r="R22" s="28"/>
      <c r="S22" s="28"/>
      <c r="T22" s="28"/>
      <c r="U22" s="28"/>
      <c r="V22" s="28"/>
      <c r="W22" s="28"/>
      <c r="X22" s="28"/>
      <c r="Y22" s="28"/>
      <c r="Z22" s="28"/>
      <c r="AA22" s="28"/>
      <c r="AB22" s="28"/>
      <c r="AC22" s="28"/>
      <c r="AD22" s="28"/>
      <c r="AE22" s="28"/>
      <c r="AF22" s="28"/>
      <c r="AG22" s="28"/>
      <c r="AH22" s="28"/>
    </row>
    <row r="23" spans="1:34" s="38" customFormat="1" ht="11.25" customHeight="1" x14ac:dyDescent="0.3">
      <c r="A23" s="586" t="s">
        <v>91</v>
      </c>
      <c r="B23" s="537" t="s">
        <v>304</v>
      </c>
      <c r="C23" s="540">
        <v>19</v>
      </c>
      <c r="D23" s="278">
        <v>13862</v>
      </c>
      <c r="E23" s="355">
        <v>4331964</v>
      </c>
      <c r="F23" s="278">
        <v>19</v>
      </c>
      <c r="G23" s="442" t="s">
        <v>285</v>
      </c>
      <c r="H23" s="278" t="s">
        <v>285</v>
      </c>
      <c r="I23" s="278" t="s">
        <v>285</v>
      </c>
      <c r="J23" s="278" t="s">
        <v>285</v>
      </c>
      <c r="K23" s="278" t="s">
        <v>285</v>
      </c>
      <c r="L23" s="435" t="s">
        <v>285</v>
      </c>
      <c r="M23" s="437" t="s">
        <v>285</v>
      </c>
      <c r="N23" s="286" t="s">
        <v>285</v>
      </c>
      <c r="O23" s="286" t="s">
        <v>285</v>
      </c>
      <c r="P23" s="287" t="s">
        <v>285</v>
      </c>
      <c r="R23" s="28"/>
      <c r="S23" s="28"/>
      <c r="T23" s="28"/>
      <c r="U23" s="28"/>
      <c r="V23" s="28"/>
      <c r="W23" s="28"/>
      <c r="X23" s="28"/>
      <c r="Y23" s="28"/>
      <c r="Z23" s="28"/>
      <c r="AA23" s="28"/>
      <c r="AB23" s="28"/>
      <c r="AC23" s="28"/>
      <c r="AD23" s="28"/>
      <c r="AE23" s="28"/>
      <c r="AF23" s="28"/>
      <c r="AG23" s="28"/>
      <c r="AH23" s="28"/>
    </row>
    <row r="24" spans="1:34" s="38" customFormat="1" ht="11.25" customHeight="1" x14ac:dyDescent="0.3">
      <c r="A24" s="586" t="s">
        <v>91</v>
      </c>
      <c r="B24" s="537" t="s">
        <v>305</v>
      </c>
      <c r="C24" s="540">
        <v>6</v>
      </c>
      <c r="D24" s="278">
        <v>26182</v>
      </c>
      <c r="E24" s="355">
        <v>18386147</v>
      </c>
      <c r="F24" s="278">
        <v>6</v>
      </c>
      <c r="G24" s="442" t="s">
        <v>285</v>
      </c>
      <c r="H24" s="278" t="s">
        <v>285</v>
      </c>
      <c r="I24" s="279" t="s">
        <v>285</v>
      </c>
      <c r="J24" s="278" t="s">
        <v>285</v>
      </c>
      <c r="K24" s="278" t="s">
        <v>285</v>
      </c>
      <c r="L24" s="435" t="s">
        <v>285</v>
      </c>
      <c r="M24" s="437" t="s">
        <v>285</v>
      </c>
      <c r="N24" s="286" t="s">
        <v>285</v>
      </c>
      <c r="O24" s="286" t="s">
        <v>285</v>
      </c>
      <c r="P24" s="287" t="s">
        <v>285</v>
      </c>
      <c r="R24" s="28"/>
      <c r="S24" s="28"/>
      <c r="T24" s="28"/>
      <c r="U24" s="28"/>
      <c r="V24" s="28"/>
      <c r="W24" s="28"/>
      <c r="X24" s="28"/>
      <c r="Y24" s="28"/>
      <c r="Z24" s="28"/>
      <c r="AA24" s="28"/>
      <c r="AB24" s="28"/>
      <c r="AC24" s="28"/>
      <c r="AD24" s="28"/>
      <c r="AE24" s="28"/>
      <c r="AF24" s="28"/>
      <c r="AG24" s="28"/>
      <c r="AH24" s="28"/>
    </row>
    <row r="25" spans="1:34" s="38" customFormat="1" ht="20.149999999999999" customHeight="1" x14ac:dyDescent="0.3">
      <c r="A25" s="586" t="s">
        <v>92</v>
      </c>
      <c r="B25" s="539" t="s">
        <v>20</v>
      </c>
      <c r="C25" s="463">
        <v>93</v>
      </c>
      <c r="D25" s="231">
        <v>7608</v>
      </c>
      <c r="E25" s="434">
        <v>1343313</v>
      </c>
      <c r="F25" s="231">
        <v>69</v>
      </c>
      <c r="G25" s="432">
        <v>32192</v>
      </c>
      <c r="H25" s="277">
        <v>4999</v>
      </c>
      <c r="I25" s="279">
        <v>15</v>
      </c>
      <c r="J25" s="277">
        <v>27178</v>
      </c>
      <c r="K25" s="277">
        <v>996</v>
      </c>
      <c r="L25" s="435" t="s">
        <v>286</v>
      </c>
      <c r="M25" s="437">
        <v>4231</v>
      </c>
      <c r="N25" s="282">
        <v>15.5</v>
      </c>
      <c r="O25" s="284" t="s">
        <v>286</v>
      </c>
      <c r="P25" s="285">
        <v>84.5</v>
      </c>
      <c r="R25" s="28"/>
      <c r="S25" s="28"/>
      <c r="T25" s="28"/>
      <c r="U25" s="28"/>
      <c r="V25" s="28"/>
      <c r="W25" s="28"/>
      <c r="X25" s="28"/>
      <c r="Y25" s="28"/>
      <c r="Z25" s="28"/>
      <c r="AA25" s="28"/>
      <c r="AB25" s="28"/>
      <c r="AC25" s="28"/>
      <c r="AD25" s="28"/>
      <c r="AE25" s="28"/>
      <c r="AF25" s="28"/>
      <c r="AG25" s="28"/>
      <c r="AH25" s="28"/>
    </row>
    <row r="26" spans="1:34" s="38" customFormat="1" ht="11.25" customHeight="1" x14ac:dyDescent="0.3">
      <c r="A26" s="586" t="s">
        <v>92</v>
      </c>
      <c r="B26" s="537" t="s">
        <v>300</v>
      </c>
      <c r="C26" s="463">
        <v>52</v>
      </c>
      <c r="D26" s="231">
        <v>1734</v>
      </c>
      <c r="E26" s="434">
        <v>206667</v>
      </c>
      <c r="F26" s="231">
        <v>32</v>
      </c>
      <c r="G26" s="433">
        <v>4809</v>
      </c>
      <c r="H26" s="231">
        <v>583</v>
      </c>
      <c r="I26" s="279" t="s">
        <v>286</v>
      </c>
      <c r="J26" s="231">
        <v>4227</v>
      </c>
      <c r="K26" s="231">
        <v>574</v>
      </c>
      <c r="L26" s="355" t="s">
        <v>286</v>
      </c>
      <c r="M26" s="437">
        <v>2773</v>
      </c>
      <c r="N26" s="282">
        <v>12.1</v>
      </c>
      <c r="O26" s="284" t="s">
        <v>286</v>
      </c>
      <c r="P26" s="285">
        <v>87.9</v>
      </c>
      <c r="R26" s="28"/>
      <c r="S26" s="28"/>
      <c r="T26" s="28"/>
      <c r="U26" s="28"/>
      <c r="V26" s="28"/>
      <c r="W26" s="28"/>
      <c r="X26" s="28"/>
      <c r="Y26" s="28"/>
      <c r="Z26" s="28"/>
      <c r="AA26" s="28"/>
      <c r="AB26" s="28"/>
      <c r="AC26" s="28"/>
      <c r="AD26" s="28"/>
      <c r="AE26" s="28"/>
      <c r="AF26" s="28"/>
      <c r="AG26" s="28"/>
      <c r="AH26" s="28"/>
    </row>
    <row r="27" spans="1:34" s="38" customFormat="1" ht="11.25" customHeight="1" x14ac:dyDescent="0.3">
      <c r="A27" s="586" t="s">
        <v>92</v>
      </c>
      <c r="B27" s="537" t="s">
        <v>301</v>
      </c>
      <c r="C27" s="463">
        <v>21</v>
      </c>
      <c r="D27" s="231">
        <v>1468</v>
      </c>
      <c r="E27" s="434">
        <v>234237</v>
      </c>
      <c r="F27" s="231">
        <v>18</v>
      </c>
      <c r="G27" s="442">
        <v>5241</v>
      </c>
      <c r="H27" s="278">
        <v>467</v>
      </c>
      <c r="I27" s="279" t="s">
        <v>286</v>
      </c>
      <c r="J27" s="278">
        <v>4774</v>
      </c>
      <c r="K27" s="278">
        <v>53</v>
      </c>
      <c r="L27" s="435" t="s">
        <v>286</v>
      </c>
      <c r="M27" s="437">
        <v>3570</v>
      </c>
      <c r="N27" s="282">
        <v>8.9</v>
      </c>
      <c r="O27" s="284" t="s">
        <v>286</v>
      </c>
      <c r="P27" s="285">
        <v>91.1</v>
      </c>
      <c r="R27" s="28"/>
      <c r="S27" s="28"/>
      <c r="T27" s="28"/>
      <c r="U27" s="28"/>
      <c r="V27" s="28"/>
      <c r="W27" s="28"/>
      <c r="X27" s="28"/>
      <c r="Y27" s="28"/>
      <c r="Z27" s="28"/>
      <c r="AA27" s="28"/>
      <c r="AB27" s="28"/>
      <c r="AC27" s="28"/>
      <c r="AD27" s="28"/>
      <c r="AE27" s="28"/>
      <c r="AF27" s="28"/>
      <c r="AG27" s="28"/>
      <c r="AH27" s="28"/>
    </row>
    <row r="28" spans="1:34" s="38" customFormat="1" ht="11.25" customHeight="1" x14ac:dyDescent="0.3">
      <c r="A28" s="586" t="s">
        <v>92</v>
      </c>
      <c r="B28" s="537" t="s">
        <v>302</v>
      </c>
      <c r="C28" s="463">
        <v>15</v>
      </c>
      <c r="D28" s="278">
        <v>2418</v>
      </c>
      <c r="E28" s="355">
        <v>419023</v>
      </c>
      <c r="F28" s="231">
        <v>14</v>
      </c>
      <c r="G28" s="442">
        <v>10347</v>
      </c>
      <c r="H28" s="278">
        <v>885</v>
      </c>
      <c r="I28" s="278" t="s">
        <v>286</v>
      </c>
      <c r="J28" s="279">
        <v>9463</v>
      </c>
      <c r="K28" s="278">
        <v>185</v>
      </c>
      <c r="L28" s="355" t="s">
        <v>286</v>
      </c>
      <c r="M28" s="438">
        <v>4279</v>
      </c>
      <c r="N28" s="284">
        <v>8.6</v>
      </c>
      <c r="O28" s="284" t="s">
        <v>286</v>
      </c>
      <c r="P28" s="288">
        <v>91.4</v>
      </c>
      <c r="R28" s="28"/>
      <c r="S28" s="28"/>
      <c r="T28" s="28"/>
      <c r="U28" s="28"/>
      <c r="V28" s="28"/>
      <c r="W28" s="28"/>
      <c r="X28" s="28"/>
      <c r="Y28" s="28"/>
      <c r="Z28" s="28"/>
      <c r="AA28" s="28"/>
      <c r="AB28" s="28"/>
      <c r="AC28" s="28"/>
      <c r="AD28" s="28"/>
      <c r="AE28" s="28"/>
      <c r="AF28" s="28"/>
      <c r="AG28" s="28"/>
      <c r="AH28" s="28"/>
    </row>
    <row r="29" spans="1:34" s="38" customFormat="1" ht="11.25" customHeight="1" x14ac:dyDescent="0.3">
      <c r="A29" s="586" t="s">
        <v>92</v>
      </c>
      <c r="B29" s="537" t="s">
        <v>303</v>
      </c>
      <c r="C29" s="463">
        <v>5</v>
      </c>
      <c r="D29" s="278">
        <v>1988</v>
      </c>
      <c r="E29" s="355">
        <v>483386</v>
      </c>
      <c r="F29" s="231">
        <v>5</v>
      </c>
      <c r="G29" s="442">
        <v>11795</v>
      </c>
      <c r="H29" s="278">
        <v>3065</v>
      </c>
      <c r="I29" s="278">
        <v>15</v>
      </c>
      <c r="J29" s="279">
        <v>8715</v>
      </c>
      <c r="K29" s="278">
        <v>183</v>
      </c>
      <c r="L29" s="355" t="s">
        <v>286</v>
      </c>
      <c r="M29" s="438">
        <v>5933</v>
      </c>
      <c r="N29" s="284">
        <v>26</v>
      </c>
      <c r="O29" s="284">
        <v>0.1</v>
      </c>
      <c r="P29" s="288">
        <v>73.900000000000006</v>
      </c>
      <c r="R29" s="28"/>
      <c r="S29" s="28"/>
      <c r="T29" s="28"/>
      <c r="U29" s="28"/>
      <c r="V29" s="28"/>
      <c r="W29" s="28"/>
      <c r="X29" s="28"/>
      <c r="Y29" s="28"/>
      <c r="Z29" s="28"/>
      <c r="AA29" s="28"/>
      <c r="AB29" s="28"/>
      <c r="AC29" s="28"/>
      <c r="AD29" s="28"/>
      <c r="AE29" s="28"/>
      <c r="AF29" s="28"/>
      <c r="AG29" s="28"/>
      <c r="AH29" s="28"/>
    </row>
    <row r="30" spans="1:34" s="38" customFormat="1" ht="11.25" customHeight="1" x14ac:dyDescent="0.3">
      <c r="A30" s="586" t="s">
        <v>92</v>
      </c>
      <c r="B30" s="537" t="s">
        <v>304</v>
      </c>
      <c r="C30" s="541" t="s">
        <v>286</v>
      </c>
      <c r="D30" s="279" t="s">
        <v>286</v>
      </c>
      <c r="E30" s="435" t="s">
        <v>286</v>
      </c>
      <c r="F30" s="279" t="s">
        <v>286</v>
      </c>
      <c r="G30" s="440" t="s">
        <v>286</v>
      </c>
      <c r="H30" s="279" t="s">
        <v>286</v>
      </c>
      <c r="I30" s="279" t="s">
        <v>286</v>
      </c>
      <c r="J30" s="279" t="s">
        <v>286</v>
      </c>
      <c r="K30" s="279" t="s">
        <v>286</v>
      </c>
      <c r="L30" s="435" t="s">
        <v>286</v>
      </c>
      <c r="M30" s="439" t="s">
        <v>286</v>
      </c>
      <c r="N30" s="287" t="s">
        <v>286</v>
      </c>
      <c r="O30" s="284" t="s">
        <v>286</v>
      </c>
      <c r="P30" s="287" t="s">
        <v>286</v>
      </c>
      <c r="R30" s="28"/>
      <c r="S30" s="28"/>
      <c r="T30" s="28"/>
      <c r="U30" s="28"/>
      <c r="V30" s="28"/>
      <c r="W30" s="28"/>
      <c r="X30" s="28"/>
      <c r="Y30" s="28"/>
      <c r="Z30" s="28"/>
      <c r="AA30" s="28"/>
      <c r="AB30" s="28"/>
      <c r="AC30" s="28"/>
      <c r="AD30" s="28"/>
      <c r="AE30" s="28"/>
      <c r="AF30" s="28"/>
      <c r="AG30" s="28"/>
      <c r="AH30" s="28"/>
    </row>
    <row r="31" spans="1:34" s="38" customFormat="1" ht="11.25" customHeight="1" x14ac:dyDescent="0.3">
      <c r="A31" s="586" t="s">
        <v>92</v>
      </c>
      <c r="B31" s="537" t="s">
        <v>305</v>
      </c>
      <c r="C31" s="541" t="s">
        <v>286</v>
      </c>
      <c r="D31" s="279" t="s">
        <v>286</v>
      </c>
      <c r="E31" s="435" t="s">
        <v>286</v>
      </c>
      <c r="F31" s="279" t="s">
        <v>286</v>
      </c>
      <c r="G31" s="440" t="s">
        <v>286</v>
      </c>
      <c r="H31" s="279" t="s">
        <v>286</v>
      </c>
      <c r="I31" s="279" t="s">
        <v>286</v>
      </c>
      <c r="J31" s="279" t="s">
        <v>286</v>
      </c>
      <c r="K31" s="279" t="s">
        <v>286</v>
      </c>
      <c r="L31" s="435" t="s">
        <v>286</v>
      </c>
      <c r="M31" s="439" t="s">
        <v>286</v>
      </c>
      <c r="N31" s="287" t="s">
        <v>286</v>
      </c>
      <c r="O31" s="284" t="s">
        <v>286</v>
      </c>
      <c r="P31" s="287" t="s">
        <v>286</v>
      </c>
      <c r="R31" s="28"/>
      <c r="S31" s="28"/>
      <c r="T31" s="28"/>
      <c r="U31" s="28"/>
      <c r="V31" s="28"/>
      <c r="W31" s="28"/>
      <c r="X31" s="28"/>
      <c r="Y31" s="28"/>
      <c r="Z31" s="28"/>
      <c r="AA31" s="28"/>
      <c r="AB31" s="28"/>
      <c r="AC31" s="28"/>
      <c r="AD31" s="28"/>
      <c r="AE31" s="28"/>
      <c r="AF31" s="28"/>
      <c r="AG31" s="28"/>
      <c r="AH31" s="28"/>
    </row>
    <row r="32" spans="1:34" s="38" customFormat="1" ht="20.149999999999999" customHeight="1" x14ac:dyDescent="0.3">
      <c r="A32" s="586" t="s">
        <v>93</v>
      </c>
      <c r="B32" s="539" t="s">
        <v>20</v>
      </c>
      <c r="C32" s="540">
        <v>518</v>
      </c>
      <c r="D32" s="278">
        <v>40468</v>
      </c>
      <c r="E32" s="355">
        <v>11339958</v>
      </c>
      <c r="F32" s="278">
        <v>381</v>
      </c>
      <c r="G32" s="442">
        <v>399689</v>
      </c>
      <c r="H32" s="278">
        <v>45555</v>
      </c>
      <c r="I32" s="278">
        <v>350</v>
      </c>
      <c r="J32" s="278">
        <v>353784</v>
      </c>
      <c r="K32" s="278">
        <v>1025</v>
      </c>
      <c r="L32" s="355">
        <v>423</v>
      </c>
      <c r="M32" s="437">
        <v>9877</v>
      </c>
      <c r="N32" s="282">
        <v>11.4</v>
      </c>
      <c r="O32" s="282">
        <v>0.1</v>
      </c>
      <c r="P32" s="288">
        <v>88.5</v>
      </c>
      <c r="R32" s="28"/>
      <c r="S32" s="28"/>
      <c r="T32" s="28"/>
      <c r="U32" s="28"/>
      <c r="V32" s="28"/>
      <c r="W32" s="28"/>
      <c r="X32" s="28"/>
      <c r="Y32" s="28"/>
      <c r="Z32" s="28"/>
      <c r="AA32" s="28"/>
      <c r="AB32" s="28"/>
      <c r="AC32" s="28"/>
      <c r="AD32" s="28"/>
      <c r="AE32" s="28"/>
      <c r="AF32" s="28"/>
      <c r="AG32" s="28"/>
      <c r="AH32" s="28"/>
    </row>
    <row r="33" spans="1:43" s="38" customFormat="1" ht="11.25" customHeight="1" x14ac:dyDescent="0.3">
      <c r="A33" s="586" t="s">
        <v>93</v>
      </c>
      <c r="B33" s="537" t="s">
        <v>300</v>
      </c>
      <c r="C33" s="463">
        <v>321</v>
      </c>
      <c r="D33" s="231">
        <v>8443</v>
      </c>
      <c r="E33" s="434">
        <v>1263361</v>
      </c>
      <c r="F33" s="231">
        <v>201</v>
      </c>
      <c r="G33" s="433">
        <v>27101</v>
      </c>
      <c r="H33" s="231">
        <v>1210</v>
      </c>
      <c r="I33" s="231">
        <v>5</v>
      </c>
      <c r="J33" s="231">
        <v>25886</v>
      </c>
      <c r="K33" s="231">
        <v>345</v>
      </c>
      <c r="L33" s="434">
        <v>1</v>
      </c>
      <c r="M33" s="437">
        <v>3210</v>
      </c>
      <c r="N33" s="282">
        <v>4.5</v>
      </c>
      <c r="O33" s="282" t="s">
        <v>286</v>
      </c>
      <c r="P33" s="285">
        <v>95.5</v>
      </c>
      <c r="R33" s="28"/>
      <c r="S33" s="28"/>
      <c r="T33" s="28"/>
      <c r="U33" s="28"/>
      <c r="V33" s="28"/>
      <c r="W33" s="28"/>
      <c r="X33" s="28"/>
      <c r="Y33" s="28"/>
      <c r="Z33" s="28"/>
      <c r="AA33" s="28"/>
      <c r="AB33" s="28"/>
      <c r="AC33" s="28"/>
      <c r="AD33" s="28"/>
      <c r="AE33" s="28"/>
      <c r="AF33" s="28"/>
      <c r="AG33" s="28"/>
      <c r="AH33" s="28"/>
    </row>
    <row r="34" spans="1:43" s="38" customFormat="1" ht="11.25" customHeight="1" x14ac:dyDescent="0.3">
      <c r="A34" s="586" t="s">
        <v>93</v>
      </c>
      <c r="B34" s="537" t="s">
        <v>301</v>
      </c>
      <c r="C34" s="463">
        <v>97</v>
      </c>
      <c r="D34" s="231">
        <v>6859</v>
      </c>
      <c r="E34" s="434">
        <v>1554587</v>
      </c>
      <c r="F34" s="231">
        <v>89</v>
      </c>
      <c r="G34" s="433">
        <v>53817</v>
      </c>
      <c r="H34" s="231">
        <v>8826</v>
      </c>
      <c r="I34" s="231">
        <v>146</v>
      </c>
      <c r="J34" s="231">
        <v>44845</v>
      </c>
      <c r="K34" s="231">
        <v>107</v>
      </c>
      <c r="L34" s="355" t="s">
        <v>286</v>
      </c>
      <c r="M34" s="437">
        <v>7846</v>
      </c>
      <c r="N34" s="282">
        <v>16.399999999999999</v>
      </c>
      <c r="O34" s="284">
        <v>0.3</v>
      </c>
      <c r="P34" s="285">
        <v>83.3</v>
      </c>
      <c r="R34" s="28"/>
      <c r="S34" s="28"/>
      <c r="T34" s="28"/>
      <c r="U34" s="28"/>
      <c r="V34" s="28"/>
      <c r="W34" s="28"/>
      <c r="X34" s="28"/>
      <c r="Y34" s="28"/>
      <c r="Z34" s="28"/>
      <c r="AA34" s="28"/>
      <c r="AB34" s="28"/>
      <c r="AC34" s="28"/>
      <c r="AD34" s="28"/>
      <c r="AE34" s="28"/>
      <c r="AF34" s="28"/>
      <c r="AG34" s="28"/>
      <c r="AH34" s="28"/>
    </row>
    <row r="35" spans="1:43" s="38" customFormat="1" ht="11.25" customHeight="1" x14ac:dyDescent="0.3">
      <c r="A35" s="586" t="s">
        <v>93</v>
      </c>
      <c r="B35" s="537" t="s">
        <v>302</v>
      </c>
      <c r="C35" s="463">
        <v>74</v>
      </c>
      <c r="D35" s="231">
        <v>11285</v>
      </c>
      <c r="E35" s="434">
        <v>3044340</v>
      </c>
      <c r="F35" s="231">
        <v>67</v>
      </c>
      <c r="G35" s="433">
        <v>101591</v>
      </c>
      <c r="H35" s="231">
        <v>12368</v>
      </c>
      <c r="I35" s="278" t="s">
        <v>286</v>
      </c>
      <c r="J35" s="231">
        <v>89223</v>
      </c>
      <c r="K35" s="231">
        <v>556</v>
      </c>
      <c r="L35" s="355">
        <v>422</v>
      </c>
      <c r="M35" s="437">
        <v>9002</v>
      </c>
      <c r="N35" s="282">
        <v>12.2</v>
      </c>
      <c r="O35" s="282" t="s">
        <v>286</v>
      </c>
      <c r="P35" s="285">
        <v>87.8</v>
      </c>
      <c r="R35" s="28"/>
      <c r="S35" s="28"/>
      <c r="T35" s="28"/>
      <c r="U35" s="28"/>
      <c r="V35" s="28"/>
      <c r="W35" s="28"/>
      <c r="X35" s="28"/>
      <c r="Y35" s="28"/>
      <c r="Z35" s="28"/>
      <c r="AA35" s="28"/>
      <c r="AB35" s="28"/>
      <c r="AC35" s="28"/>
      <c r="AD35" s="28"/>
      <c r="AE35" s="28"/>
      <c r="AF35" s="28"/>
      <c r="AG35" s="28"/>
      <c r="AH35" s="28"/>
    </row>
    <row r="36" spans="1:43" s="38" customFormat="1" ht="11.25" customHeight="1" x14ac:dyDescent="0.3">
      <c r="A36" s="586" t="s">
        <v>93</v>
      </c>
      <c r="B36" s="537" t="s">
        <v>303</v>
      </c>
      <c r="C36" s="463">
        <v>18</v>
      </c>
      <c r="D36" s="278">
        <v>6314</v>
      </c>
      <c r="E36" s="355">
        <v>2323599</v>
      </c>
      <c r="F36" s="278">
        <v>17</v>
      </c>
      <c r="G36" s="442">
        <v>136988</v>
      </c>
      <c r="H36" s="278">
        <v>21715</v>
      </c>
      <c r="I36" s="278" t="s">
        <v>286</v>
      </c>
      <c r="J36" s="278">
        <v>115273</v>
      </c>
      <c r="K36" s="278" t="s">
        <v>286</v>
      </c>
      <c r="L36" s="435" t="s">
        <v>286</v>
      </c>
      <c r="M36" s="437">
        <v>21696</v>
      </c>
      <c r="N36" s="282">
        <v>15.9</v>
      </c>
      <c r="O36" s="284" t="s">
        <v>286</v>
      </c>
      <c r="P36" s="285">
        <v>84.1</v>
      </c>
      <c r="R36" s="28"/>
      <c r="S36" s="28"/>
      <c r="T36" s="28"/>
      <c r="U36" s="28"/>
      <c r="V36" s="28"/>
      <c r="W36" s="28"/>
      <c r="X36" s="28"/>
      <c r="Y36" s="28"/>
      <c r="Z36" s="28"/>
      <c r="AA36" s="28"/>
      <c r="AB36" s="28"/>
      <c r="AC36" s="28"/>
      <c r="AD36" s="28"/>
      <c r="AE36" s="28"/>
      <c r="AF36" s="28"/>
      <c r="AG36" s="28"/>
      <c r="AH36" s="28"/>
    </row>
    <row r="37" spans="1:43" s="38" customFormat="1" ht="11.25" customHeight="1" x14ac:dyDescent="0.3">
      <c r="A37" s="586" t="s">
        <v>93</v>
      </c>
      <c r="B37" s="537" t="s">
        <v>304</v>
      </c>
      <c r="C37" s="463">
        <v>6</v>
      </c>
      <c r="D37" s="278" t="s">
        <v>285</v>
      </c>
      <c r="E37" s="355" t="s">
        <v>285</v>
      </c>
      <c r="F37" s="278">
        <v>5</v>
      </c>
      <c r="G37" s="442" t="s">
        <v>285</v>
      </c>
      <c r="H37" s="278" t="s">
        <v>285</v>
      </c>
      <c r="I37" s="278" t="s">
        <v>285</v>
      </c>
      <c r="J37" s="278" t="s">
        <v>285</v>
      </c>
      <c r="K37" s="278" t="s">
        <v>285</v>
      </c>
      <c r="L37" s="355" t="s">
        <v>285</v>
      </c>
      <c r="M37" s="438" t="s">
        <v>285</v>
      </c>
      <c r="N37" s="284" t="s">
        <v>285</v>
      </c>
      <c r="O37" s="284" t="s">
        <v>285</v>
      </c>
      <c r="P37" s="288" t="s">
        <v>285</v>
      </c>
      <c r="R37" s="28"/>
      <c r="S37" s="28"/>
      <c r="T37" s="28"/>
      <c r="U37" s="28"/>
      <c r="V37" s="28"/>
      <c r="W37" s="28"/>
      <c r="X37" s="28"/>
      <c r="Y37" s="28"/>
      <c r="Z37" s="28"/>
      <c r="AA37" s="28"/>
      <c r="AB37" s="28"/>
      <c r="AC37" s="28"/>
      <c r="AD37" s="28"/>
      <c r="AE37" s="28"/>
      <c r="AF37" s="28"/>
      <c r="AG37" s="28"/>
      <c r="AH37" s="28"/>
    </row>
    <row r="38" spans="1:43" s="38" customFormat="1" ht="11.25" customHeight="1" x14ac:dyDescent="0.3">
      <c r="A38" s="586" t="s">
        <v>93</v>
      </c>
      <c r="B38" s="537" t="s">
        <v>305</v>
      </c>
      <c r="C38" s="463">
        <v>2</v>
      </c>
      <c r="D38" s="278" t="s">
        <v>285</v>
      </c>
      <c r="E38" s="355" t="s">
        <v>285</v>
      </c>
      <c r="F38" s="231">
        <v>2</v>
      </c>
      <c r="G38" s="442" t="s">
        <v>285</v>
      </c>
      <c r="H38" s="278" t="s">
        <v>285</v>
      </c>
      <c r="I38" s="278" t="s">
        <v>285</v>
      </c>
      <c r="J38" s="278" t="s">
        <v>285</v>
      </c>
      <c r="K38" s="278" t="s">
        <v>285</v>
      </c>
      <c r="L38" s="435" t="s">
        <v>285</v>
      </c>
      <c r="M38" s="438" t="s">
        <v>285</v>
      </c>
      <c r="N38" s="284" t="s">
        <v>285</v>
      </c>
      <c r="O38" s="284" t="s">
        <v>285</v>
      </c>
      <c r="P38" s="287" t="s">
        <v>285</v>
      </c>
    </row>
    <row r="39" spans="1:43" ht="14" x14ac:dyDescent="0.3">
      <c r="A39" s="153" t="s">
        <v>89</v>
      </c>
      <c r="C39" s="16"/>
      <c r="D39" s="20"/>
      <c r="E39" s="20"/>
      <c r="F39" s="20"/>
      <c r="V39" s="38"/>
      <c r="W39" s="38"/>
      <c r="X39" s="38"/>
      <c r="Y39" s="38"/>
      <c r="Z39" s="38"/>
      <c r="AA39" s="38"/>
      <c r="AB39" s="38"/>
      <c r="AC39" s="38"/>
      <c r="AD39" s="38"/>
      <c r="AE39" s="38"/>
      <c r="AF39" s="38"/>
      <c r="AG39" s="38"/>
      <c r="AH39" s="38"/>
      <c r="AI39" s="38"/>
      <c r="AJ39" s="38"/>
      <c r="AK39" s="38"/>
      <c r="AL39" s="38"/>
      <c r="AM39" s="38"/>
      <c r="AN39" s="38"/>
      <c r="AO39" s="38"/>
      <c r="AP39" s="38"/>
      <c r="AQ39" s="38"/>
    </row>
    <row r="40" spans="1:43" ht="14" x14ac:dyDescent="0.3">
      <c r="A40" s="148" t="s">
        <v>429</v>
      </c>
      <c r="V40" s="38"/>
      <c r="W40" s="38"/>
      <c r="X40" s="38"/>
      <c r="Y40" s="38"/>
      <c r="Z40" s="38"/>
      <c r="AA40" s="38"/>
      <c r="AB40" s="38"/>
      <c r="AC40" s="38"/>
      <c r="AD40" s="38"/>
      <c r="AE40" s="38"/>
      <c r="AF40" s="38"/>
      <c r="AG40" s="38"/>
      <c r="AH40" s="38"/>
      <c r="AI40" s="38"/>
      <c r="AJ40" s="38"/>
      <c r="AK40" s="38"/>
      <c r="AL40" s="38"/>
      <c r="AM40" s="38"/>
      <c r="AN40" s="38"/>
      <c r="AO40" s="38"/>
      <c r="AP40" s="38"/>
      <c r="AQ40" s="38"/>
    </row>
    <row r="41" spans="1:43" ht="14" x14ac:dyDescent="0.3">
      <c r="V41" s="38"/>
      <c r="W41" s="38"/>
      <c r="X41" s="38"/>
      <c r="Y41" s="38"/>
      <c r="Z41" s="38"/>
      <c r="AA41" s="38"/>
      <c r="AB41" s="38"/>
      <c r="AC41" s="38"/>
      <c r="AD41" s="38"/>
      <c r="AE41" s="38"/>
      <c r="AF41" s="38"/>
      <c r="AG41" s="38"/>
      <c r="AH41" s="38"/>
      <c r="AI41" s="38"/>
      <c r="AJ41" s="38"/>
      <c r="AK41" s="38"/>
      <c r="AL41" s="38"/>
      <c r="AM41" s="38"/>
      <c r="AN41" s="38"/>
    </row>
    <row r="42" spans="1:43" ht="14" x14ac:dyDescent="0.3">
      <c r="V42" s="38"/>
      <c r="W42" s="38"/>
      <c r="X42" s="38"/>
      <c r="Y42" s="38"/>
      <c r="Z42" s="38"/>
      <c r="AA42" s="38"/>
      <c r="AB42" s="38"/>
      <c r="AC42" s="38"/>
      <c r="AD42" s="38"/>
      <c r="AE42" s="38"/>
      <c r="AF42" s="38"/>
      <c r="AG42" s="38"/>
      <c r="AH42" s="38"/>
      <c r="AI42" s="38"/>
      <c r="AJ42" s="38"/>
      <c r="AK42" s="38"/>
      <c r="AL42" s="38"/>
      <c r="AM42" s="38"/>
      <c r="AN42" s="38"/>
    </row>
    <row r="46" spans="1:43" x14ac:dyDescent="0.25">
      <c r="Q46" s="28"/>
      <c r="R46" s="28"/>
      <c r="S46" s="28"/>
      <c r="T46" s="28"/>
    </row>
    <row r="47" spans="1:43" x14ac:dyDescent="0.25">
      <c r="Q47" s="28"/>
      <c r="R47" s="28"/>
      <c r="S47" s="28"/>
      <c r="T47" s="28"/>
    </row>
    <row r="48" spans="1:43" x14ac:dyDescent="0.25">
      <c r="Q48" s="28"/>
      <c r="R48" s="28"/>
      <c r="S48" s="28"/>
      <c r="T48" s="28"/>
    </row>
    <row r="49" spans="17:20" x14ac:dyDescent="0.25">
      <c r="Q49" s="28"/>
      <c r="R49" s="28"/>
      <c r="S49" s="28"/>
      <c r="T49" s="28"/>
    </row>
    <row r="50" spans="17:20" x14ac:dyDescent="0.25">
      <c r="Q50" s="28"/>
      <c r="R50" s="28"/>
      <c r="S50" s="28"/>
      <c r="T50" s="28"/>
    </row>
    <row r="51" spans="17:20" x14ac:dyDescent="0.25">
      <c r="Q51" s="28"/>
      <c r="R51" s="28"/>
      <c r="S51" s="28"/>
      <c r="T51" s="28"/>
    </row>
    <row r="52" spans="17:20" x14ac:dyDescent="0.25">
      <c r="Q52" s="28"/>
      <c r="R52" s="28"/>
      <c r="S52" s="28"/>
      <c r="T52" s="28"/>
    </row>
    <row r="53" spans="17:20" x14ac:dyDescent="0.25">
      <c r="Q53" s="28"/>
      <c r="R53" s="28"/>
      <c r="S53" s="28"/>
      <c r="T53" s="28"/>
    </row>
    <row r="54" spans="17:20" x14ac:dyDescent="0.25">
      <c r="Q54" s="28"/>
      <c r="R54" s="28"/>
      <c r="S54" s="28"/>
      <c r="T54" s="28"/>
    </row>
    <row r="55" spans="17:20" x14ac:dyDescent="0.25">
      <c r="Q55" s="28"/>
      <c r="R55" s="28"/>
      <c r="S55" s="28"/>
      <c r="T55" s="28"/>
    </row>
    <row r="56" spans="17:20" x14ac:dyDescent="0.25">
      <c r="Q56" s="28"/>
      <c r="R56" s="28"/>
      <c r="S56" s="28"/>
      <c r="T56" s="28"/>
    </row>
    <row r="57" spans="17:20" x14ac:dyDescent="0.25">
      <c r="Q57" s="28"/>
      <c r="R57" s="28"/>
      <c r="S57" s="28"/>
      <c r="T57" s="28"/>
    </row>
    <row r="58" spans="17:20" x14ac:dyDescent="0.25">
      <c r="Q58" s="28"/>
      <c r="R58" s="28"/>
      <c r="S58" s="28"/>
      <c r="T58" s="28"/>
    </row>
    <row r="59" spans="17:20" x14ac:dyDescent="0.25">
      <c r="Q59" s="28"/>
      <c r="R59" s="28"/>
      <c r="S59" s="28"/>
      <c r="T59" s="28"/>
    </row>
    <row r="60" spans="17:20" x14ac:dyDescent="0.25">
      <c r="Q60" s="28"/>
      <c r="R60" s="28"/>
      <c r="S60" s="28"/>
      <c r="T60" s="28"/>
    </row>
    <row r="61" spans="17:20" x14ac:dyDescent="0.25">
      <c r="Q61" s="28"/>
      <c r="R61" s="28"/>
      <c r="S61" s="28"/>
      <c r="T61" s="28"/>
    </row>
    <row r="62" spans="17:20" x14ac:dyDescent="0.25">
      <c r="Q62" s="28"/>
      <c r="R62" s="28"/>
      <c r="S62" s="28"/>
      <c r="T62" s="28"/>
    </row>
    <row r="63" spans="17:20" x14ac:dyDescent="0.25">
      <c r="Q63" s="28"/>
      <c r="R63" s="28"/>
      <c r="S63" s="28"/>
      <c r="T63" s="28"/>
    </row>
    <row r="64" spans="17:20" x14ac:dyDescent="0.25">
      <c r="Q64" s="28"/>
      <c r="R64" s="28"/>
      <c r="S64" s="28"/>
      <c r="T64" s="28"/>
    </row>
    <row r="65" spans="2:41" x14ac:dyDescent="0.25">
      <c r="Q65" s="28"/>
      <c r="R65" s="28"/>
      <c r="S65" s="28"/>
      <c r="T65" s="28"/>
    </row>
    <row r="66" spans="2:41" x14ac:dyDescent="0.25">
      <c r="Q66" s="28"/>
      <c r="R66" s="28"/>
      <c r="S66" s="28"/>
      <c r="T66" s="28"/>
    </row>
    <row r="67" spans="2:41" x14ac:dyDescent="0.25">
      <c r="Q67" s="28"/>
      <c r="R67" s="28"/>
      <c r="S67" s="28"/>
      <c r="T67" s="28"/>
    </row>
    <row r="68" spans="2:41" x14ac:dyDescent="0.25">
      <c r="Q68" s="28"/>
      <c r="R68" s="28"/>
      <c r="S68" s="28"/>
      <c r="T68" s="28"/>
    </row>
    <row r="69" spans="2:41" x14ac:dyDescent="0.25">
      <c r="Q69" s="28"/>
      <c r="R69" s="28"/>
      <c r="S69" s="28"/>
      <c r="T69" s="28"/>
    </row>
    <row r="70" spans="2:41" x14ac:dyDescent="0.25">
      <c r="Q70" s="28"/>
      <c r="R70" s="28"/>
      <c r="S70" s="28"/>
      <c r="T70" s="28"/>
    </row>
    <row r="71" spans="2:41" x14ac:dyDescent="0.25">
      <c r="B71" s="35"/>
      <c r="C71" s="35"/>
      <c r="D71" s="35"/>
      <c r="E71" s="35"/>
      <c r="F71" s="35"/>
      <c r="Q71" s="28"/>
      <c r="R71" s="28"/>
      <c r="S71" s="28"/>
      <c r="T71" s="28"/>
    </row>
    <row r="72" spans="2:41" x14ac:dyDescent="0.25">
      <c r="B72" s="35"/>
      <c r="C72" s="35"/>
      <c r="D72" s="35"/>
      <c r="E72" s="35"/>
      <c r="F72" s="35"/>
      <c r="Q72" s="28"/>
      <c r="R72" s="28"/>
      <c r="S72" s="28"/>
      <c r="T72" s="28"/>
    </row>
    <row r="73" spans="2:41" x14ac:dyDescent="0.25">
      <c r="Q73" s="28"/>
      <c r="R73" s="28"/>
      <c r="S73" s="28"/>
      <c r="T73" s="28"/>
    </row>
    <row r="74" spans="2:41" x14ac:dyDescent="0.25">
      <c r="Q74" s="28"/>
      <c r="R74" s="28"/>
      <c r="S74" s="28"/>
      <c r="T74" s="28"/>
    </row>
    <row r="75" spans="2:41" ht="14" x14ac:dyDescent="0.3">
      <c r="Q75" s="28"/>
      <c r="R75" s="28"/>
      <c r="S75" s="28"/>
      <c r="T75" s="28"/>
      <c r="U75" s="38"/>
      <c r="AO75" s="38"/>
    </row>
    <row r="76" spans="2:41" ht="14" x14ac:dyDescent="0.3">
      <c r="Q76" s="28"/>
      <c r="R76" s="28"/>
      <c r="S76" s="28"/>
      <c r="T76" s="28"/>
      <c r="U76" s="38"/>
    </row>
    <row r="77" spans="2:41" ht="14" x14ac:dyDescent="0.3">
      <c r="Q77" s="28"/>
      <c r="R77" s="28"/>
      <c r="S77" s="28"/>
      <c r="T77" s="28"/>
      <c r="V77" s="38"/>
      <c r="W77" s="38"/>
      <c r="X77" s="38"/>
      <c r="Y77" s="38"/>
      <c r="Z77" s="38"/>
      <c r="AA77" s="38"/>
      <c r="AB77" s="38"/>
      <c r="AC77" s="38"/>
      <c r="AD77" s="38"/>
      <c r="AE77" s="38"/>
      <c r="AF77" s="38"/>
      <c r="AG77" s="38"/>
      <c r="AH77" s="38"/>
      <c r="AI77" s="38"/>
      <c r="AJ77" s="38"/>
      <c r="AK77" s="38"/>
      <c r="AL77" s="38"/>
      <c r="AM77" s="38"/>
      <c r="AN77" s="38"/>
    </row>
    <row r="78" spans="2:41" ht="14" x14ac:dyDescent="0.3">
      <c r="G78" s="35"/>
      <c r="H78" s="35"/>
      <c r="I78" s="35"/>
      <c r="J78" s="36"/>
      <c r="K78" s="36"/>
      <c r="L78" s="36"/>
      <c r="M78" s="36"/>
      <c r="N78" s="36"/>
      <c r="O78" s="37"/>
      <c r="P78" s="37"/>
      <c r="Q78" s="37"/>
      <c r="R78" s="37"/>
      <c r="S78" s="37"/>
      <c r="T78" s="37"/>
      <c r="V78" s="38"/>
      <c r="W78" s="38"/>
      <c r="X78" s="38"/>
      <c r="Z78" s="38"/>
    </row>
    <row r="79" spans="2:41" x14ac:dyDescent="0.25">
      <c r="G79" s="35"/>
      <c r="H79" s="35"/>
      <c r="I79" s="35"/>
      <c r="J79" s="36"/>
      <c r="K79" s="36"/>
      <c r="L79" s="36"/>
      <c r="M79" s="36"/>
      <c r="N79" s="36"/>
      <c r="O79" s="37"/>
      <c r="P79" s="37"/>
      <c r="Q79" s="37"/>
      <c r="R79" s="37"/>
      <c r="S79" s="37"/>
      <c r="T79" s="37"/>
    </row>
    <row r="80" spans="2:41" x14ac:dyDescent="0.25">
      <c r="L80" s="33"/>
      <c r="M80" s="33"/>
      <c r="N80" s="33"/>
    </row>
    <row r="81" spans="12:14" x14ac:dyDescent="0.25">
      <c r="L81" s="33"/>
      <c r="M81" s="33"/>
      <c r="N81" s="33"/>
    </row>
    <row r="82" spans="12:14" x14ac:dyDescent="0.25">
      <c r="L82" s="33"/>
      <c r="M82" s="33"/>
      <c r="N82" s="33"/>
    </row>
    <row r="83" spans="12:14" x14ac:dyDescent="0.25">
      <c r="L83" s="33"/>
      <c r="M83" s="33"/>
      <c r="N83" s="33"/>
    </row>
    <row r="84" spans="12:14" x14ac:dyDescent="0.25">
      <c r="L84" s="33"/>
      <c r="M84" s="33"/>
      <c r="N84" s="33"/>
    </row>
    <row r="85" spans="12:14" x14ac:dyDescent="0.25">
      <c r="L85" s="33"/>
      <c r="M85" s="33"/>
      <c r="N85" s="33"/>
    </row>
    <row r="86" spans="12:14" x14ac:dyDescent="0.25">
      <c r="L86" s="33"/>
      <c r="M86" s="33"/>
      <c r="N86" s="33"/>
    </row>
    <row r="87" spans="12:14" x14ac:dyDescent="0.25">
      <c r="L87" s="33"/>
      <c r="M87" s="33"/>
      <c r="N87" s="33"/>
    </row>
    <row r="88" spans="12:14" x14ac:dyDescent="0.25">
      <c r="L88" s="33"/>
      <c r="M88" s="33"/>
      <c r="N88" s="33"/>
    </row>
    <row r="89" spans="12:14" x14ac:dyDescent="0.25">
      <c r="L89" s="33"/>
      <c r="M89" s="33"/>
      <c r="N89" s="33"/>
    </row>
    <row r="90" spans="12:14" x14ac:dyDescent="0.25">
      <c r="L90" s="33"/>
      <c r="M90" s="33"/>
      <c r="N90" s="33"/>
    </row>
    <row r="91" spans="12:14" x14ac:dyDescent="0.25">
      <c r="L91" s="33"/>
      <c r="M91" s="33"/>
      <c r="N91" s="33"/>
    </row>
    <row r="92" spans="12:14" x14ac:dyDescent="0.25">
      <c r="L92" s="33"/>
      <c r="M92" s="33"/>
      <c r="N92" s="33"/>
    </row>
    <row r="93" spans="12:14" x14ac:dyDescent="0.25">
      <c r="L93" s="33"/>
      <c r="M93" s="33"/>
      <c r="N93" s="33"/>
    </row>
    <row r="94" spans="12:14" x14ac:dyDescent="0.25">
      <c r="L94" s="33"/>
      <c r="M94" s="33"/>
      <c r="N94" s="33"/>
    </row>
    <row r="95" spans="12:14" x14ac:dyDescent="0.25">
      <c r="L95" s="33"/>
      <c r="M95" s="33"/>
      <c r="N95" s="33"/>
    </row>
    <row r="96" spans="12:14" x14ac:dyDescent="0.25">
      <c r="L96" s="33"/>
      <c r="M96" s="33"/>
      <c r="N96" s="33"/>
    </row>
    <row r="97" spans="12:14" x14ac:dyDescent="0.25">
      <c r="L97" s="33"/>
      <c r="M97" s="33"/>
      <c r="N97" s="33"/>
    </row>
    <row r="98" spans="12:14" x14ac:dyDescent="0.25">
      <c r="L98" s="33"/>
      <c r="M98" s="33"/>
      <c r="N98" s="33"/>
    </row>
    <row r="99" spans="12:14" x14ac:dyDescent="0.25">
      <c r="L99" s="33"/>
      <c r="M99" s="33"/>
      <c r="N99" s="33"/>
    </row>
    <row r="100" spans="12:14" x14ac:dyDescent="0.25">
      <c r="L100" s="33"/>
      <c r="M100" s="33"/>
      <c r="N100" s="33"/>
    </row>
    <row r="101" spans="12:14" x14ac:dyDescent="0.25">
      <c r="L101" s="33"/>
      <c r="M101" s="33"/>
      <c r="N101" s="33"/>
    </row>
    <row r="102" spans="12:14" x14ac:dyDescent="0.25">
      <c r="L102" s="33"/>
      <c r="M102" s="33"/>
      <c r="N102" s="33"/>
    </row>
    <row r="103" spans="12:14" x14ac:dyDescent="0.25">
      <c r="L103" s="33"/>
      <c r="M103" s="33"/>
      <c r="N103" s="33"/>
    </row>
    <row r="104" spans="12:14" x14ac:dyDescent="0.25">
      <c r="L104" s="33"/>
      <c r="M104" s="33"/>
      <c r="N104" s="33"/>
    </row>
    <row r="105" spans="12:14" x14ac:dyDescent="0.25">
      <c r="L105" s="33"/>
      <c r="M105" s="33"/>
      <c r="N105" s="33"/>
    </row>
    <row r="106" spans="12:14" x14ac:dyDescent="0.25">
      <c r="L106" s="33"/>
      <c r="M106" s="33"/>
      <c r="N106" s="33"/>
    </row>
    <row r="107" spans="12:14" x14ac:dyDescent="0.25">
      <c r="L107" s="33"/>
      <c r="M107" s="33"/>
      <c r="N107" s="33"/>
    </row>
    <row r="108" spans="12:14" x14ac:dyDescent="0.25">
      <c r="L108" s="33"/>
      <c r="M108" s="33"/>
      <c r="N108" s="33"/>
    </row>
    <row r="109" spans="12:14" x14ac:dyDescent="0.25">
      <c r="L109" s="33"/>
      <c r="M109" s="33"/>
      <c r="N109" s="33"/>
    </row>
    <row r="110" spans="12:14" x14ac:dyDescent="0.25">
      <c r="L110" s="33"/>
      <c r="M110" s="33"/>
      <c r="N110" s="33"/>
    </row>
    <row r="111" spans="12:14" x14ac:dyDescent="0.25">
      <c r="L111" s="33"/>
      <c r="M111" s="33"/>
      <c r="N111" s="33"/>
    </row>
    <row r="112" spans="12:14" x14ac:dyDescent="0.25">
      <c r="L112" s="33"/>
      <c r="M112" s="33"/>
      <c r="N112" s="33"/>
    </row>
    <row r="113" spans="12:14" x14ac:dyDescent="0.25">
      <c r="L113" s="33"/>
      <c r="M113" s="33"/>
      <c r="N113" s="33"/>
    </row>
    <row r="114" spans="12:14" x14ac:dyDescent="0.25">
      <c r="L114" s="33"/>
      <c r="M114" s="33"/>
      <c r="N114" s="33"/>
    </row>
    <row r="115" spans="12:14" x14ac:dyDescent="0.25">
      <c r="L115" s="33"/>
      <c r="M115" s="33"/>
      <c r="N115" s="33"/>
    </row>
    <row r="116" spans="12:14" x14ac:dyDescent="0.25">
      <c r="L116" s="33"/>
      <c r="M116" s="33"/>
      <c r="N116" s="33"/>
    </row>
    <row r="117" spans="12:14" x14ac:dyDescent="0.25">
      <c r="L117" s="33"/>
      <c r="M117" s="33"/>
      <c r="N117" s="33"/>
    </row>
    <row r="118" spans="12:14" x14ac:dyDescent="0.25">
      <c r="L118" s="33"/>
      <c r="M118" s="33"/>
      <c r="N118" s="33"/>
    </row>
    <row r="119" spans="12:14" x14ac:dyDescent="0.25">
      <c r="L119" s="33"/>
      <c r="M119" s="33"/>
      <c r="N119" s="33"/>
    </row>
    <row r="120" spans="12:14" x14ac:dyDescent="0.25">
      <c r="L120" s="33"/>
      <c r="M120" s="33"/>
      <c r="N120" s="33"/>
    </row>
    <row r="121" spans="12:14" x14ac:dyDescent="0.25">
      <c r="L121" s="33"/>
      <c r="M121" s="33"/>
      <c r="N121" s="33"/>
    </row>
    <row r="122" spans="12:14" x14ac:dyDescent="0.25">
      <c r="L122" s="33"/>
      <c r="M122" s="33"/>
      <c r="N122" s="33"/>
    </row>
    <row r="123" spans="12:14" x14ac:dyDescent="0.25">
      <c r="L123" s="33"/>
      <c r="M123" s="33"/>
      <c r="N123" s="33"/>
    </row>
    <row r="124" spans="12:14" x14ac:dyDescent="0.25">
      <c r="L124" s="33"/>
      <c r="M124" s="33"/>
      <c r="N124" s="33"/>
    </row>
    <row r="125" spans="12:14" x14ac:dyDescent="0.25">
      <c r="L125" s="33"/>
      <c r="M125" s="33"/>
      <c r="N125" s="33"/>
    </row>
    <row r="126" spans="12:14" x14ac:dyDescent="0.25">
      <c r="L126" s="33"/>
      <c r="M126" s="33"/>
      <c r="N126" s="33"/>
    </row>
    <row r="127" spans="12:14" x14ac:dyDescent="0.25">
      <c r="L127" s="33"/>
      <c r="M127" s="33"/>
      <c r="N127" s="33"/>
    </row>
    <row r="128" spans="12:14" x14ac:dyDescent="0.25">
      <c r="L128" s="33"/>
      <c r="M128" s="33"/>
      <c r="N128" s="33"/>
    </row>
    <row r="129" spans="12:14" x14ac:dyDescent="0.25">
      <c r="L129" s="33"/>
      <c r="M129" s="33"/>
      <c r="N129" s="33"/>
    </row>
    <row r="130" spans="12:14" x14ac:dyDescent="0.25">
      <c r="L130" s="33"/>
      <c r="M130" s="33"/>
      <c r="N130" s="33"/>
    </row>
    <row r="131" spans="12:14" x14ac:dyDescent="0.25">
      <c r="L131" s="33"/>
      <c r="M131" s="33"/>
      <c r="N131" s="33"/>
    </row>
    <row r="132" spans="12:14" x14ac:dyDescent="0.25">
      <c r="L132" s="33"/>
      <c r="M132" s="33"/>
      <c r="N132" s="33"/>
    </row>
    <row r="133" spans="12:14" x14ac:dyDescent="0.25">
      <c r="L133" s="33"/>
      <c r="M133" s="33"/>
      <c r="N133" s="33"/>
    </row>
    <row r="134" spans="12:14" x14ac:dyDescent="0.25">
      <c r="L134" s="33"/>
      <c r="M134" s="33"/>
      <c r="N134" s="33"/>
    </row>
    <row r="135" spans="12:14" x14ac:dyDescent="0.25">
      <c r="L135" s="33"/>
      <c r="M135" s="33"/>
      <c r="N135" s="33"/>
    </row>
    <row r="136" spans="12:14" x14ac:dyDescent="0.25">
      <c r="L136" s="33"/>
      <c r="M136" s="33"/>
      <c r="N136" s="33"/>
    </row>
    <row r="137" spans="12:14" x14ac:dyDescent="0.25">
      <c r="L137" s="33"/>
      <c r="M137" s="33"/>
      <c r="N137" s="33"/>
    </row>
    <row r="138" spans="12:14" x14ac:dyDescent="0.25">
      <c r="L138" s="33"/>
      <c r="M138" s="33"/>
      <c r="N138" s="33"/>
    </row>
    <row r="139" spans="12:14" x14ac:dyDescent="0.25">
      <c r="L139" s="33"/>
      <c r="M139" s="33"/>
      <c r="N139" s="33"/>
    </row>
    <row r="140" spans="12:14" x14ac:dyDescent="0.25">
      <c r="L140" s="33"/>
      <c r="M140" s="33"/>
      <c r="N140" s="33"/>
    </row>
    <row r="141" spans="12:14" x14ac:dyDescent="0.25">
      <c r="L141" s="33"/>
      <c r="M141" s="33"/>
      <c r="N141" s="33"/>
    </row>
    <row r="142" spans="12:14" x14ac:dyDescent="0.25">
      <c r="L142" s="33"/>
      <c r="M142" s="33"/>
      <c r="N142" s="33"/>
    </row>
    <row r="143" spans="12:14" x14ac:dyDescent="0.25">
      <c r="L143" s="33"/>
      <c r="M143" s="33"/>
      <c r="N143" s="33"/>
    </row>
    <row r="144" spans="12:14" x14ac:dyDescent="0.25">
      <c r="L144" s="33"/>
      <c r="M144" s="33"/>
      <c r="N144" s="33"/>
    </row>
    <row r="145" spans="12:14" x14ac:dyDescent="0.25">
      <c r="L145" s="33"/>
      <c r="M145" s="33"/>
      <c r="N145" s="33"/>
    </row>
    <row r="146" spans="12:14" x14ac:dyDescent="0.25">
      <c r="L146" s="33"/>
      <c r="M146" s="33"/>
      <c r="N146" s="33"/>
    </row>
    <row r="147" spans="12:14" x14ac:dyDescent="0.25">
      <c r="L147" s="33"/>
      <c r="M147" s="33"/>
      <c r="N147" s="33"/>
    </row>
    <row r="148" spans="12:14" x14ac:dyDescent="0.25">
      <c r="L148" s="33"/>
      <c r="M148" s="33"/>
      <c r="N148" s="33"/>
    </row>
    <row r="149" spans="12:14" x14ac:dyDescent="0.25">
      <c r="L149" s="33"/>
      <c r="M149" s="33"/>
      <c r="N149" s="33"/>
    </row>
    <row r="150" spans="12:14" x14ac:dyDescent="0.25">
      <c r="L150" s="33"/>
      <c r="M150" s="33"/>
      <c r="N150" s="33"/>
    </row>
    <row r="151" spans="12:14" x14ac:dyDescent="0.25">
      <c r="L151" s="33"/>
      <c r="M151" s="33"/>
      <c r="N151" s="33"/>
    </row>
    <row r="152" spans="12:14" x14ac:dyDescent="0.25">
      <c r="L152" s="33"/>
      <c r="M152" s="33"/>
      <c r="N152" s="33"/>
    </row>
    <row r="153" spans="12:14" x14ac:dyDescent="0.25">
      <c r="L153" s="33"/>
      <c r="M153" s="33"/>
      <c r="N153" s="33"/>
    </row>
    <row r="154" spans="12:14" x14ac:dyDescent="0.25">
      <c r="L154" s="33"/>
      <c r="M154" s="33"/>
      <c r="N154" s="33"/>
    </row>
    <row r="155" spans="12:14" x14ac:dyDescent="0.25">
      <c r="L155" s="33"/>
      <c r="M155" s="33"/>
      <c r="N155" s="33"/>
    </row>
    <row r="156" spans="12:14" x14ac:dyDescent="0.25">
      <c r="L156" s="33"/>
      <c r="M156" s="33"/>
      <c r="N156" s="33"/>
    </row>
    <row r="157" spans="12:14" x14ac:dyDescent="0.25">
      <c r="L157" s="33"/>
      <c r="M157" s="33"/>
      <c r="N157" s="33"/>
    </row>
    <row r="158" spans="12:14" x14ac:dyDescent="0.25">
      <c r="L158" s="33"/>
      <c r="M158" s="33"/>
      <c r="N158" s="33"/>
    </row>
    <row r="159" spans="12:14" x14ac:dyDescent="0.25">
      <c r="L159" s="33"/>
      <c r="M159" s="33"/>
      <c r="N159" s="33"/>
    </row>
    <row r="160" spans="12:14" x14ac:dyDescent="0.25">
      <c r="L160" s="33"/>
      <c r="M160" s="33"/>
      <c r="N160" s="33"/>
    </row>
    <row r="161" spans="12:14" x14ac:dyDescent="0.25">
      <c r="L161" s="33"/>
      <c r="M161" s="33"/>
      <c r="N161" s="33"/>
    </row>
    <row r="162" spans="12:14" x14ac:dyDescent="0.25">
      <c r="L162" s="33"/>
      <c r="M162" s="33"/>
      <c r="N162" s="33"/>
    </row>
    <row r="163" spans="12:14" x14ac:dyDescent="0.25">
      <c r="L163" s="33"/>
      <c r="M163" s="33"/>
      <c r="N163" s="33"/>
    </row>
    <row r="164" spans="12:14" x14ac:dyDescent="0.25">
      <c r="L164" s="33"/>
      <c r="M164" s="33"/>
      <c r="N164" s="33"/>
    </row>
    <row r="165" spans="12:14" x14ac:dyDescent="0.25">
      <c r="L165" s="33"/>
      <c r="M165" s="33"/>
      <c r="N165" s="33"/>
    </row>
    <row r="166" spans="12:14" x14ac:dyDescent="0.25">
      <c r="L166" s="33"/>
      <c r="M166" s="33"/>
      <c r="N166" s="33"/>
    </row>
    <row r="167" spans="12:14" x14ac:dyDescent="0.25">
      <c r="L167" s="33"/>
      <c r="M167" s="33"/>
      <c r="N167" s="33"/>
    </row>
    <row r="168" spans="12:14" x14ac:dyDescent="0.25">
      <c r="L168" s="33"/>
      <c r="M168" s="33"/>
      <c r="N168" s="33"/>
    </row>
    <row r="169" spans="12:14" x14ac:dyDescent="0.25">
      <c r="L169" s="33"/>
      <c r="M169" s="33"/>
      <c r="N169" s="33"/>
    </row>
    <row r="170" spans="12:14" x14ac:dyDescent="0.25">
      <c r="L170" s="33"/>
      <c r="M170" s="33"/>
      <c r="N170" s="33"/>
    </row>
    <row r="171" spans="12:14" x14ac:dyDescent="0.25">
      <c r="L171" s="33"/>
      <c r="M171" s="33"/>
      <c r="N171" s="33"/>
    </row>
    <row r="172" spans="12:14" x14ac:dyDescent="0.25">
      <c r="L172" s="33"/>
      <c r="M172" s="33"/>
      <c r="N172" s="33"/>
    </row>
    <row r="173" spans="12:14" x14ac:dyDescent="0.25">
      <c r="L173" s="33"/>
      <c r="M173" s="33"/>
      <c r="N173" s="33"/>
    </row>
    <row r="174" spans="12:14" x14ac:dyDescent="0.25">
      <c r="L174" s="33"/>
      <c r="M174" s="33"/>
      <c r="N174" s="33"/>
    </row>
    <row r="175" spans="12:14" x14ac:dyDescent="0.25">
      <c r="L175" s="33"/>
      <c r="M175" s="33"/>
      <c r="N175" s="33"/>
    </row>
    <row r="176" spans="12:14" x14ac:dyDescent="0.25">
      <c r="L176" s="33"/>
      <c r="M176" s="33"/>
      <c r="N176" s="33"/>
    </row>
    <row r="177" spans="12:14" x14ac:dyDescent="0.25">
      <c r="L177" s="33"/>
      <c r="M177" s="33"/>
      <c r="N177" s="33"/>
    </row>
    <row r="178" spans="12:14" x14ac:dyDescent="0.25">
      <c r="L178" s="33"/>
      <c r="M178" s="33"/>
      <c r="N178" s="33"/>
    </row>
    <row r="179" spans="12:14" x14ac:dyDescent="0.25">
      <c r="L179" s="33"/>
      <c r="M179" s="33"/>
      <c r="N179" s="33"/>
    </row>
    <row r="180" spans="12:14" x14ac:dyDescent="0.25">
      <c r="L180" s="33"/>
      <c r="M180" s="33"/>
      <c r="N180" s="33"/>
    </row>
    <row r="181" spans="12:14" x14ac:dyDescent="0.25">
      <c r="L181" s="33"/>
      <c r="M181" s="33"/>
      <c r="N181" s="33"/>
    </row>
    <row r="182" spans="12:14" x14ac:dyDescent="0.25">
      <c r="L182" s="33"/>
      <c r="M182" s="33"/>
      <c r="N182" s="33"/>
    </row>
    <row r="183" spans="12:14" x14ac:dyDescent="0.25">
      <c r="L183" s="33"/>
      <c r="M183" s="33"/>
      <c r="N183" s="33"/>
    </row>
    <row r="184" spans="12:14" x14ac:dyDescent="0.25">
      <c r="L184" s="33"/>
      <c r="M184" s="33"/>
      <c r="N184" s="33"/>
    </row>
    <row r="185" spans="12:14" x14ac:dyDescent="0.25">
      <c r="L185" s="33"/>
      <c r="M185" s="33"/>
      <c r="N185" s="33"/>
    </row>
    <row r="186" spans="12:14" x14ac:dyDescent="0.25">
      <c r="L186" s="33"/>
      <c r="M186" s="33"/>
      <c r="N186" s="33"/>
    </row>
    <row r="187" spans="12:14" x14ac:dyDescent="0.25">
      <c r="L187" s="33"/>
      <c r="M187" s="33"/>
      <c r="N187" s="33"/>
    </row>
    <row r="188" spans="12:14" x14ac:dyDescent="0.25">
      <c r="L188" s="33"/>
      <c r="M188" s="33"/>
      <c r="N188" s="33"/>
    </row>
    <row r="189" spans="12:14" x14ac:dyDescent="0.25">
      <c r="L189" s="33"/>
      <c r="M189" s="33"/>
      <c r="N189" s="33"/>
    </row>
    <row r="190" spans="12:14" x14ac:dyDescent="0.25">
      <c r="L190" s="33"/>
      <c r="M190" s="33"/>
      <c r="N190" s="33"/>
    </row>
    <row r="191" spans="12:14" x14ac:dyDescent="0.25">
      <c r="L191" s="33"/>
      <c r="M191" s="33"/>
      <c r="N191" s="33"/>
    </row>
    <row r="192" spans="12:14" x14ac:dyDescent="0.25">
      <c r="L192" s="33"/>
      <c r="M192" s="33"/>
      <c r="N192" s="33"/>
    </row>
    <row r="193" spans="12:14" x14ac:dyDescent="0.25">
      <c r="L193" s="33"/>
      <c r="M193" s="33"/>
      <c r="N193" s="33"/>
    </row>
    <row r="194" spans="12:14" x14ac:dyDescent="0.25">
      <c r="L194" s="33"/>
      <c r="M194" s="33"/>
      <c r="N194" s="33"/>
    </row>
    <row r="195" spans="12:14" x14ac:dyDescent="0.25">
      <c r="L195" s="33"/>
      <c r="M195" s="33"/>
      <c r="N195" s="33"/>
    </row>
    <row r="196" spans="12:14" x14ac:dyDescent="0.25">
      <c r="L196" s="33"/>
      <c r="M196" s="33"/>
      <c r="N196" s="33"/>
    </row>
    <row r="197" spans="12:14" x14ac:dyDescent="0.25">
      <c r="L197" s="33"/>
      <c r="M197" s="33"/>
      <c r="N197" s="33"/>
    </row>
    <row r="198" spans="12:14" x14ac:dyDescent="0.25">
      <c r="L198" s="33"/>
      <c r="M198" s="33"/>
      <c r="N198" s="33"/>
    </row>
    <row r="199" spans="12:14" x14ac:dyDescent="0.25">
      <c r="L199" s="33"/>
      <c r="M199" s="33"/>
      <c r="N199" s="33"/>
    </row>
    <row r="200" spans="12:14" x14ac:dyDescent="0.25">
      <c r="L200" s="33"/>
      <c r="M200" s="33"/>
      <c r="N200" s="33"/>
    </row>
    <row r="201" spans="12:14" x14ac:dyDescent="0.25">
      <c r="L201" s="33"/>
      <c r="M201" s="33"/>
      <c r="N201" s="33"/>
    </row>
    <row r="202" spans="12:14" x14ac:dyDescent="0.25">
      <c r="L202" s="33"/>
      <c r="M202" s="33"/>
      <c r="N202" s="33"/>
    </row>
    <row r="203" spans="12:14" x14ac:dyDescent="0.25">
      <c r="L203" s="33"/>
      <c r="M203" s="33"/>
      <c r="N203" s="33"/>
    </row>
    <row r="204" spans="12:14" x14ac:dyDescent="0.25">
      <c r="L204" s="33"/>
      <c r="M204" s="33"/>
      <c r="N204" s="33"/>
    </row>
    <row r="205" spans="12:14" x14ac:dyDescent="0.25">
      <c r="L205" s="33"/>
      <c r="M205" s="33"/>
      <c r="N205" s="33"/>
    </row>
    <row r="206" spans="12:14" x14ac:dyDescent="0.25">
      <c r="L206" s="33"/>
      <c r="M206" s="33"/>
      <c r="N206" s="33"/>
    </row>
    <row r="207" spans="12:14" x14ac:dyDescent="0.25">
      <c r="L207" s="33"/>
      <c r="M207" s="33"/>
      <c r="N207" s="33"/>
    </row>
    <row r="208" spans="12:14" x14ac:dyDescent="0.25">
      <c r="L208" s="33"/>
      <c r="M208" s="33"/>
      <c r="N208" s="33"/>
    </row>
    <row r="209" spans="12:14" x14ac:dyDescent="0.25">
      <c r="L209" s="33"/>
      <c r="M209" s="33"/>
      <c r="N209" s="33"/>
    </row>
    <row r="210" spans="12:14" x14ac:dyDescent="0.25">
      <c r="L210" s="33"/>
      <c r="M210" s="33"/>
      <c r="N210" s="33"/>
    </row>
    <row r="211" spans="12:14" x14ac:dyDescent="0.25">
      <c r="L211" s="33"/>
      <c r="M211" s="33"/>
      <c r="N211" s="33"/>
    </row>
    <row r="212" spans="12:14" x14ac:dyDescent="0.25">
      <c r="L212" s="33"/>
      <c r="M212" s="33"/>
      <c r="N212" s="33"/>
    </row>
    <row r="213" spans="12:14" x14ac:dyDescent="0.25">
      <c r="L213" s="33"/>
      <c r="M213" s="33"/>
      <c r="N213" s="33"/>
    </row>
    <row r="214" spans="12:14" x14ac:dyDescent="0.25">
      <c r="L214" s="33"/>
      <c r="M214" s="33"/>
      <c r="N214" s="33"/>
    </row>
    <row r="215" spans="12:14" x14ac:dyDescent="0.25">
      <c r="L215" s="33"/>
      <c r="M215" s="33"/>
      <c r="N215" s="33"/>
    </row>
    <row r="216" spans="12:14" x14ac:dyDescent="0.25">
      <c r="L216" s="33"/>
      <c r="M216" s="33"/>
      <c r="N216" s="33"/>
    </row>
    <row r="217" spans="12:14" x14ac:dyDescent="0.25">
      <c r="L217" s="33"/>
      <c r="M217" s="33"/>
      <c r="N217" s="33"/>
    </row>
    <row r="218" spans="12:14" x14ac:dyDescent="0.25">
      <c r="L218" s="33"/>
      <c r="M218" s="33"/>
      <c r="N218" s="33"/>
    </row>
    <row r="219" spans="12:14" x14ac:dyDescent="0.25">
      <c r="L219" s="33"/>
      <c r="M219" s="33"/>
      <c r="N219" s="33"/>
    </row>
    <row r="220" spans="12:14" x14ac:dyDescent="0.25">
      <c r="L220" s="33"/>
      <c r="M220" s="33"/>
      <c r="N220" s="33"/>
    </row>
    <row r="221" spans="12:14" x14ac:dyDescent="0.25">
      <c r="L221" s="33"/>
      <c r="M221" s="33"/>
      <c r="N221" s="33"/>
    </row>
    <row r="222" spans="12:14" x14ac:dyDescent="0.25">
      <c r="L222" s="33"/>
      <c r="M222" s="33"/>
      <c r="N222" s="33"/>
    </row>
    <row r="223" spans="12:14" x14ac:dyDescent="0.25">
      <c r="L223" s="33"/>
      <c r="M223" s="33"/>
      <c r="N223" s="33"/>
    </row>
    <row r="224" spans="12:14" x14ac:dyDescent="0.25">
      <c r="L224" s="33"/>
      <c r="M224" s="33"/>
      <c r="N224" s="33"/>
    </row>
    <row r="225" spans="12:14" x14ac:dyDescent="0.25">
      <c r="L225" s="33"/>
      <c r="M225" s="33"/>
      <c r="N225" s="33"/>
    </row>
    <row r="226" spans="12:14" x14ac:dyDescent="0.25">
      <c r="L226" s="33"/>
      <c r="M226" s="33"/>
      <c r="N226" s="33"/>
    </row>
    <row r="227" spans="12:14" x14ac:dyDescent="0.25">
      <c r="L227" s="33"/>
      <c r="M227" s="33"/>
      <c r="N227" s="33"/>
    </row>
    <row r="228" spans="12:14" x14ac:dyDescent="0.25">
      <c r="L228" s="33"/>
      <c r="M228" s="33"/>
      <c r="N228" s="33"/>
    </row>
    <row r="229" spans="12:14" x14ac:dyDescent="0.25">
      <c r="L229" s="33"/>
      <c r="M229" s="33"/>
      <c r="N229" s="33"/>
    </row>
    <row r="230" spans="12:14" x14ac:dyDescent="0.25">
      <c r="L230" s="33"/>
      <c r="M230" s="33"/>
      <c r="N230" s="33"/>
    </row>
    <row r="231" spans="12:14" x14ac:dyDescent="0.25">
      <c r="L231" s="33"/>
      <c r="M231" s="33"/>
      <c r="N231" s="33"/>
    </row>
    <row r="232" spans="12:14" x14ac:dyDescent="0.25">
      <c r="L232" s="33"/>
      <c r="M232" s="33"/>
      <c r="N232" s="33"/>
    </row>
    <row r="233" spans="12:14" x14ac:dyDescent="0.25">
      <c r="L233" s="33"/>
      <c r="M233" s="33"/>
      <c r="N233" s="33"/>
    </row>
    <row r="234" spans="12:14" x14ac:dyDescent="0.25">
      <c r="L234" s="33"/>
      <c r="M234" s="33"/>
      <c r="N234" s="33"/>
    </row>
    <row r="235" spans="12:14" x14ac:dyDescent="0.25">
      <c r="L235" s="33"/>
      <c r="M235" s="33"/>
      <c r="N235" s="33"/>
    </row>
    <row r="236" spans="12:14" x14ac:dyDescent="0.25">
      <c r="L236" s="33"/>
      <c r="M236" s="33"/>
      <c r="N236" s="33"/>
    </row>
    <row r="237" spans="12:14" x14ac:dyDescent="0.25">
      <c r="L237" s="33"/>
      <c r="M237" s="33"/>
      <c r="N237" s="33"/>
    </row>
    <row r="238" spans="12:14" x14ac:dyDescent="0.25">
      <c r="L238" s="33"/>
      <c r="M238" s="33"/>
      <c r="N238" s="33"/>
    </row>
    <row r="239" spans="12:14" x14ac:dyDescent="0.25">
      <c r="L239" s="33"/>
      <c r="M239" s="33"/>
      <c r="N239" s="33"/>
    </row>
    <row r="240" spans="12:14" x14ac:dyDescent="0.25">
      <c r="L240" s="33"/>
      <c r="M240" s="33"/>
      <c r="N240" s="33"/>
    </row>
    <row r="241" spans="12:14" x14ac:dyDescent="0.25">
      <c r="L241" s="33"/>
      <c r="M241" s="33"/>
      <c r="N241" s="33"/>
    </row>
    <row r="242" spans="12:14" x14ac:dyDescent="0.25">
      <c r="L242" s="33"/>
      <c r="M242" s="33"/>
      <c r="N242" s="33"/>
    </row>
    <row r="243" spans="12:14" x14ac:dyDescent="0.25">
      <c r="L243" s="33"/>
      <c r="M243" s="33"/>
      <c r="N243" s="33"/>
    </row>
    <row r="244" spans="12:14" x14ac:dyDescent="0.25">
      <c r="L244" s="33"/>
      <c r="M244" s="33"/>
      <c r="N244" s="33"/>
    </row>
    <row r="245" spans="12:14" x14ac:dyDescent="0.25">
      <c r="L245" s="33"/>
      <c r="M245" s="33"/>
      <c r="N245" s="33"/>
    </row>
    <row r="246" spans="12:14" x14ac:dyDescent="0.25">
      <c r="L246" s="33"/>
      <c r="M246" s="33"/>
      <c r="N246" s="33"/>
    </row>
    <row r="247" spans="12:14" x14ac:dyDescent="0.25">
      <c r="L247" s="33"/>
      <c r="M247" s="33"/>
      <c r="N247" s="33"/>
    </row>
    <row r="248" spans="12:14" x14ac:dyDescent="0.25">
      <c r="L248" s="33"/>
      <c r="M248" s="33"/>
      <c r="N248" s="33"/>
    </row>
    <row r="249" spans="12:14" x14ac:dyDescent="0.25">
      <c r="L249" s="33"/>
      <c r="M249" s="33"/>
      <c r="N249" s="33"/>
    </row>
    <row r="250" spans="12:14" x14ac:dyDescent="0.25">
      <c r="L250" s="33"/>
      <c r="M250" s="33"/>
      <c r="N250" s="33"/>
    </row>
    <row r="251" spans="12:14" x14ac:dyDescent="0.25">
      <c r="L251" s="33"/>
      <c r="M251" s="33"/>
      <c r="N251" s="33"/>
    </row>
    <row r="252" spans="12:14" x14ac:dyDescent="0.25">
      <c r="L252" s="33"/>
      <c r="M252" s="33"/>
      <c r="N252" s="33"/>
    </row>
    <row r="253" spans="12:14" x14ac:dyDescent="0.25">
      <c r="L253" s="33"/>
      <c r="M253" s="33"/>
      <c r="N253" s="33"/>
    </row>
    <row r="254" spans="12:14" x14ac:dyDescent="0.25">
      <c r="L254" s="33"/>
      <c r="M254" s="33"/>
      <c r="N254" s="33"/>
    </row>
    <row r="255" spans="12:14" x14ac:dyDescent="0.25">
      <c r="L255" s="33"/>
      <c r="M255" s="33"/>
      <c r="N255" s="33"/>
    </row>
    <row r="256" spans="12:14" x14ac:dyDescent="0.25">
      <c r="L256" s="33"/>
      <c r="M256" s="33"/>
      <c r="N256" s="33"/>
    </row>
    <row r="257" spans="12:14" x14ac:dyDescent="0.25">
      <c r="L257" s="33"/>
      <c r="M257" s="33"/>
      <c r="N257" s="33"/>
    </row>
    <row r="258" spans="12:14" x14ac:dyDescent="0.25">
      <c r="L258" s="33"/>
      <c r="M258" s="33"/>
      <c r="N258" s="33"/>
    </row>
    <row r="259" spans="12:14" x14ac:dyDescent="0.25">
      <c r="L259" s="33"/>
      <c r="M259" s="33"/>
      <c r="N259" s="33"/>
    </row>
    <row r="260" spans="12:14" x14ac:dyDescent="0.25">
      <c r="L260" s="33"/>
      <c r="M260" s="33"/>
      <c r="N260" s="33"/>
    </row>
    <row r="261" spans="12:14" x14ac:dyDescent="0.25">
      <c r="L261" s="33"/>
      <c r="M261" s="33"/>
      <c r="N261" s="33"/>
    </row>
    <row r="262" spans="12:14" x14ac:dyDescent="0.25">
      <c r="L262" s="33"/>
      <c r="M262" s="33"/>
      <c r="N262" s="33"/>
    </row>
    <row r="263" spans="12:14" x14ac:dyDescent="0.25">
      <c r="L263" s="33"/>
      <c r="M263" s="33"/>
      <c r="N263" s="33"/>
    </row>
    <row r="264" spans="12:14" x14ac:dyDescent="0.25">
      <c r="L264" s="33"/>
      <c r="M264" s="33"/>
      <c r="N264" s="33"/>
    </row>
    <row r="265" spans="12:14" x14ac:dyDescent="0.25">
      <c r="L265" s="33"/>
      <c r="M265" s="33"/>
      <c r="N265" s="33"/>
    </row>
    <row r="266" spans="12:14" x14ac:dyDescent="0.25">
      <c r="L266" s="33"/>
      <c r="M266" s="33"/>
      <c r="N266" s="33"/>
    </row>
    <row r="267" spans="12:14" x14ac:dyDescent="0.25">
      <c r="L267" s="33"/>
      <c r="M267" s="33"/>
      <c r="N267" s="33"/>
    </row>
    <row r="268" spans="12:14" x14ac:dyDescent="0.25">
      <c r="L268" s="33"/>
      <c r="M268" s="33"/>
      <c r="N268" s="33"/>
    </row>
    <row r="269" spans="12:14" x14ac:dyDescent="0.25">
      <c r="L269" s="33"/>
      <c r="M269" s="33"/>
      <c r="N269" s="33"/>
    </row>
    <row r="270" spans="12:14" x14ac:dyDescent="0.25">
      <c r="L270" s="33"/>
      <c r="M270" s="33"/>
      <c r="N270" s="33"/>
    </row>
    <row r="271" spans="12:14" x14ac:dyDescent="0.25">
      <c r="L271" s="33"/>
      <c r="M271" s="33"/>
      <c r="N271" s="33"/>
    </row>
    <row r="272" spans="12:14" x14ac:dyDescent="0.25">
      <c r="L272" s="33"/>
      <c r="M272" s="33"/>
      <c r="N272" s="33"/>
    </row>
    <row r="273" spans="12:14" x14ac:dyDescent="0.25">
      <c r="L273" s="33"/>
      <c r="M273" s="33"/>
      <c r="N273" s="33"/>
    </row>
    <row r="274" spans="12:14" x14ac:dyDescent="0.25">
      <c r="L274" s="33"/>
      <c r="M274" s="33"/>
      <c r="N274" s="33"/>
    </row>
    <row r="275" spans="12:14" x14ac:dyDescent="0.25">
      <c r="L275" s="33"/>
      <c r="M275" s="33"/>
      <c r="N275" s="33"/>
    </row>
    <row r="276" spans="12:14" x14ac:dyDescent="0.25">
      <c r="L276" s="33"/>
      <c r="M276" s="33"/>
      <c r="N276" s="33"/>
    </row>
    <row r="277" spans="12:14" x14ac:dyDescent="0.25">
      <c r="L277" s="33"/>
      <c r="M277" s="33"/>
      <c r="N277" s="33"/>
    </row>
    <row r="278" spans="12:14" x14ac:dyDescent="0.25">
      <c r="L278" s="33"/>
      <c r="M278" s="33"/>
      <c r="N278" s="33"/>
    </row>
    <row r="279" spans="12:14" x14ac:dyDescent="0.25">
      <c r="L279" s="33"/>
      <c r="M279" s="33"/>
      <c r="N279" s="33"/>
    </row>
    <row r="280" spans="12:14" x14ac:dyDescent="0.25">
      <c r="L280" s="33"/>
      <c r="M280" s="33"/>
      <c r="N280" s="33"/>
    </row>
    <row r="281" spans="12:14" x14ac:dyDescent="0.25">
      <c r="L281" s="33"/>
      <c r="M281" s="33"/>
      <c r="N281" s="33"/>
    </row>
    <row r="282" spans="12:14" x14ac:dyDescent="0.25">
      <c r="L282" s="33"/>
      <c r="M282" s="33"/>
      <c r="N282" s="33"/>
    </row>
    <row r="283" spans="12:14" x14ac:dyDescent="0.25">
      <c r="L283" s="33"/>
      <c r="M283" s="33"/>
      <c r="N283" s="33"/>
    </row>
    <row r="284" spans="12:14" x14ac:dyDescent="0.25">
      <c r="L284" s="33"/>
      <c r="M284" s="33"/>
      <c r="N284" s="33"/>
    </row>
    <row r="285" spans="12:14" x14ac:dyDescent="0.25">
      <c r="L285" s="33"/>
      <c r="M285" s="33"/>
      <c r="N285" s="33"/>
    </row>
    <row r="286" spans="12:14" x14ac:dyDescent="0.25">
      <c r="L286" s="33"/>
      <c r="M286" s="33"/>
      <c r="N286" s="33"/>
    </row>
    <row r="287" spans="12:14" x14ac:dyDescent="0.25">
      <c r="L287" s="33"/>
      <c r="M287" s="33"/>
      <c r="N287" s="33"/>
    </row>
    <row r="288" spans="12:14" x14ac:dyDescent="0.25">
      <c r="L288" s="33"/>
      <c r="M288" s="33"/>
      <c r="N288" s="33"/>
    </row>
    <row r="289" spans="12:14" x14ac:dyDescent="0.25">
      <c r="L289" s="33"/>
      <c r="M289" s="33"/>
      <c r="N289" s="33"/>
    </row>
    <row r="290" spans="12:14" x14ac:dyDescent="0.25">
      <c r="L290" s="33"/>
      <c r="M290" s="33"/>
      <c r="N290" s="33"/>
    </row>
    <row r="291" spans="12:14" x14ac:dyDescent="0.25">
      <c r="L291" s="33"/>
      <c r="M291" s="33"/>
      <c r="N291" s="33"/>
    </row>
    <row r="292" spans="12:14" x14ac:dyDescent="0.25">
      <c r="L292" s="33"/>
      <c r="M292" s="33"/>
      <c r="N292" s="33"/>
    </row>
    <row r="293" spans="12:14" x14ac:dyDescent="0.25">
      <c r="L293" s="33"/>
      <c r="M293" s="33"/>
      <c r="N293" s="33"/>
    </row>
    <row r="294" spans="12:14" x14ac:dyDescent="0.25">
      <c r="L294" s="33"/>
      <c r="M294" s="33"/>
      <c r="N294" s="33"/>
    </row>
    <row r="295" spans="12:14" x14ac:dyDescent="0.25">
      <c r="L295" s="33"/>
      <c r="M295" s="33"/>
      <c r="N295" s="33"/>
    </row>
    <row r="296" spans="12:14" x14ac:dyDescent="0.25">
      <c r="L296" s="33"/>
      <c r="M296" s="33"/>
      <c r="N296" s="33"/>
    </row>
    <row r="297" spans="12:14" x14ac:dyDescent="0.25">
      <c r="L297" s="33"/>
      <c r="M297" s="33"/>
      <c r="N297" s="33"/>
    </row>
    <row r="298" spans="12:14" x14ac:dyDescent="0.25">
      <c r="L298" s="33"/>
      <c r="M298" s="33"/>
      <c r="N298" s="33"/>
    </row>
    <row r="299" spans="12:14" x14ac:dyDescent="0.25">
      <c r="L299" s="33"/>
      <c r="M299" s="33"/>
      <c r="N299" s="33"/>
    </row>
    <row r="300" spans="12:14" x14ac:dyDescent="0.25">
      <c r="L300" s="33"/>
      <c r="M300" s="33"/>
      <c r="N300" s="33"/>
    </row>
    <row r="301" spans="12:14" x14ac:dyDescent="0.25">
      <c r="L301" s="33"/>
      <c r="M301" s="33"/>
      <c r="N301" s="33"/>
    </row>
    <row r="302" spans="12:14" x14ac:dyDescent="0.25">
      <c r="L302" s="33"/>
      <c r="M302" s="33"/>
      <c r="N302" s="33"/>
    </row>
    <row r="303" spans="12:14" x14ac:dyDescent="0.25">
      <c r="L303" s="33"/>
      <c r="M303" s="33"/>
      <c r="N303" s="33"/>
    </row>
    <row r="304" spans="12:14" x14ac:dyDescent="0.25">
      <c r="L304" s="33"/>
      <c r="M304" s="33"/>
      <c r="N304" s="33"/>
    </row>
    <row r="305" spans="12:14" x14ac:dyDescent="0.25">
      <c r="L305" s="33"/>
      <c r="M305" s="33"/>
      <c r="N305" s="33"/>
    </row>
    <row r="306" spans="12:14" x14ac:dyDescent="0.25">
      <c r="L306" s="33"/>
      <c r="M306" s="33"/>
      <c r="N306" s="33"/>
    </row>
    <row r="307" spans="12:14" x14ac:dyDescent="0.25">
      <c r="L307" s="33"/>
      <c r="M307" s="33"/>
      <c r="N307" s="33"/>
    </row>
    <row r="308" spans="12:14" x14ac:dyDescent="0.25">
      <c r="L308" s="33"/>
      <c r="M308" s="33"/>
      <c r="N308" s="33"/>
    </row>
    <row r="309" spans="12:14" x14ac:dyDescent="0.25">
      <c r="L309" s="33"/>
      <c r="M309" s="33"/>
      <c r="N309" s="33"/>
    </row>
    <row r="310" spans="12:14" x14ac:dyDescent="0.25">
      <c r="L310" s="33"/>
      <c r="M310" s="33"/>
      <c r="N310" s="33"/>
    </row>
    <row r="311" spans="12:14" x14ac:dyDescent="0.25">
      <c r="L311" s="33"/>
      <c r="M311" s="33"/>
      <c r="N311" s="33"/>
    </row>
    <row r="312" spans="12:14" x14ac:dyDescent="0.25">
      <c r="L312" s="33"/>
      <c r="M312" s="33"/>
      <c r="N312" s="33"/>
    </row>
    <row r="313" spans="12:14" x14ac:dyDescent="0.25">
      <c r="L313" s="33"/>
      <c r="M313" s="33"/>
      <c r="N313" s="33"/>
    </row>
    <row r="314" spans="12:14" x14ac:dyDescent="0.25">
      <c r="L314" s="33"/>
      <c r="M314" s="33"/>
      <c r="N314" s="33"/>
    </row>
    <row r="315" spans="12:14" x14ac:dyDescent="0.25">
      <c r="L315" s="33"/>
      <c r="M315" s="33"/>
      <c r="N315" s="33"/>
    </row>
    <row r="316" spans="12:14" x14ac:dyDescent="0.25">
      <c r="L316" s="33"/>
      <c r="M316" s="33"/>
      <c r="N316" s="33"/>
    </row>
    <row r="317" spans="12:14" x14ac:dyDescent="0.25">
      <c r="L317" s="33"/>
      <c r="M317" s="33"/>
      <c r="N317" s="33"/>
    </row>
    <row r="318" spans="12:14" x14ac:dyDescent="0.25">
      <c r="L318" s="33"/>
      <c r="M318" s="33"/>
      <c r="N318" s="33"/>
    </row>
    <row r="319" spans="12:14" x14ac:dyDescent="0.25">
      <c r="L319" s="33"/>
      <c r="M319" s="33"/>
      <c r="N319" s="33"/>
    </row>
    <row r="320" spans="12:14" x14ac:dyDescent="0.25">
      <c r="L320" s="33"/>
      <c r="M320" s="33"/>
      <c r="N320" s="33"/>
    </row>
    <row r="321" spans="12:14" x14ac:dyDescent="0.25">
      <c r="L321" s="33"/>
      <c r="M321" s="33"/>
      <c r="N321" s="33"/>
    </row>
    <row r="322" spans="12:14" x14ac:dyDescent="0.25">
      <c r="L322" s="33"/>
      <c r="M322" s="33"/>
      <c r="N322" s="33"/>
    </row>
    <row r="323" spans="12:14" x14ac:dyDescent="0.25">
      <c r="L323" s="33"/>
      <c r="M323" s="33"/>
      <c r="N323" s="33"/>
    </row>
    <row r="324" spans="12:14" x14ac:dyDescent="0.25">
      <c r="L324" s="33"/>
      <c r="M324" s="33"/>
      <c r="N324" s="33"/>
    </row>
    <row r="325" spans="12:14" x14ac:dyDescent="0.25">
      <c r="L325" s="33"/>
      <c r="M325" s="33"/>
      <c r="N325" s="33"/>
    </row>
    <row r="326" spans="12:14" x14ac:dyDescent="0.25">
      <c r="L326" s="33"/>
      <c r="M326" s="33"/>
      <c r="N326" s="33"/>
    </row>
    <row r="327" spans="12:14" x14ac:dyDescent="0.25">
      <c r="L327" s="33"/>
      <c r="M327" s="33"/>
      <c r="N327" s="33"/>
    </row>
    <row r="328" spans="12:14" x14ac:dyDescent="0.25">
      <c r="L328" s="33"/>
      <c r="M328" s="33"/>
      <c r="N328" s="33"/>
    </row>
    <row r="329" spans="12:14" x14ac:dyDescent="0.25">
      <c r="L329" s="33"/>
      <c r="M329" s="33"/>
      <c r="N329" s="33"/>
    </row>
    <row r="330" spans="12:14" x14ac:dyDescent="0.25">
      <c r="L330" s="33"/>
      <c r="M330" s="33"/>
      <c r="N330" s="33"/>
    </row>
    <row r="331" spans="12:14" x14ac:dyDescent="0.25">
      <c r="L331" s="33"/>
      <c r="M331" s="33"/>
      <c r="N331" s="33"/>
    </row>
    <row r="332" spans="12:14" x14ac:dyDescent="0.25">
      <c r="L332" s="33"/>
      <c r="M332" s="33"/>
      <c r="N332" s="33"/>
    </row>
    <row r="333" spans="12:14" x14ac:dyDescent="0.25">
      <c r="L333" s="33"/>
      <c r="M333" s="33"/>
      <c r="N333" s="33"/>
    </row>
    <row r="334" spans="12:14" x14ac:dyDescent="0.25">
      <c r="L334" s="33"/>
      <c r="M334" s="33"/>
      <c r="N334" s="33"/>
    </row>
    <row r="335" spans="12:14" x14ac:dyDescent="0.25">
      <c r="L335" s="33"/>
      <c r="M335" s="33"/>
      <c r="N335" s="33"/>
    </row>
    <row r="336" spans="12:14" x14ac:dyDescent="0.25">
      <c r="L336" s="33"/>
      <c r="M336" s="33"/>
      <c r="N336" s="33"/>
    </row>
    <row r="337" spans="12:14" x14ac:dyDescent="0.25">
      <c r="L337" s="33"/>
      <c r="M337" s="33"/>
      <c r="N337" s="33"/>
    </row>
    <row r="338" spans="12:14" x14ac:dyDescent="0.25">
      <c r="L338" s="33"/>
      <c r="M338" s="33"/>
      <c r="N338" s="33"/>
    </row>
    <row r="339" spans="12:14" x14ac:dyDescent="0.25">
      <c r="L339" s="33"/>
      <c r="M339" s="33"/>
      <c r="N339" s="33"/>
    </row>
    <row r="340" spans="12:14" x14ac:dyDescent="0.25">
      <c r="L340" s="33"/>
      <c r="M340" s="33"/>
      <c r="N340" s="33"/>
    </row>
    <row r="341" spans="12:14" x14ac:dyDescent="0.25">
      <c r="L341" s="33"/>
      <c r="M341" s="33"/>
      <c r="N341" s="33"/>
    </row>
    <row r="342" spans="12:14" x14ac:dyDescent="0.25">
      <c r="L342" s="33"/>
      <c r="M342" s="33"/>
      <c r="N342" s="33"/>
    </row>
    <row r="343" spans="12:14" x14ac:dyDescent="0.25">
      <c r="L343" s="33"/>
      <c r="M343" s="33"/>
      <c r="N343" s="33"/>
    </row>
    <row r="344" spans="12:14" x14ac:dyDescent="0.25">
      <c r="L344" s="33"/>
      <c r="M344" s="33"/>
      <c r="N344" s="33"/>
    </row>
    <row r="345" spans="12:14" x14ac:dyDescent="0.25">
      <c r="L345" s="33"/>
      <c r="M345" s="33"/>
      <c r="N345" s="33"/>
    </row>
    <row r="346" spans="12:14" x14ac:dyDescent="0.25">
      <c r="L346" s="33"/>
      <c r="M346" s="33"/>
      <c r="N346" s="33"/>
    </row>
    <row r="347" spans="12:14" x14ac:dyDescent="0.25">
      <c r="L347" s="33"/>
      <c r="M347" s="33"/>
      <c r="N347" s="33"/>
    </row>
    <row r="348" spans="12:14" x14ac:dyDescent="0.25">
      <c r="L348" s="33"/>
      <c r="M348" s="33"/>
      <c r="N348" s="33"/>
    </row>
    <row r="349" spans="12:14" x14ac:dyDescent="0.25">
      <c r="L349" s="33"/>
      <c r="M349" s="33"/>
      <c r="N349" s="33"/>
    </row>
    <row r="350" spans="12:14" x14ac:dyDescent="0.25">
      <c r="L350" s="33"/>
      <c r="M350" s="33"/>
      <c r="N350" s="33"/>
    </row>
    <row r="351" spans="12:14" x14ac:dyDescent="0.25">
      <c r="L351" s="33"/>
      <c r="M351" s="33"/>
      <c r="N351" s="33"/>
    </row>
    <row r="352" spans="12:14" x14ac:dyDescent="0.25">
      <c r="L352" s="33"/>
      <c r="M352" s="33"/>
      <c r="N352" s="33"/>
    </row>
    <row r="353" spans="12:14" x14ac:dyDescent="0.25">
      <c r="L353" s="33"/>
      <c r="M353" s="33"/>
      <c r="N353" s="33"/>
    </row>
    <row r="354" spans="12:14" x14ac:dyDescent="0.25">
      <c r="L354" s="33"/>
      <c r="M354" s="33"/>
      <c r="N354" s="33"/>
    </row>
    <row r="355" spans="12:14" x14ac:dyDescent="0.25">
      <c r="L355" s="33"/>
      <c r="M355" s="33"/>
      <c r="N355" s="33"/>
    </row>
    <row r="356" spans="12:14" x14ac:dyDescent="0.25">
      <c r="L356" s="33"/>
      <c r="M356" s="33"/>
      <c r="N356" s="33"/>
    </row>
    <row r="357" spans="12:14" x14ac:dyDescent="0.25">
      <c r="L357" s="33"/>
      <c r="M357" s="33"/>
      <c r="N357" s="33"/>
    </row>
    <row r="358" spans="12:14" x14ac:dyDescent="0.25">
      <c r="L358" s="33"/>
      <c r="M358" s="33"/>
      <c r="N358" s="33"/>
    </row>
    <row r="359" spans="12:14" x14ac:dyDescent="0.25">
      <c r="L359" s="33"/>
      <c r="M359" s="33"/>
      <c r="N359" s="33"/>
    </row>
    <row r="360" spans="12:14" x14ac:dyDescent="0.25">
      <c r="L360" s="33"/>
      <c r="M360" s="33"/>
      <c r="N360" s="33"/>
    </row>
    <row r="361" spans="12:14" x14ac:dyDescent="0.25">
      <c r="L361" s="33"/>
      <c r="M361" s="33"/>
      <c r="N361" s="33"/>
    </row>
    <row r="362" spans="12:14" x14ac:dyDescent="0.25">
      <c r="L362" s="33"/>
      <c r="M362" s="33"/>
      <c r="N362" s="33"/>
    </row>
    <row r="363" spans="12:14" x14ac:dyDescent="0.25">
      <c r="L363" s="33"/>
      <c r="M363" s="33"/>
      <c r="N363" s="33"/>
    </row>
    <row r="364" spans="12:14" x14ac:dyDescent="0.25">
      <c r="L364" s="33"/>
      <c r="M364" s="33"/>
      <c r="N364" s="33"/>
    </row>
    <row r="365" spans="12:14" x14ac:dyDescent="0.25">
      <c r="L365" s="33"/>
      <c r="M365" s="33"/>
      <c r="N365" s="33"/>
    </row>
    <row r="366" spans="12:14" x14ac:dyDescent="0.25">
      <c r="L366" s="33"/>
      <c r="M366" s="33"/>
      <c r="N366" s="33"/>
    </row>
    <row r="367" spans="12:14" x14ac:dyDescent="0.25">
      <c r="L367" s="33"/>
      <c r="M367" s="33"/>
      <c r="N367" s="33"/>
    </row>
    <row r="368" spans="12:14" x14ac:dyDescent="0.25">
      <c r="L368" s="33"/>
      <c r="M368" s="33"/>
      <c r="N368" s="33"/>
    </row>
    <row r="369" spans="12:14" x14ac:dyDescent="0.25">
      <c r="L369" s="33"/>
      <c r="M369" s="33"/>
      <c r="N369" s="33"/>
    </row>
    <row r="370" spans="12:14" x14ac:dyDescent="0.25">
      <c r="L370" s="33"/>
      <c r="M370" s="33"/>
      <c r="N370" s="33"/>
    </row>
    <row r="371" spans="12:14" x14ac:dyDescent="0.25">
      <c r="L371" s="33"/>
      <c r="M371" s="33"/>
      <c r="N371" s="33"/>
    </row>
    <row r="372" spans="12:14" x14ac:dyDescent="0.25">
      <c r="L372" s="33"/>
      <c r="M372" s="33"/>
      <c r="N372" s="33"/>
    </row>
    <row r="373" spans="12:14" x14ac:dyDescent="0.25">
      <c r="L373" s="33"/>
      <c r="M373" s="33"/>
      <c r="N373" s="33"/>
    </row>
    <row r="374" spans="12:14" x14ac:dyDescent="0.25">
      <c r="L374" s="33"/>
      <c r="M374" s="33"/>
      <c r="N374" s="33"/>
    </row>
    <row r="375" spans="12:14" x14ac:dyDescent="0.25">
      <c r="L375" s="33"/>
      <c r="M375" s="33"/>
      <c r="N375" s="33"/>
    </row>
    <row r="376" spans="12:14" x14ac:dyDescent="0.25">
      <c r="L376" s="33"/>
      <c r="M376" s="33"/>
      <c r="N376" s="33"/>
    </row>
    <row r="377" spans="12:14" x14ac:dyDescent="0.25">
      <c r="L377" s="33"/>
      <c r="M377" s="33"/>
      <c r="N377" s="33"/>
    </row>
    <row r="378" spans="12:14" x14ac:dyDescent="0.25">
      <c r="L378" s="33"/>
      <c r="M378" s="33"/>
      <c r="N378" s="33"/>
    </row>
    <row r="379" spans="12:14" x14ac:dyDescent="0.25">
      <c r="L379" s="33"/>
      <c r="M379" s="33"/>
      <c r="N379" s="33"/>
    </row>
    <row r="380" spans="12:14" x14ac:dyDescent="0.25">
      <c r="L380" s="33"/>
      <c r="M380" s="33"/>
      <c r="N380" s="33"/>
    </row>
    <row r="381" spans="12:14" x14ac:dyDescent="0.25">
      <c r="L381" s="33"/>
      <c r="M381" s="33"/>
      <c r="N381" s="33"/>
    </row>
    <row r="382" spans="12:14" x14ac:dyDescent="0.25">
      <c r="L382" s="33"/>
      <c r="M382" s="33"/>
      <c r="N382" s="33"/>
    </row>
    <row r="383" spans="12:14" x14ac:dyDescent="0.25">
      <c r="L383" s="33"/>
      <c r="M383" s="33"/>
      <c r="N383" s="33"/>
    </row>
    <row r="384" spans="12:14" x14ac:dyDescent="0.25">
      <c r="L384" s="33"/>
      <c r="M384" s="33"/>
      <c r="N384" s="33"/>
    </row>
    <row r="385" spans="12:14" x14ac:dyDescent="0.25">
      <c r="L385" s="33"/>
      <c r="M385" s="33"/>
      <c r="N385" s="33"/>
    </row>
    <row r="386" spans="12:14" x14ac:dyDescent="0.25">
      <c r="L386" s="33"/>
      <c r="M386" s="33"/>
      <c r="N386" s="33"/>
    </row>
    <row r="387" spans="12:14" x14ac:dyDescent="0.25">
      <c r="L387" s="33"/>
      <c r="M387" s="33"/>
      <c r="N387" s="33"/>
    </row>
    <row r="388" spans="12:14" x14ac:dyDescent="0.25">
      <c r="L388" s="33"/>
      <c r="M388" s="33"/>
      <c r="N388" s="33"/>
    </row>
    <row r="389" spans="12:14" x14ac:dyDescent="0.25">
      <c r="L389" s="33"/>
      <c r="M389" s="33"/>
      <c r="N389" s="33"/>
    </row>
    <row r="390" spans="12:14" x14ac:dyDescent="0.25">
      <c r="L390" s="33"/>
      <c r="M390" s="33"/>
      <c r="N390" s="33"/>
    </row>
    <row r="391" spans="12:14" x14ac:dyDescent="0.25">
      <c r="L391" s="33"/>
      <c r="M391" s="33"/>
      <c r="N391" s="33"/>
    </row>
    <row r="392" spans="12:14" x14ac:dyDescent="0.25">
      <c r="L392" s="33"/>
      <c r="M392" s="33"/>
      <c r="N392" s="33"/>
    </row>
    <row r="393" spans="12:14" x14ac:dyDescent="0.25">
      <c r="L393" s="33"/>
      <c r="M393" s="33"/>
      <c r="N393" s="33"/>
    </row>
    <row r="394" spans="12:14" x14ac:dyDescent="0.25">
      <c r="L394" s="33"/>
      <c r="M394" s="33"/>
      <c r="N394" s="33"/>
    </row>
    <row r="395" spans="12:14" x14ac:dyDescent="0.25">
      <c r="L395" s="33"/>
      <c r="M395" s="33"/>
      <c r="N395" s="33"/>
    </row>
    <row r="396" spans="12:14" x14ac:dyDescent="0.25">
      <c r="L396" s="33"/>
      <c r="M396" s="33"/>
      <c r="N396" s="33"/>
    </row>
    <row r="397" spans="12:14" x14ac:dyDescent="0.25">
      <c r="L397" s="33"/>
      <c r="M397" s="33"/>
      <c r="N397" s="33"/>
    </row>
    <row r="398" spans="12:14" x14ac:dyDescent="0.25">
      <c r="L398" s="33"/>
      <c r="M398" s="33"/>
      <c r="N398" s="33"/>
    </row>
    <row r="399" spans="12:14" x14ac:dyDescent="0.25">
      <c r="L399" s="33"/>
      <c r="M399" s="33"/>
      <c r="N399" s="33"/>
    </row>
    <row r="400" spans="12:14" x14ac:dyDescent="0.25">
      <c r="L400" s="33"/>
      <c r="M400" s="33"/>
      <c r="N400" s="33"/>
    </row>
    <row r="401" spans="12:14" x14ac:dyDescent="0.25">
      <c r="L401" s="33"/>
      <c r="M401" s="33"/>
      <c r="N401" s="33"/>
    </row>
    <row r="402" spans="12:14" x14ac:dyDescent="0.25">
      <c r="L402" s="33"/>
      <c r="M402" s="33"/>
      <c r="N402" s="33"/>
    </row>
    <row r="403" spans="12:14" x14ac:dyDescent="0.25">
      <c r="L403" s="33"/>
      <c r="M403" s="33"/>
      <c r="N403" s="33"/>
    </row>
    <row r="404" spans="12:14" x14ac:dyDescent="0.25">
      <c r="L404" s="33"/>
      <c r="M404" s="33"/>
      <c r="N404" s="33"/>
    </row>
    <row r="405" spans="12:14" x14ac:dyDescent="0.25">
      <c r="L405" s="33"/>
      <c r="M405" s="33"/>
      <c r="N405" s="33"/>
    </row>
    <row r="406" spans="12:14" x14ac:dyDescent="0.25">
      <c r="L406" s="33"/>
      <c r="M406" s="33"/>
      <c r="N406" s="33"/>
    </row>
    <row r="407" spans="12:14" x14ac:dyDescent="0.25">
      <c r="L407" s="33"/>
      <c r="M407" s="33"/>
      <c r="N407" s="33"/>
    </row>
    <row r="408" spans="12:14" x14ac:dyDescent="0.25">
      <c r="L408" s="33"/>
      <c r="M408" s="33"/>
      <c r="N408" s="33"/>
    </row>
    <row r="409" spans="12:14" x14ac:dyDescent="0.25">
      <c r="L409" s="33"/>
      <c r="M409" s="33"/>
      <c r="N409" s="33"/>
    </row>
    <row r="410" spans="12:14" x14ac:dyDescent="0.25">
      <c r="L410" s="33"/>
      <c r="M410" s="33"/>
      <c r="N410" s="33"/>
    </row>
    <row r="411" spans="12:14" x14ac:dyDescent="0.25">
      <c r="L411" s="33"/>
      <c r="M411" s="33"/>
      <c r="N411" s="33"/>
    </row>
    <row r="412" spans="12:14" x14ac:dyDescent="0.25">
      <c r="L412" s="33"/>
      <c r="M412" s="33"/>
      <c r="N412" s="33"/>
    </row>
    <row r="413" spans="12:14" x14ac:dyDescent="0.25">
      <c r="L413" s="33"/>
      <c r="M413" s="33"/>
      <c r="N413" s="33"/>
    </row>
    <row r="414" spans="12:14" x14ac:dyDescent="0.25">
      <c r="L414" s="33"/>
      <c r="M414" s="33"/>
      <c r="N414" s="33"/>
    </row>
    <row r="415" spans="12:14" x14ac:dyDescent="0.25">
      <c r="L415" s="33"/>
      <c r="M415" s="33"/>
      <c r="N415" s="33"/>
    </row>
    <row r="416" spans="12:14" x14ac:dyDescent="0.25">
      <c r="L416" s="33"/>
      <c r="M416" s="33"/>
      <c r="N416" s="33"/>
    </row>
    <row r="417" spans="12:14" x14ac:dyDescent="0.25">
      <c r="L417" s="33"/>
      <c r="M417" s="33"/>
      <c r="N417" s="33"/>
    </row>
    <row r="418" spans="12:14" x14ac:dyDescent="0.25">
      <c r="L418" s="33"/>
      <c r="M418" s="33"/>
      <c r="N418" s="33"/>
    </row>
    <row r="419" spans="12:14" x14ac:dyDescent="0.25">
      <c r="L419" s="33"/>
      <c r="M419" s="33"/>
      <c r="N419" s="33"/>
    </row>
    <row r="420" spans="12:14" x14ac:dyDescent="0.25">
      <c r="L420" s="33"/>
      <c r="M420" s="33"/>
      <c r="N420" s="33"/>
    </row>
    <row r="421" spans="12:14" x14ac:dyDescent="0.25">
      <c r="L421" s="33"/>
      <c r="M421" s="33"/>
      <c r="N421" s="33"/>
    </row>
    <row r="422" spans="12:14" x14ac:dyDescent="0.25">
      <c r="L422" s="33"/>
      <c r="M422" s="33"/>
      <c r="N422" s="33"/>
    </row>
    <row r="423" spans="12:14" x14ac:dyDescent="0.25">
      <c r="L423" s="33"/>
      <c r="M423" s="33"/>
      <c r="N423" s="33"/>
    </row>
    <row r="424" spans="12:14" x14ac:dyDescent="0.25">
      <c r="L424" s="33"/>
      <c r="M424" s="33"/>
      <c r="N424" s="33"/>
    </row>
    <row r="425" spans="12:14" x14ac:dyDescent="0.25">
      <c r="L425" s="33"/>
      <c r="M425" s="33"/>
      <c r="N425" s="33"/>
    </row>
    <row r="426" spans="12:14" x14ac:dyDescent="0.25">
      <c r="L426" s="33"/>
      <c r="M426" s="33"/>
      <c r="N426" s="33"/>
    </row>
    <row r="427" spans="12:14" x14ac:dyDescent="0.25">
      <c r="L427" s="33"/>
      <c r="M427" s="33"/>
      <c r="N427" s="33"/>
    </row>
    <row r="428" spans="12:14" x14ac:dyDescent="0.25">
      <c r="L428" s="33"/>
      <c r="M428" s="33"/>
      <c r="N428" s="33"/>
    </row>
    <row r="429" spans="12:14" x14ac:dyDescent="0.25">
      <c r="L429" s="33"/>
      <c r="M429" s="33"/>
      <c r="N429" s="33"/>
    </row>
    <row r="430" spans="12:14" x14ac:dyDescent="0.25">
      <c r="L430" s="33"/>
      <c r="M430" s="33"/>
      <c r="N430" s="33"/>
    </row>
    <row r="431" spans="12:14" x14ac:dyDescent="0.25">
      <c r="L431" s="33"/>
      <c r="M431" s="33"/>
      <c r="N431" s="33"/>
    </row>
    <row r="432" spans="12:14" x14ac:dyDescent="0.25">
      <c r="L432" s="33"/>
      <c r="M432" s="33"/>
      <c r="N432" s="33"/>
    </row>
    <row r="433" spans="12:14" x14ac:dyDescent="0.25">
      <c r="L433" s="33"/>
      <c r="M433" s="33"/>
      <c r="N433" s="33"/>
    </row>
    <row r="434" spans="12:14" x14ac:dyDescent="0.25">
      <c r="L434" s="33"/>
      <c r="M434" s="33"/>
      <c r="N434" s="33"/>
    </row>
    <row r="435" spans="12:14" x14ac:dyDescent="0.25">
      <c r="L435" s="33"/>
      <c r="M435" s="33"/>
      <c r="N435" s="33"/>
    </row>
    <row r="436" spans="12:14" x14ac:dyDescent="0.25">
      <c r="L436" s="33"/>
      <c r="M436" s="33"/>
      <c r="N436" s="33"/>
    </row>
    <row r="437" spans="12:14" x14ac:dyDescent="0.25">
      <c r="L437" s="33"/>
      <c r="M437" s="33"/>
      <c r="N437" s="33"/>
    </row>
    <row r="438" spans="12:14" x14ac:dyDescent="0.25">
      <c r="L438" s="33"/>
      <c r="M438" s="33"/>
      <c r="N438" s="33"/>
    </row>
    <row r="439" spans="12:14" x14ac:dyDescent="0.25">
      <c r="L439" s="33"/>
      <c r="M439" s="33"/>
      <c r="N439" s="33"/>
    </row>
    <row r="440" spans="12:14" x14ac:dyDescent="0.25">
      <c r="L440" s="33"/>
      <c r="M440" s="33"/>
      <c r="N440" s="33"/>
    </row>
    <row r="441" spans="12:14" x14ac:dyDescent="0.25">
      <c r="L441" s="33"/>
      <c r="M441" s="33"/>
      <c r="N441" s="33"/>
    </row>
    <row r="442" spans="12:14" x14ac:dyDescent="0.25">
      <c r="L442" s="33"/>
      <c r="M442" s="33"/>
      <c r="N442" s="33"/>
    </row>
    <row r="443" spans="12:14" x14ac:dyDescent="0.25">
      <c r="L443" s="33"/>
      <c r="M443" s="33"/>
      <c r="N443" s="33"/>
    </row>
    <row r="444" spans="12:14" x14ac:dyDescent="0.25">
      <c r="L444" s="33"/>
      <c r="M444" s="33"/>
      <c r="N444" s="33"/>
    </row>
    <row r="445" spans="12:14" x14ac:dyDescent="0.25">
      <c r="L445" s="33"/>
      <c r="M445" s="33"/>
      <c r="N445" s="33"/>
    </row>
    <row r="446" spans="12:14" x14ac:dyDescent="0.25">
      <c r="L446" s="33"/>
      <c r="M446" s="33"/>
      <c r="N446" s="33"/>
    </row>
    <row r="447" spans="12:14" x14ac:dyDescent="0.25">
      <c r="L447" s="33"/>
      <c r="M447" s="33"/>
      <c r="N447" s="33"/>
    </row>
    <row r="448" spans="12:14" x14ac:dyDescent="0.25">
      <c r="L448" s="33"/>
      <c r="M448" s="33"/>
      <c r="N448" s="33"/>
    </row>
    <row r="449" spans="12:14" x14ac:dyDescent="0.25">
      <c r="L449" s="33"/>
      <c r="M449" s="33"/>
      <c r="N449" s="33"/>
    </row>
    <row r="450" spans="12:14" x14ac:dyDescent="0.25">
      <c r="L450" s="33"/>
      <c r="M450" s="33"/>
      <c r="N450" s="33"/>
    </row>
    <row r="451" spans="12:14" x14ac:dyDescent="0.25">
      <c r="L451" s="33"/>
      <c r="M451" s="33"/>
      <c r="N451" s="33"/>
    </row>
    <row r="452" spans="12:14" x14ac:dyDescent="0.25">
      <c r="L452" s="33"/>
      <c r="M452" s="33"/>
      <c r="N452" s="33"/>
    </row>
    <row r="453" spans="12:14" x14ac:dyDescent="0.25">
      <c r="L453" s="33"/>
      <c r="M453" s="33"/>
      <c r="N453" s="33"/>
    </row>
    <row r="454" spans="12:14" x14ac:dyDescent="0.25">
      <c r="L454" s="33"/>
      <c r="M454" s="33"/>
      <c r="N454" s="33"/>
    </row>
    <row r="455" spans="12:14" x14ac:dyDescent="0.25">
      <c r="L455" s="33"/>
      <c r="M455" s="33"/>
      <c r="N455" s="33"/>
    </row>
    <row r="456" spans="12:14" x14ac:dyDescent="0.25">
      <c r="L456" s="33"/>
      <c r="M456" s="33"/>
      <c r="N456" s="33"/>
    </row>
    <row r="457" spans="12:14" x14ac:dyDescent="0.25">
      <c r="L457" s="33"/>
      <c r="M457" s="33"/>
      <c r="N457" s="33"/>
    </row>
    <row r="458" spans="12:14" x14ac:dyDescent="0.25">
      <c r="L458" s="33"/>
      <c r="M458" s="33"/>
      <c r="N458" s="33"/>
    </row>
    <row r="459" spans="12:14" x14ac:dyDescent="0.25">
      <c r="L459" s="33"/>
      <c r="M459" s="33"/>
      <c r="N459" s="33"/>
    </row>
    <row r="460" spans="12:14" x14ac:dyDescent="0.25">
      <c r="L460" s="33"/>
      <c r="M460" s="33"/>
      <c r="N460" s="33"/>
    </row>
    <row r="461" spans="12:14" x14ac:dyDescent="0.25">
      <c r="L461" s="33"/>
      <c r="M461" s="33"/>
      <c r="N461" s="33"/>
    </row>
    <row r="462" spans="12:14" x14ac:dyDescent="0.25">
      <c r="L462" s="33"/>
      <c r="M462" s="33"/>
      <c r="N462" s="33"/>
    </row>
    <row r="463" spans="12:14" x14ac:dyDescent="0.25">
      <c r="L463" s="33"/>
      <c r="M463" s="33"/>
      <c r="N463" s="33"/>
    </row>
    <row r="464" spans="12:14" x14ac:dyDescent="0.25">
      <c r="L464" s="33"/>
      <c r="M464" s="33"/>
      <c r="N464" s="33"/>
    </row>
    <row r="465" spans="12:14" x14ac:dyDescent="0.25">
      <c r="L465" s="33"/>
      <c r="M465" s="33"/>
      <c r="N465" s="33"/>
    </row>
    <row r="466" spans="12:14" x14ac:dyDescent="0.25">
      <c r="L466" s="33"/>
      <c r="M466" s="33"/>
      <c r="N466" s="33"/>
    </row>
    <row r="467" spans="12:14" x14ac:dyDescent="0.25">
      <c r="L467" s="33"/>
      <c r="M467" s="33"/>
      <c r="N467" s="33"/>
    </row>
    <row r="468" spans="12:14" x14ac:dyDescent="0.25">
      <c r="L468" s="33"/>
      <c r="M468" s="33"/>
      <c r="N468" s="33"/>
    </row>
    <row r="469" spans="12:14" x14ac:dyDescent="0.25">
      <c r="L469" s="33"/>
      <c r="M469" s="33"/>
      <c r="N469" s="33"/>
    </row>
    <row r="470" spans="12:14" x14ac:dyDescent="0.25">
      <c r="L470" s="33"/>
      <c r="M470" s="33"/>
      <c r="N470" s="33"/>
    </row>
    <row r="471" spans="12:14" x14ac:dyDescent="0.25">
      <c r="L471" s="33"/>
      <c r="M471" s="33"/>
      <c r="N471" s="33"/>
    </row>
    <row r="472" spans="12:14" x14ac:dyDescent="0.25">
      <c r="L472" s="33"/>
      <c r="M472" s="33"/>
      <c r="N472" s="33"/>
    </row>
    <row r="473" spans="12:14" x14ac:dyDescent="0.25">
      <c r="L473" s="33"/>
      <c r="M473" s="33"/>
      <c r="N473" s="33"/>
    </row>
    <row r="474" spans="12:14" x14ac:dyDescent="0.25">
      <c r="L474" s="33"/>
      <c r="M474" s="33"/>
      <c r="N474" s="33"/>
    </row>
    <row r="475" spans="12:14" x14ac:dyDescent="0.25">
      <c r="L475" s="33"/>
      <c r="M475" s="33"/>
      <c r="N475" s="33"/>
    </row>
    <row r="476" spans="12:14" x14ac:dyDescent="0.25">
      <c r="L476" s="33"/>
      <c r="M476" s="33"/>
      <c r="N476" s="33"/>
    </row>
    <row r="477" spans="12:14" x14ac:dyDescent="0.25">
      <c r="L477" s="33"/>
      <c r="M477" s="33"/>
      <c r="N477" s="33"/>
    </row>
    <row r="478" spans="12:14" x14ac:dyDescent="0.25">
      <c r="L478" s="33"/>
      <c r="M478" s="33"/>
      <c r="N478" s="33"/>
    </row>
    <row r="479" spans="12:14" x14ac:dyDescent="0.25">
      <c r="L479" s="33"/>
      <c r="M479" s="33"/>
      <c r="N479" s="33"/>
    </row>
    <row r="480" spans="12:14" x14ac:dyDescent="0.25">
      <c r="L480" s="33"/>
      <c r="M480" s="33"/>
      <c r="N480" s="33"/>
    </row>
    <row r="481" spans="12:14" x14ac:dyDescent="0.25">
      <c r="L481" s="33"/>
      <c r="M481" s="33"/>
      <c r="N481" s="33"/>
    </row>
    <row r="482" spans="12:14" x14ac:dyDescent="0.25">
      <c r="L482" s="33"/>
      <c r="M482" s="33"/>
      <c r="N482" s="33"/>
    </row>
    <row r="483" spans="12:14" x14ac:dyDescent="0.25">
      <c r="L483" s="33"/>
      <c r="M483" s="33"/>
      <c r="N483" s="33"/>
    </row>
    <row r="484" spans="12:14" x14ac:dyDescent="0.25">
      <c r="L484" s="33"/>
      <c r="M484" s="33"/>
      <c r="N484" s="33"/>
    </row>
    <row r="485" spans="12:14" x14ac:dyDescent="0.25">
      <c r="L485" s="33"/>
      <c r="M485" s="33"/>
      <c r="N485" s="33"/>
    </row>
    <row r="486" spans="12:14" x14ac:dyDescent="0.25">
      <c r="L486" s="33"/>
      <c r="M486" s="33"/>
      <c r="N486" s="33"/>
    </row>
    <row r="487" spans="12:14" x14ac:dyDescent="0.25">
      <c r="L487" s="33"/>
      <c r="M487" s="33"/>
      <c r="N487" s="33"/>
    </row>
    <row r="488" spans="12:14" x14ac:dyDescent="0.25">
      <c r="L488" s="33"/>
      <c r="M488" s="33"/>
      <c r="N488" s="33"/>
    </row>
    <row r="489" spans="12:14" x14ac:dyDescent="0.25">
      <c r="L489" s="33"/>
      <c r="M489" s="33"/>
      <c r="N489" s="33"/>
    </row>
    <row r="490" spans="12:14" x14ac:dyDescent="0.25">
      <c r="L490" s="33"/>
      <c r="M490" s="33"/>
      <c r="N490" s="33"/>
    </row>
    <row r="491" spans="12:14" x14ac:dyDescent="0.25">
      <c r="L491" s="33"/>
      <c r="M491" s="33"/>
      <c r="N491" s="33"/>
    </row>
    <row r="492" spans="12:14" x14ac:dyDescent="0.25">
      <c r="L492" s="33"/>
      <c r="M492" s="33"/>
      <c r="N492" s="33"/>
    </row>
    <row r="493" spans="12:14" x14ac:dyDescent="0.25">
      <c r="L493" s="33"/>
      <c r="M493" s="33"/>
      <c r="N493" s="33"/>
    </row>
    <row r="494" spans="12:14" x14ac:dyDescent="0.25">
      <c r="L494" s="33"/>
      <c r="M494" s="33"/>
      <c r="N494" s="33"/>
    </row>
    <row r="495" spans="12:14" x14ac:dyDescent="0.25">
      <c r="L495" s="33"/>
      <c r="M495" s="33"/>
      <c r="N495" s="33"/>
    </row>
    <row r="496" spans="12:14" x14ac:dyDescent="0.25">
      <c r="L496" s="33"/>
      <c r="M496" s="33"/>
      <c r="N496" s="33"/>
    </row>
    <row r="497" spans="12:14" x14ac:dyDescent="0.25">
      <c r="L497" s="33"/>
      <c r="M497" s="33"/>
      <c r="N497" s="33"/>
    </row>
    <row r="498" spans="12:14" x14ac:dyDescent="0.25">
      <c r="L498" s="33"/>
      <c r="M498" s="33"/>
      <c r="N498" s="33"/>
    </row>
    <row r="499" spans="12:14" x14ac:dyDescent="0.25">
      <c r="L499" s="33"/>
      <c r="M499" s="33"/>
      <c r="N499" s="33"/>
    </row>
    <row r="500" spans="12:14" x14ac:dyDescent="0.25">
      <c r="L500" s="33"/>
      <c r="M500" s="33"/>
      <c r="N500" s="33"/>
    </row>
    <row r="501" spans="12:14" x14ac:dyDescent="0.25">
      <c r="L501" s="33"/>
      <c r="M501" s="33"/>
      <c r="N501" s="33"/>
    </row>
    <row r="502" spans="12:14" x14ac:dyDescent="0.25">
      <c r="L502" s="33"/>
      <c r="M502" s="33"/>
      <c r="N502" s="33"/>
    </row>
    <row r="503" spans="12:14" x14ac:dyDescent="0.25">
      <c r="L503" s="33"/>
      <c r="M503" s="33"/>
      <c r="N503" s="33"/>
    </row>
    <row r="504" spans="12:14" x14ac:dyDescent="0.25">
      <c r="L504" s="33"/>
      <c r="M504" s="33"/>
      <c r="N504" s="33"/>
    </row>
    <row r="505" spans="12:14" x14ac:dyDescent="0.25">
      <c r="L505" s="33"/>
      <c r="M505" s="33"/>
      <c r="N505" s="33"/>
    </row>
    <row r="506" spans="12:14" x14ac:dyDescent="0.25">
      <c r="L506" s="33"/>
      <c r="M506" s="33"/>
      <c r="N506" s="33"/>
    </row>
    <row r="507" spans="12:14" x14ac:dyDescent="0.25">
      <c r="L507" s="33"/>
      <c r="M507" s="33"/>
      <c r="N507" s="33"/>
    </row>
    <row r="508" spans="12:14" x14ac:dyDescent="0.25">
      <c r="L508" s="33"/>
      <c r="M508" s="33"/>
      <c r="N508" s="33"/>
    </row>
    <row r="509" spans="12:14" x14ac:dyDescent="0.25">
      <c r="L509" s="33"/>
      <c r="M509" s="33"/>
      <c r="N509" s="33"/>
    </row>
    <row r="510" spans="12:14" x14ac:dyDescent="0.25">
      <c r="L510" s="33"/>
      <c r="M510" s="33"/>
      <c r="N510" s="33"/>
    </row>
    <row r="511" spans="12:14" x14ac:dyDescent="0.25">
      <c r="L511" s="33"/>
      <c r="M511" s="33"/>
      <c r="N511" s="33"/>
    </row>
    <row r="512" spans="12:14" x14ac:dyDescent="0.25">
      <c r="L512" s="33"/>
      <c r="M512" s="33"/>
      <c r="N512" s="33"/>
    </row>
    <row r="513" spans="12:14" x14ac:dyDescent="0.25">
      <c r="L513" s="33"/>
      <c r="M513" s="33"/>
      <c r="N513" s="33"/>
    </row>
    <row r="514" spans="12:14" x14ac:dyDescent="0.25">
      <c r="L514" s="33"/>
      <c r="M514" s="33"/>
      <c r="N514" s="33"/>
    </row>
    <row r="515" spans="12:14" x14ac:dyDescent="0.25">
      <c r="L515" s="33"/>
      <c r="M515" s="33"/>
      <c r="N515" s="33"/>
    </row>
    <row r="516" spans="12:14" x14ac:dyDescent="0.25">
      <c r="L516" s="33"/>
      <c r="M516" s="33"/>
      <c r="N516" s="33"/>
    </row>
    <row r="517" spans="12:14" x14ac:dyDescent="0.25">
      <c r="L517" s="33"/>
      <c r="M517" s="33"/>
      <c r="N517" s="33"/>
    </row>
    <row r="518" spans="12:14" x14ac:dyDescent="0.25">
      <c r="L518" s="33"/>
      <c r="M518" s="33"/>
      <c r="N518" s="33"/>
    </row>
    <row r="519" spans="12:14" x14ac:dyDescent="0.25">
      <c r="L519" s="33"/>
      <c r="M519" s="33"/>
      <c r="N519" s="33"/>
    </row>
    <row r="520" spans="12:14" x14ac:dyDescent="0.25">
      <c r="L520" s="33"/>
      <c r="M520" s="33"/>
      <c r="N520" s="33"/>
    </row>
    <row r="521" spans="12:14" x14ac:dyDescent="0.25">
      <c r="L521" s="33"/>
      <c r="M521" s="33"/>
      <c r="N521" s="33"/>
    </row>
    <row r="522" spans="12:14" x14ac:dyDescent="0.25">
      <c r="L522" s="33"/>
      <c r="M522" s="33"/>
      <c r="N522" s="33"/>
    </row>
    <row r="523" spans="12:14" x14ac:dyDescent="0.25">
      <c r="L523" s="33"/>
      <c r="M523" s="33"/>
      <c r="N523" s="33"/>
    </row>
    <row r="524" spans="12:14" x14ac:dyDescent="0.25">
      <c r="L524" s="33"/>
      <c r="M524" s="33"/>
      <c r="N524" s="33"/>
    </row>
    <row r="525" spans="12:14" x14ac:dyDescent="0.25">
      <c r="L525" s="33"/>
      <c r="M525" s="33"/>
      <c r="N525" s="33"/>
    </row>
    <row r="526" spans="12:14" x14ac:dyDescent="0.25">
      <c r="L526" s="33"/>
      <c r="M526" s="33"/>
      <c r="N526" s="33"/>
    </row>
    <row r="527" spans="12:14" x14ac:dyDescent="0.25">
      <c r="L527" s="33"/>
      <c r="M527" s="33"/>
      <c r="N527" s="33"/>
    </row>
    <row r="528" spans="12:14" x14ac:dyDescent="0.25">
      <c r="L528" s="33"/>
      <c r="M528" s="33"/>
      <c r="N528" s="33"/>
    </row>
    <row r="529" spans="12:14" x14ac:dyDescent="0.25">
      <c r="L529" s="33"/>
      <c r="M529" s="33"/>
      <c r="N529" s="33"/>
    </row>
    <row r="530" spans="12:14" x14ac:dyDescent="0.25">
      <c r="L530" s="33"/>
      <c r="M530" s="33"/>
      <c r="N530" s="33"/>
    </row>
    <row r="531" spans="12:14" x14ac:dyDescent="0.25">
      <c r="L531" s="33"/>
      <c r="M531" s="33"/>
      <c r="N531" s="33"/>
    </row>
    <row r="532" spans="12:14" x14ac:dyDescent="0.25">
      <c r="L532" s="33"/>
      <c r="M532" s="33"/>
      <c r="N532" s="33"/>
    </row>
    <row r="533" spans="12:14" x14ac:dyDescent="0.25">
      <c r="L533" s="33"/>
      <c r="M533" s="33"/>
      <c r="N533" s="33"/>
    </row>
    <row r="534" spans="12:14" x14ac:dyDescent="0.25">
      <c r="L534" s="33"/>
      <c r="M534" s="33"/>
      <c r="N534" s="33"/>
    </row>
    <row r="535" spans="12:14" x14ac:dyDescent="0.25">
      <c r="L535" s="33"/>
      <c r="M535" s="33"/>
      <c r="N535" s="33"/>
    </row>
    <row r="536" spans="12:14" x14ac:dyDescent="0.25">
      <c r="L536" s="33"/>
      <c r="M536" s="33"/>
      <c r="N536" s="33"/>
    </row>
    <row r="537" spans="12:14" x14ac:dyDescent="0.25">
      <c r="L537" s="33"/>
      <c r="M537" s="33"/>
      <c r="N537" s="33"/>
    </row>
    <row r="538" spans="12:14" x14ac:dyDescent="0.25">
      <c r="L538" s="33"/>
      <c r="M538" s="33"/>
      <c r="N538" s="33"/>
    </row>
    <row r="539" spans="12:14" x14ac:dyDescent="0.25">
      <c r="L539" s="33"/>
      <c r="M539" s="33"/>
      <c r="N539" s="33"/>
    </row>
    <row r="540" spans="12:14" x14ac:dyDescent="0.25">
      <c r="L540" s="33"/>
      <c r="M540" s="33"/>
      <c r="N540" s="33"/>
    </row>
    <row r="541" spans="12:14" x14ac:dyDescent="0.25">
      <c r="L541" s="33"/>
      <c r="M541" s="33"/>
      <c r="N541" s="33"/>
    </row>
    <row r="542" spans="12:14" x14ac:dyDescent="0.25">
      <c r="L542" s="33"/>
      <c r="M542" s="33"/>
      <c r="N542" s="33"/>
    </row>
    <row r="543" spans="12:14" x14ac:dyDescent="0.25">
      <c r="L543" s="33"/>
      <c r="M543" s="33"/>
      <c r="N543" s="33"/>
    </row>
    <row r="544" spans="12:14" x14ac:dyDescent="0.25">
      <c r="L544" s="33"/>
      <c r="M544" s="33"/>
      <c r="N544" s="33"/>
    </row>
    <row r="545" spans="12:14" x14ac:dyDescent="0.25">
      <c r="L545" s="33"/>
      <c r="M545" s="33"/>
      <c r="N545" s="33"/>
    </row>
    <row r="546" spans="12:14" x14ac:dyDescent="0.25">
      <c r="L546" s="33"/>
      <c r="M546" s="33"/>
      <c r="N546" s="33"/>
    </row>
    <row r="547" spans="12:14" x14ac:dyDescent="0.25">
      <c r="L547" s="33"/>
      <c r="M547" s="33"/>
      <c r="N547" s="33"/>
    </row>
    <row r="548" spans="12:14" x14ac:dyDescent="0.25">
      <c r="L548" s="33"/>
      <c r="M548" s="33"/>
      <c r="N548" s="33"/>
    </row>
    <row r="549" spans="12:14" x14ac:dyDescent="0.25">
      <c r="L549" s="33"/>
      <c r="M549" s="33"/>
      <c r="N549" s="33"/>
    </row>
    <row r="550" spans="12:14" x14ac:dyDescent="0.25">
      <c r="L550" s="33"/>
      <c r="M550" s="33"/>
      <c r="N550" s="33"/>
    </row>
    <row r="551" spans="12:14" x14ac:dyDescent="0.25">
      <c r="L551" s="33"/>
      <c r="M551" s="33"/>
      <c r="N551" s="33"/>
    </row>
    <row r="552" spans="12:14" x14ac:dyDescent="0.25">
      <c r="L552" s="33"/>
      <c r="M552" s="33"/>
      <c r="N552" s="33"/>
    </row>
    <row r="553" spans="12:14" x14ac:dyDescent="0.25">
      <c r="L553" s="33"/>
      <c r="M553" s="33"/>
      <c r="N553" s="33"/>
    </row>
    <row r="554" spans="12:14" x14ac:dyDescent="0.25">
      <c r="L554" s="33"/>
      <c r="M554" s="33"/>
      <c r="N554" s="33"/>
    </row>
    <row r="555" spans="12:14" x14ac:dyDescent="0.25">
      <c r="L555" s="33"/>
      <c r="M555" s="33"/>
      <c r="N555" s="33"/>
    </row>
    <row r="556" spans="12:14" x14ac:dyDescent="0.25">
      <c r="L556" s="33"/>
      <c r="M556" s="33"/>
      <c r="N556" s="33"/>
    </row>
    <row r="557" spans="12:14" x14ac:dyDescent="0.25">
      <c r="L557" s="33"/>
      <c r="M557" s="33"/>
      <c r="N557" s="33"/>
    </row>
    <row r="558" spans="12:14" x14ac:dyDescent="0.25">
      <c r="L558" s="33"/>
      <c r="M558" s="33"/>
      <c r="N558" s="33"/>
    </row>
    <row r="559" spans="12:14" x14ac:dyDescent="0.25">
      <c r="L559" s="33"/>
      <c r="M559" s="33"/>
      <c r="N559" s="33"/>
    </row>
    <row r="560" spans="12:14" x14ac:dyDescent="0.25">
      <c r="L560" s="33"/>
      <c r="M560" s="33"/>
      <c r="N560" s="33"/>
    </row>
    <row r="561" spans="12:14" x14ac:dyDescent="0.25">
      <c r="L561" s="33"/>
      <c r="M561" s="33"/>
      <c r="N561" s="33"/>
    </row>
    <row r="562" spans="12:14" x14ac:dyDescent="0.25">
      <c r="L562" s="33"/>
      <c r="M562" s="33"/>
      <c r="N562" s="33"/>
    </row>
    <row r="563" spans="12:14" x14ac:dyDescent="0.25">
      <c r="L563" s="33"/>
      <c r="M563" s="33"/>
      <c r="N563" s="33"/>
    </row>
    <row r="564" spans="12:14" x14ac:dyDescent="0.25">
      <c r="L564" s="33"/>
      <c r="M564" s="33"/>
      <c r="N564" s="33"/>
    </row>
    <row r="565" spans="12:14" x14ac:dyDescent="0.25">
      <c r="L565" s="33"/>
      <c r="M565" s="33"/>
      <c r="N565" s="33"/>
    </row>
    <row r="566" spans="12:14" x14ac:dyDescent="0.25">
      <c r="L566" s="33"/>
      <c r="M566" s="33"/>
      <c r="N566" s="33"/>
    </row>
    <row r="567" spans="12:14" x14ac:dyDescent="0.25">
      <c r="L567" s="33"/>
      <c r="M567" s="33"/>
      <c r="N567" s="33"/>
    </row>
    <row r="568" spans="12:14" x14ac:dyDescent="0.25">
      <c r="L568" s="33"/>
      <c r="M568" s="33"/>
      <c r="N568" s="33"/>
    </row>
    <row r="569" spans="12:14" x14ac:dyDescent="0.25">
      <c r="L569" s="33"/>
      <c r="M569" s="33"/>
      <c r="N569" s="33"/>
    </row>
    <row r="570" spans="12:14" x14ac:dyDescent="0.25">
      <c r="L570" s="33"/>
      <c r="M570" s="33"/>
      <c r="N570" s="33"/>
    </row>
    <row r="571" spans="12:14" x14ac:dyDescent="0.25">
      <c r="L571" s="33"/>
      <c r="M571" s="33"/>
      <c r="N571" s="33"/>
    </row>
    <row r="572" spans="12:14" x14ac:dyDescent="0.25">
      <c r="L572" s="33"/>
      <c r="M572" s="33"/>
      <c r="N572" s="33"/>
    </row>
    <row r="573" spans="12:14" x14ac:dyDescent="0.25">
      <c r="L573" s="33"/>
      <c r="M573" s="33"/>
      <c r="N573" s="33"/>
    </row>
    <row r="574" spans="12:14" x14ac:dyDescent="0.25">
      <c r="L574" s="33"/>
      <c r="M574" s="33"/>
      <c r="N574" s="33"/>
    </row>
    <row r="575" spans="12:14" x14ac:dyDescent="0.25">
      <c r="L575" s="33"/>
      <c r="M575" s="33"/>
      <c r="N575" s="33"/>
    </row>
    <row r="576" spans="12:14" x14ac:dyDescent="0.25">
      <c r="L576" s="33"/>
      <c r="M576" s="33"/>
      <c r="N576" s="33"/>
    </row>
    <row r="577" spans="12:14" x14ac:dyDescent="0.25">
      <c r="L577" s="33"/>
      <c r="M577" s="33"/>
      <c r="N577" s="33"/>
    </row>
    <row r="578" spans="12:14" x14ac:dyDescent="0.25">
      <c r="L578" s="33"/>
      <c r="M578" s="33"/>
      <c r="N578" s="33"/>
    </row>
    <row r="579" spans="12:14" x14ac:dyDescent="0.25">
      <c r="L579" s="33"/>
      <c r="M579" s="33"/>
      <c r="N579" s="33"/>
    </row>
    <row r="580" spans="12:14" x14ac:dyDescent="0.25">
      <c r="L580" s="33"/>
      <c r="M580" s="33"/>
      <c r="N580" s="33"/>
    </row>
    <row r="581" spans="12:14" x14ac:dyDescent="0.25">
      <c r="L581" s="33"/>
      <c r="M581" s="33"/>
      <c r="N581" s="33"/>
    </row>
    <row r="582" spans="12:14" x14ac:dyDescent="0.25">
      <c r="L582" s="33"/>
      <c r="M582" s="33"/>
      <c r="N582" s="33"/>
    </row>
    <row r="583" spans="12:14" x14ac:dyDescent="0.25">
      <c r="L583" s="33"/>
      <c r="M583" s="33"/>
      <c r="N583" s="33"/>
    </row>
    <row r="584" spans="12:14" x14ac:dyDescent="0.25">
      <c r="L584" s="33"/>
      <c r="M584" s="33"/>
      <c r="N584" s="33"/>
    </row>
    <row r="585" spans="12:14" x14ac:dyDescent="0.25">
      <c r="L585" s="33"/>
      <c r="M585" s="33"/>
      <c r="N585" s="33"/>
    </row>
    <row r="586" spans="12:14" x14ac:dyDescent="0.25">
      <c r="L586" s="33"/>
      <c r="M586" s="33"/>
      <c r="N586" s="33"/>
    </row>
    <row r="587" spans="12:14" x14ac:dyDescent="0.25">
      <c r="L587" s="33"/>
      <c r="M587" s="33"/>
      <c r="N587" s="33"/>
    </row>
    <row r="588" spans="12:14" x14ac:dyDescent="0.25">
      <c r="L588" s="33"/>
      <c r="M588" s="33"/>
      <c r="N588" s="33"/>
    </row>
    <row r="589" spans="12:14" x14ac:dyDescent="0.25">
      <c r="L589" s="33"/>
      <c r="M589" s="33"/>
      <c r="N589" s="33"/>
    </row>
    <row r="590" spans="12:14" x14ac:dyDescent="0.25">
      <c r="L590" s="33"/>
      <c r="M590" s="33"/>
      <c r="N590" s="33"/>
    </row>
    <row r="591" spans="12:14" x14ac:dyDescent="0.25">
      <c r="L591" s="33"/>
      <c r="M591" s="33"/>
      <c r="N591" s="33"/>
    </row>
    <row r="592" spans="12:14" x14ac:dyDescent="0.25">
      <c r="L592" s="33"/>
      <c r="M592" s="33"/>
      <c r="N592" s="33"/>
    </row>
    <row r="593" spans="12:14" x14ac:dyDescent="0.25">
      <c r="L593" s="33"/>
      <c r="M593" s="33"/>
      <c r="N593" s="33"/>
    </row>
    <row r="594" spans="12:14" x14ac:dyDescent="0.25">
      <c r="L594" s="33"/>
      <c r="M594" s="33"/>
      <c r="N594" s="33"/>
    </row>
    <row r="595" spans="12:14" x14ac:dyDescent="0.25">
      <c r="L595" s="33"/>
      <c r="M595" s="33"/>
      <c r="N595" s="33"/>
    </row>
    <row r="596" spans="12:14" x14ac:dyDescent="0.25">
      <c r="L596" s="33"/>
      <c r="M596" s="33"/>
      <c r="N596" s="33"/>
    </row>
    <row r="597" spans="12:14" x14ac:dyDescent="0.25">
      <c r="L597" s="33"/>
      <c r="M597" s="33"/>
      <c r="N597" s="33"/>
    </row>
    <row r="598" spans="12:14" x14ac:dyDescent="0.25">
      <c r="L598" s="33"/>
      <c r="M598" s="33"/>
      <c r="N598" s="33"/>
    </row>
    <row r="599" spans="12:14" x14ac:dyDescent="0.25">
      <c r="L599" s="33"/>
      <c r="M599" s="33"/>
      <c r="N599" s="33"/>
    </row>
    <row r="600" spans="12:14" x14ac:dyDescent="0.25">
      <c r="L600" s="33"/>
      <c r="M600" s="33"/>
      <c r="N600" s="33"/>
    </row>
    <row r="601" spans="12:14" x14ac:dyDescent="0.25">
      <c r="L601" s="33"/>
      <c r="M601" s="33"/>
      <c r="N601" s="33"/>
    </row>
    <row r="602" spans="12:14" x14ac:dyDescent="0.25">
      <c r="L602" s="33"/>
      <c r="M602" s="33"/>
      <c r="N602" s="33"/>
    </row>
    <row r="603" spans="12:14" x14ac:dyDescent="0.25">
      <c r="L603" s="33"/>
      <c r="M603" s="33"/>
      <c r="N603" s="33"/>
    </row>
    <row r="604" spans="12:14" x14ac:dyDescent="0.25">
      <c r="L604" s="33"/>
      <c r="M604" s="33"/>
      <c r="N604" s="33"/>
    </row>
    <row r="605" spans="12:14" x14ac:dyDescent="0.25">
      <c r="L605" s="33"/>
      <c r="M605" s="33"/>
      <c r="N605" s="33"/>
    </row>
    <row r="606" spans="12:14" x14ac:dyDescent="0.25">
      <c r="L606" s="33"/>
      <c r="M606" s="33"/>
      <c r="N606" s="33"/>
    </row>
    <row r="607" spans="12:14" x14ac:dyDescent="0.25">
      <c r="L607" s="33"/>
      <c r="M607" s="33"/>
      <c r="N607" s="33"/>
    </row>
    <row r="608" spans="12:14" x14ac:dyDescent="0.25">
      <c r="L608" s="33"/>
      <c r="M608" s="33"/>
      <c r="N608" s="33"/>
    </row>
    <row r="609" spans="12:14" x14ac:dyDescent="0.25">
      <c r="L609" s="33"/>
      <c r="M609" s="33"/>
      <c r="N609" s="33"/>
    </row>
    <row r="610" spans="12:14" x14ac:dyDescent="0.25">
      <c r="L610" s="33"/>
      <c r="M610" s="33"/>
      <c r="N610" s="33"/>
    </row>
    <row r="611" spans="12:14" x14ac:dyDescent="0.25">
      <c r="L611" s="33"/>
      <c r="M611" s="33"/>
      <c r="N611" s="33"/>
    </row>
    <row r="612" spans="12:14" x14ac:dyDescent="0.25">
      <c r="L612" s="33"/>
      <c r="M612" s="33"/>
      <c r="N612" s="33"/>
    </row>
    <row r="613" spans="12:14" x14ac:dyDescent="0.25">
      <c r="L613" s="33"/>
      <c r="M613" s="33"/>
      <c r="N613" s="33"/>
    </row>
    <row r="614" spans="12:14" x14ac:dyDescent="0.25">
      <c r="L614" s="33"/>
      <c r="M614" s="33"/>
      <c r="N614" s="33"/>
    </row>
    <row r="615" spans="12:14" x14ac:dyDescent="0.25">
      <c r="L615" s="33"/>
      <c r="M615" s="33"/>
      <c r="N615" s="33"/>
    </row>
    <row r="616" spans="12:14" x14ac:dyDescent="0.25">
      <c r="L616" s="33"/>
      <c r="M616" s="33"/>
      <c r="N616" s="33"/>
    </row>
    <row r="617" spans="12:14" x14ac:dyDescent="0.25">
      <c r="L617" s="33"/>
      <c r="M617" s="33"/>
      <c r="N617" s="33"/>
    </row>
    <row r="618" spans="12:14" x14ac:dyDescent="0.25">
      <c r="L618" s="33"/>
      <c r="M618" s="33"/>
      <c r="N618" s="33"/>
    </row>
    <row r="619" spans="12:14" x14ac:dyDescent="0.25">
      <c r="L619" s="33"/>
      <c r="M619" s="33"/>
      <c r="N619" s="33"/>
    </row>
    <row r="620" spans="12:14" x14ac:dyDescent="0.25">
      <c r="L620" s="33"/>
      <c r="M620" s="33"/>
      <c r="N620" s="33"/>
    </row>
    <row r="621" spans="12:14" x14ac:dyDescent="0.25">
      <c r="L621" s="33"/>
      <c r="M621" s="33"/>
      <c r="N621" s="33"/>
    </row>
    <row r="622" spans="12:14" x14ac:dyDescent="0.25">
      <c r="L622" s="33"/>
      <c r="M622" s="33"/>
      <c r="N622" s="33"/>
    </row>
    <row r="623" spans="12:14" x14ac:dyDescent="0.25">
      <c r="L623" s="33"/>
      <c r="M623" s="33"/>
      <c r="N623" s="33"/>
    </row>
    <row r="624" spans="12:14" x14ac:dyDescent="0.25">
      <c r="L624" s="33"/>
      <c r="M624" s="33"/>
      <c r="N624" s="33"/>
    </row>
    <row r="625" spans="12:14" x14ac:dyDescent="0.25">
      <c r="L625" s="33"/>
      <c r="M625" s="33"/>
      <c r="N625" s="33"/>
    </row>
    <row r="626" spans="12:14" x14ac:dyDescent="0.25">
      <c r="L626" s="33"/>
      <c r="M626" s="33"/>
      <c r="N626" s="33"/>
    </row>
    <row r="627" spans="12:14" x14ac:dyDescent="0.25">
      <c r="L627" s="33"/>
      <c r="M627" s="33"/>
      <c r="N627" s="33"/>
    </row>
    <row r="628" spans="12:14" x14ac:dyDescent="0.25">
      <c r="L628" s="33"/>
      <c r="M628" s="33"/>
      <c r="N628" s="33"/>
    </row>
    <row r="629" spans="12:14" x14ac:dyDescent="0.25">
      <c r="L629" s="33"/>
      <c r="M629" s="33"/>
      <c r="N629" s="33"/>
    </row>
    <row r="630" spans="12:14" x14ac:dyDescent="0.25">
      <c r="L630" s="33"/>
      <c r="M630" s="33"/>
      <c r="N630" s="33"/>
    </row>
    <row r="631" spans="12:14" x14ac:dyDescent="0.25">
      <c r="L631" s="33"/>
      <c r="M631" s="33"/>
      <c r="N631" s="33"/>
    </row>
    <row r="632" spans="12:14" x14ac:dyDescent="0.25">
      <c r="L632" s="33"/>
      <c r="M632" s="33"/>
      <c r="N632" s="33"/>
    </row>
    <row r="633" spans="12:14" x14ac:dyDescent="0.25">
      <c r="L633" s="33"/>
      <c r="M633" s="33"/>
      <c r="N633" s="33"/>
    </row>
    <row r="634" spans="12:14" x14ac:dyDescent="0.25">
      <c r="L634" s="33"/>
      <c r="M634" s="33"/>
      <c r="N634" s="33"/>
    </row>
    <row r="635" spans="12:14" x14ac:dyDescent="0.25">
      <c r="L635" s="33"/>
      <c r="M635" s="33"/>
      <c r="N635" s="33"/>
    </row>
    <row r="636" spans="12:14" x14ac:dyDescent="0.25">
      <c r="L636" s="33"/>
      <c r="M636" s="33"/>
      <c r="N636" s="33"/>
    </row>
    <row r="637" spans="12:14" x14ac:dyDescent="0.25">
      <c r="L637" s="33"/>
      <c r="M637" s="33"/>
      <c r="N637" s="33"/>
    </row>
    <row r="638" spans="12:14" x14ac:dyDescent="0.25">
      <c r="L638" s="33"/>
      <c r="M638" s="33"/>
      <c r="N638" s="33"/>
    </row>
    <row r="639" spans="12:14" x14ac:dyDescent="0.25">
      <c r="L639" s="33"/>
      <c r="M639" s="33"/>
      <c r="N639" s="33"/>
    </row>
    <row r="640" spans="12:14" x14ac:dyDescent="0.25">
      <c r="L640" s="33"/>
      <c r="M640" s="33"/>
      <c r="N640" s="33"/>
    </row>
    <row r="641" spans="12:14" x14ac:dyDescent="0.25">
      <c r="L641" s="33"/>
      <c r="M641" s="33"/>
      <c r="N641" s="33"/>
    </row>
    <row r="642" spans="12:14" x14ac:dyDescent="0.25">
      <c r="L642" s="33"/>
      <c r="M642" s="33"/>
      <c r="N642" s="33"/>
    </row>
    <row r="643" spans="12:14" x14ac:dyDescent="0.25">
      <c r="L643" s="33"/>
      <c r="M643" s="33"/>
      <c r="N643" s="33"/>
    </row>
    <row r="644" spans="12:14" x14ac:dyDescent="0.25">
      <c r="L644" s="33"/>
      <c r="M644" s="33"/>
      <c r="N644" s="33"/>
    </row>
    <row r="645" spans="12:14" x14ac:dyDescent="0.25">
      <c r="L645" s="33"/>
      <c r="M645" s="33"/>
      <c r="N645" s="33"/>
    </row>
    <row r="646" spans="12:14" x14ac:dyDescent="0.25">
      <c r="L646" s="33"/>
      <c r="M646" s="33"/>
      <c r="N646" s="33"/>
    </row>
    <row r="647" spans="12:14" x14ac:dyDescent="0.25">
      <c r="L647" s="33"/>
      <c r="M647" s="33"/>
      <c r="N647" s="33"/>
    </row>
    <row r="648" spans="12:14" x14ac:dyDescent="0.25">
      <c r="L648" s="33"/>
      <c r="M648" s="33"/>
      <c r="N648" s="33"/>
    </row>
    <row r="649" spans="12:14" x14ac:dyDescent="0.25">
      <c r="L649" s="33"/>
      <c r="M649" s="33"/>
      <c r="N649" s="33"/>
    </row>
    <row r="650" spans="12:14" x14ac:dyDescent="0.25">
      <c r="L650" s="33"/>
      <c r="M650" s="33"/>
      <c r="N650" s="33"/>
    </row>
    <row r="651" spans="12:14" x14ac:dyDescent="0.25">
      <c r="L651" s="33"/>
      <c r="M651" s="33"/>
      <c r="N651" s="33"/>
    </row>
    <row r="652" spans="12:14" x14ac:dyDescent="0.25">
      <c r="L652" s="33"/>
      <c r="M652" s="33"/>
      <c r="N652" s="33"/>
    </row>
    <row r="653" spans="12:14" x14ac:dyDescent="0.25">
      <c r="L653" s="33"/>
      <c r="M653" s="33"/>
      <c r="N653" s="33"/>
    </row>
    <row r="654" spans="12:14" x14ac:dyDescent="0.25">
      <c r="L654" s="33"/>
      <c r="M654" s="33"/>
      <c r="N654" s="33"/>
    </row>
    <row r="655" spans="12:14" x14ac:dyDescent="0.25">
      <c r="L655" s="33"/>
      <c r="M655" s="33"/>
      <c r="N655" s="33"/>
    </row>
    <row r="656" spans="12:14" x14ac:dyDescent="0.25">
      <c r="L656" s="33"/>
      <c r="M656" s="33"/>
      <c r="N656" s="33"/>
    </row>
    <row r="657" spans="12:14" x14ac:dyDescent="0.25">
      <c r="L657" s="33"/>
      <c r="M657" s="33"/>
      <c r="N657" s="33"/>
    </row>
    <row r="658" spans="12:14" x14ac:dyDescent="0.25">
      <c r="L658" s="33"/>
      <c r="M658" s="33"/>
      <c r="N658" s="33"/>
    </row>
    <row r="659" spans="12:14" x14ac:dyDescent="0.25">
      <c r="L659" s="33"/>
      <c r="M659" s="33"/>
      <c r="N659" s="33"/>
    </row>
    <row r="660" spans="12:14" x14ac:dyDescent="0.25">
      <c r="L660" s="33"/>
      <c r="M660" s="33"/>
      <c r="N660" s="33"/>
    </row>
    <row r="661" spans="12:14" x14ac:dyDescent="0.25">
      <c r="L661" s="33"/>
      <c r="M661" s="33"/>
      <c r="N661" s="33"/>
    </row>
    <row r="662" spans="12:14" x14ac:dyDescent="0.25">
      <c r="L662" s="33"/>
      <c r="M662" s="33"/>
      <c r="N662" s="33"/>
    </row>
    <row r="663" spans="12:14" x14ac:dyDescent="0.25">
      <c r="L663" s="33"/>
      <c r="M663" s="33"/>
      <c r="N663" s="33"/>
    </row>
    <row r="664" spans="12:14" x14ac:dyDescent="0.25">
      <c r="L664" s="33"/>
      <c r="M664" s="33"/>
      <c r="N664" s="33"/>
    </row>
    <row r="665" spans="12:14" x14ac:dyDescent="0.25">
      <c r="L665" s="33"/>
      <c r="M665" s="33"/>
      <c r="N665" s="33"/>
    </row>
    <row r="666" spans="12:14" x14ac:dyDescent="0.25">
      <c r="L666" s="33"/>
      <c r="M666" s="33"/>
      <c r="N666" s="33"/>
    </row>
    <row r="667" spans="12:14" x14ac:dyDescent="0.25">
      <c r="L667" s="33"/>
      <c r="M667" s="33"/>
      <c r="N667" s="33"/>
    </row>
    <row r="668" spans="12:14" x14ac:dyDescent="0.25">
      <c r="L668" s="33"/>
      <c r="M668" s="33"/>
      <c r="N668" s="33"/>
    </row>
    <row r="669" spans="12:14" x14ac:dyDescent="0.25">
      <c r="L669" s="33"/>
      <c r="M669" s="33"/>
      <c r="N669" s="33"/>
    </row>
    <row r="670" spans="12:14" x14ac:dyDescent="0.25">
      <c r="L670" s="33"/>
      <c r="M670" s="33"/>
      <c r="N670" s="33"/>
    </row>
    <row r="671" spans="12:14" x14ac:dyDescent="0.25">
      <c r="L671" s="33"/>
      <c r="M671" s="33"/>
      <c r="N671" s="33"/>
    </row>
    <row r="672" spans="12:14" x14ac:dyDescent="0.25">
      <c r="L672" s="33"/>
      <c r="M672" s="33"/>
      <c r="N672" s="33"/>
    </row>
    <row r="673" spans="12:14" x14ac:dyDescent="0.25">
      <c r="L673" s="33"/>
      <c r="M673" s="33"/>
      <c r="N673" s="33"/>
    </row>
    <row r="674" spans="12:14" x14ac:dyDescent="0.25">
      <c r="L674" s="33"/>
      <c r="M674" s="33"/>
      <c r="N674" s="33"/>
    </row>
    <row r="675" spans="12:14" x14ac:dyDescent="0.25">
      <c r="L675" s="33"/>
      <c r="M675" s="33"/>
      <c r="N675" s="33"/>
    </row>
    <row r="676" spans="12:14" x14ac:dyDescent="0.25">
      <c r="L676" s="33"/>
      <c r="M676" s="33"/>
      <c r="N676" s="33"/>
    </row>
    <row r="677" spans="12:14" x14ac:dyDescent="0.25">
      <c r="L677" s="33"/>
      <c r="M677" s="33"/>
      <c r="N677" s="33"/>
    </row>
    <row r="678" spans="12:14" x14ac:dyDescent="0.25">
      <c r="L678" s="33"/>
      <c r="M678" s="33"/>
      <c r="N678" s="33"/>
    </row>
    <row r="679" spans="12:14" x14ac:dyDescent="0.25">
      <c r="L679" s="33"/>
      <c r="M679" s="33"/>
      <c r="N679" s="33"/>
    </row>
    <row r="680" spans="12:14" x14ac:dyDescent="0.25">
      <c r="L680" s="33"/>
      <c r="M680" s="33"/>
      <c r="N680" s="33"/>
    </row>
    <row r="681" spans="12:14" x14ac:dyDescent="0.25">
      <c r="L681" s="33"/>
      <c r="M681" s="33"/>
      <c r="N681" s="33"/>
    </row>
    <row r="682" spans="12:14" x14ac:dyDescent="0.25">
      <c r="L682" s="33"/>
      <c r="M682" s="33"/>
      <c r="N682" s="33"/>
    </row>
    <row r="683" spans="12:14" x14ac:dyDescent="0.25">
      <c r="L683" s="33"/>
      <c r="M683" s="33"/>
      <c r="N683" s="33"/>
    </row>
    <row r="684" spans="12:14" x14ac:dyDescent="0.25">
      <c r="L684" s="33"/>
      <c r="M684" s="33"/>
      <c r="N684" s="33"/>
    </row>
    <row r="685" spans="12:14" x14ac:dyDescent="0.25">
      <c r="L685" s="33"/>
      <c r="M685" s="33"/>
      <c r="N685" s="33"/>
    </row>
    <row r="686" spans="12:14" x14ac:dyDescent="0.25">
      <c r="L686" s="33"/>
      <c r="M686" s="33"/>
      <c r="N686" s="33"/>
    </row>
    <row r="687" spans="12:14" x14ac:dyDescent="0.25">
      <c r="L687" s="33"/>
      <c r="M687" s="33"/>
      <c r="N687" s="33"/>
    </row>
    <row r="688" spans="12:14" x14ac:dyDescent="0.25">
      <c r="L688" s="33"/>
      <c r="M688" s="33"/>
      <c r="N688" s="33"/>
    </row>
    <row r="689" spans="12:14" x14ac:dyDescent="0.25">
      <c r="L689" s="33"/>
      <c r="M689" s="33"/>
      <c r="N689" s="33"/>
    </row>
    <row r="690" spans="12:14" x14ac:dyDescent="0.25">
      <c r="L690" s="33"/>
      <c r="M690" s="33"/>
      <c r="N690" s="33"/>
    </row>
    <row r="691" spans="12:14" x14ac:dyDescent="0.25">
      <c r="L691" s="33"/>
      <c r="M691" s="33"/>
      <c r="N691" s="33"/>
    </row>
    <row r="692" spans="12:14" x14ac:dyDescent="0.25">
      <c r="L692" s="33"/>
      <c r="M692" s="33"/>
      <c r="N692" s="33"/>
    </row>
    <row r="693" spans="12:14" x14ac:dyDescent="0.25">
      <c r="L693" s="33"/>
      <c r="M693" s="33"/>
      <c r="N693" s="33"/>
    </row>
    <row r="694" spans="12:14" x14ac:dyDescent="0.25">
      <c r="L694" s="33"/>
      <c r="M694" s="33"/>
      <c r="N694" s="33"/>
    </row>
    <row r="695" spans="12:14" x14ac:dyDescent="0.25">
      <c r="L695" s="33"/>
      <c r="M695" s="33"/>
      <c r="N695" s="33"/>
    </row>
    <row r="696" spans="12:14" x14ac:dyDescent="0.25">
      <c r="L696" s="33"/>
      <c r="M696" s="33"/>
      <c r="N696" s="33"/>
    </row>
    <row r="697" spans="12:14" x14ac:dyDescent="0.25">
      <c r="L697" s="33"/>
      <c r="M697" s="33"/>
      <c r="N697" s="33"/>
    </row>
    <row r="698" spans="12:14" x14ac:dyDescent="0.25">
      <c r="L698" s="33"/>
      <c r="M698" s="33"/>
      <c r="N698" s="33"/>
    </row>
    <row r="699" spans="12:14" x14ac:dyDescent="0.25">
      <c r="L699" s="33"/>
      <c r="M699" s="33"/>
      <c r="N699" s="33"/>
    </row>
    <row r="700" spans="12:14" x14ac:dyDescent="0.25">
      <c r="L700" s="33"/>
      <c r="M700" s="33"/>
      <c r="N700" s="33"/>
    </row>
    <row r="701" spans="12:14" x14ac:dyDescent="0.25">
      <c r="L701" s="33"/>
      <c r="M701" s="33"/>
      <c r="N701" s="33"/>
    </row>
    <row r="702" spans="12:14" x14ac:dyDescent="0.25">
      <c r="L702" s="33"/>
      <c r="M702" s="33"/>
      <c r="N702" s="33"/>
    </row>
    <row r="703" spans="12:14" x14ac:dyDescent="0.25">
      <c r="L703" s="33"/>
      <c r="M703" s="33"/>
      <c r="N703" s="33"/>
    </row>
    <row r="704" spans="12:14" x14ac:dyDescent="0.25">
      <c r="L704" s="33"/>
      <c r="M704" s="33"/>
      <c r="N704" s="33"/>
    </row>
    <row r="705" spans="12:14" x14ac:dyDescent="0.25">
      <c r="L705" s="33"/>
      <c r="M705" s="33"/>
      <c r="N705" s="33"/>
    </row>
    <row r="706" spans="12:14" x14ac:dyDescent="0.25">
      <c r="L706" s="33"/>
      <c r="M706" s="33"/>
      <c r="N706" s="33"/>
    </row>
    <row r="707" spans="12:14" x14ac:dyDescent="0.25">
      <c r="L707" s="33"/>
      <c r="M707" s="33"/>
      <c r="N707" s="33"/>
    </row>
    <row r="708" spans="12:14" x14ac:dyDescent="0.25">
      <c r="L708" s="33"/>
      <c r="M708" s="33"/>
      <c r="N708" s="33"/>
    </row>
    <row r="709" spans="12:14" x14ac:dyDescent="0.25">
      <c r="L709" s="33"/>
      <c r="M709" s="33"/>
      <c r="N709" s="33"/>
    </row>
    <row r="710" spans="12:14" x14ac:dyDescent="0.25">
      <c r="L710" s="33"/>
      <c r="M710" s="33"/>
      <c r="N710" s="33"/>
    </row>
    <row r="711" spans="12:14" x14ac:dyDescent="0.25">
      <c r="L711" s="33"/>
      <c r="M711" s="33"/>
      <c r="N711" s="33"/>
    </row>
    <row r="712" spans="12:14" x14ac:dyDescent="0.25">
      <c r="L712" s="33"/>
      <c r="M712" s="33"/>
      <c r="N712" s="33"/>
    </row>
    <row r="713" spans="12:14" x14ac:dyDescent="0.25">
      <c r="L713" s="33"/>
      <c r="M713" s="33"/>
      <c r="N713" s="33"/>
    </row>
    <row r="714" spans="12:14" x14ac:dyDescent="0.25">
      <c r="L714" s="33"/>
      <c r="M714" s="33"/>
      <c r="N714" s="33"/>
    </row>
    <row r="715" spans="12:14" x14ac:dyDescent="0.25">
      <c r="L715" s="33"/>
      <c r="M715" s="33"/>
      <c r="N715" s="33"/>
    </row>
    <row r="716" spans="12:14" x14ac:dyDescent="0.25">
      <c r="L716" s="33"/>
      <c r="M716" s="33"/>
      <c r="N716" s="33"/>
    </row>
    <row r="717" spans="12:14" x14ac:dyDescent="0.25">
      <c r="L717" s="33"/>
      <c r="M717" s="33"/>
      <c r="N717" s="33"/>
    </row>
    <row r="718" spans="12:14" x14ac:dyDescent="0.25">
      <c r="L718" s="33"/>
      <c r="M718" s="33"/>
      <c r="N718" s="33"/>
    </row>
    <row r="719" spans="12:14" x14ac:dyDescent="0.25">
      <c r="L719" s="33"/>
      <c r="M719" s="33"/>
      <c r="N719" s="33"/>
    </row>
    <row r="720" spans="12:14" x14ac:dyDescent="0.25">
      <c r="L720" s="33"/>
      <c r="M720" s="33"/>
      <c r="N720" s="33"/>
    </row>
    <row r="721" spans="12:14" x14ac:dyDescent="0.25">
      <c r="L721" s="33"/>
      <c r="M721" s="33"/>
      <c r="N721" s="33"/>
    </row>
    <row r="722" spans="12:14" x14ac:dyDescent="0.25">
      <c r="L722" s="33"/>
      <c r="M722" s="33"/>
      <c r="N722" s="33"/>
    </row>
    <row r="723" spans="12:14" x14ac:dyDescent="0.25">
      <c r="L723" s="33"/>
      <c r="M723" s="33"/>
      <c r="N723" s="33"/>
    </row>
    <row r="724" spans="12:14" x14ac:dyDescent="0.25">
      <c r="L724" s="33"/>
      <c r="M724" s="33"/>
      <c r="N724" s="33"/>
    </row>
    <row r="725" spans="12:14" x14ac:dyDescent="0.25">
      <c r="L725" s="33"/>
      <c r="M725" s="33"/>
      <c r="N725" s="33"/>
    </row>
    <row r="726" spans="12:14" x14ac:dyDescent="0.25">
      <c r="L726" s="33"/>
      <c r="M726" s="33"/>
      <c r="N726" s="33"/>
    </row>
    <row r="727" spans="12:14" x14ac:dyDescent="0.25">
      <c r="L727" s="33"/>
      <c r="M727" s="33"/>
      <c r="N727" s="33"/>
    </row>
    <row r="728" spans="12:14" x14ac:dyDescent="0.25">
      <c r="L728" s="33"/>
      <c r="M728" s="33"/>
      <c r="N728" s="33"/>
    </row>
    <row r="729" spans="12:14" x14ac:dyDescent="0.25">
      <c r="L729" s="33"/>
      <c r="M729" s="33"/>
      <c r="N729" s="33"/>
    </row>
    <row r="730" spans="12:14" x14ac:dyDescent="0.25">
      <c r="L730" s="33"/>
      <c r="M730" s="33"/>
      <c r="N730" s="33"/>
    </row>
    <row r="731" spans="12:14" x14ac:dyDescent="0.25">
      <c r="L731" s="33"/>
      <c r="M731" s="33"/>
      <c r="N731" s="33"/>
    </row>
    <row r="732" spans="12:14" x14ac:dyDescent="0.25">
      <c r="L732" s="33"/>
      <c r="M732" s="33"/>
      <c r="N732" s="33"/>
    </row>
    <row r="733" spans="12:14" x14ac:dyDescent="0.25">
      <c r="L733" s="33"/>
      <c r="M733" s="33"/>
      <c r="N733" s="33"/>
    </row>
    <row r="734" spans="12:14" x14ac:dyDescent="0.25">
      <c r="L734" s="33"/>
      <c r="M734" s="33"/>
      <c r="N734" s="33"/>
    </row>
    <row r="735" spans="12:14" x14ac:dyDescent="0.25">
      <c r="L735" s="33"/>
      <c r="M735" s="33"/>
      <c r="N735" s="33"/>
    </row>
    <row r="736" spans="12:14" x14ac:dyDescent="0.25">
      <c r="L736" s="33"/>
      <c r="M736" s="33"/>
      <c r="N736" s="33"/>
    </row>
    <row r="737" spans="12:14" x14ac:dyDescent="0.25">
      <c r="L737" s="33"/>
      <c r="M737" s="33"/>
      <c r="N737" s="33"/>
    </row>
    <row r="738" spans="12:14" x14ac:dyDescent="0.25">
      <c r="L738" s="33"/>
      <c r="M738" s="33"/>
      <c r="N738" s="33"/>
    </row>
    <row r="739" spans="12:14" x14ac:dyDescent="0.25">
      <c r="L739" s="33"/>
      <c r="M739" s="33"/>
      <c r="N739" s="33"/>
    </row>
    <row r="740" spans="12:14" x14ac:dyDescent="0.25">
      <c r="L740" s="33"/>
      <c r="M740" s="33"/>
      <c r="N740" s="33"/>
    </row>
    <row r="741" spans="12:14" x14ac:dyDescent="0.25">
      <c r="L741" s="33"/>
      <c r="M741" s="33"/>
      <c r="N741" s="33"/>
    </row>
    <row r="742" spans="12:14" x14ac:dyDescent="0.25">
      <c r="L742" s="33"/>
      <c r="M742" s="33"/>
      <c r="N742" s="33"/>
    </row>
    <row r="743" spans="12:14" x14ac:dyDescent="0.25">
      <c r="L743" s="33"/>
      <c r="M743" s="33"/>
      <c r="N743" s="33"/>
    </row>
    <row r="744" spans="12:14" x14ac:dyDescent="0.25">
      <c r="L744" s="33"/>
      <c r="M744" s="33"/>
      <c r="N744" s="33"/>
    </row>
    <row r="745" spans="12:14" x14ac:dyDescent="0.25">
      <c r="L745" s="33"/>
      <c r="M745" s="33"/>
      <c r="N745" s="33"/>
    </row>
    <row r="746" spans="12:14" x14ac:dyDescent="0.25">
      <c r="L746" s="33"/>
      <c r="M746" s="33"/>
      <c r="N746" s="33"/>
    </row>
    <row r="747" spans="12:14" x14ac:dyDescent="0.25">
      <c r="L747" s="33"/>
      <c r="M747" s="33"/>
      <c r="N747" s="33"/>
    </row>
    <row r="748" spans="12:14" x14ac:dyDescent="0.25">
      <c r="L748" s="33"/>
      <c r="M748" s="33"/>
      <c r="N748" s="33"/>
    </row>
    <row r="749" spans="12:14" x14ac:dyDescent="0.25">
      <c r="L749" s="33"/>
      <c r="M749" s="33"/>
      <c r="N749" s="33"/>
    </row>
    <row r="750" spans="12:14" x14ac:dyDescent="0.25">
      <c r="L750" s="33"/>
      <c r="M750" s="33"/>
      <c r="N750" s="33"/>
    </row>
    <row r="751" spans="12:14" x14ac:dyDescent="0.25">
      <c r="L751" s="33"/>
      <c r="M751" s="33"/>
      <c r="N751" s="33"/>
    </row>
    <row r="752" spans="12:14" x14ac:dyDescent="0.25">
      <c r="L752" s="33"/>
      <c r="M752" s="33"/>
      <c r="N752" s="33"/>
    </row>
    <row r="753" spans="12:14" x14ac:dyDescent="0.25">
      <c r="L753" s="33"/>
      <c r="M753" s="33"/>
      <c r="N753" s="33"/>
    </row>
    <row r="754" spans="12:14" x14ac:dyDescent="0.25">
      <c r="L754" s="33"/>
      <c r="M754" s="33"/>
      <c r="N754" s="33"/>
    </row>
    <row r="755" spans="12:14" x14ac:dyDescent="0.25">
      <c r="L755" s="33"/>
      <c r="M755" s="33"/>
      <c r="N755" s="33"/>
    </row>
    <row r="756" spans="12:14" x14ac:dyDescent="0.25">
      <c r="L756" s="33"/>
      <c r="M756" s="33"/>
      <c r="N756" s="33"/>
    </row>
    <row r="757" spans="12:14" x14ac:dyDescent="0.25">
      <c r="L757" s="33"/>
      <c r="M757" s="33"/>
      <c r="N757" s="33"/>
    </row>
    <row r="758" spans="12:14" x14ac:dyDescent="0.25">
      <c r="L758" s="33"/>
      <c r="M758" s="33"/>
      <c r="N758" s="33"/>
    </row>
    <row r="759" spans="12:14" x14ac:dyDescent="0.25">
      <c r="L759" s="33"/>
      <c r="M759" s="33"/>
      <c r="N759" s="33"/>
    </row>
    <row r="760" spans="12:14" x14ac:dyDescent="0.25">
      <c r="L760" s="33"/>
      <c r="M760" s="33"/>
      <c r="N760" s="33"/>
    </row>
    <row r="761" spans="12:14" x14ac:dyDescent="0.25">
      <c r="L761" s="33"/>
      <c r="M761" s="33"/>
      <c r="N761" s="33"/>
    </row>
    <row r="762" spans="12:14" x14ac:dyDescent="0.25">
      <c r="L762" s="33"/>
      <c r="M762" s="33"/>
      <c r="N762" s="33"/>
    </row>
    <row r="763" spans="12:14" x14ac:dyDescent="0.25">
      <c r="L763" s="33"/>
      <c r="M763" s="33"/>
      <c r="N763" s="33"/>
    </row>
    <row r="764" spans="12:14" x14ac:dyDescent="0.25">
      <c r="L764" s="33"/>
      <c r="M764" s="33"/>
      <c r="N764" s="33"/>
    </row>
    <row r="765" spans="12:14" x14ac:dyDescent="0.25">
      <c r="L765" s="33"/>
      <c r="M765" s="33"/>
      <c r="N765" s="33"/>
    </row>
    <row r="766" spans="12:14" x14ac:dyDescent="0.25">
      <c r="L766" s="33"/>
      <c r="M766" s="33"/>
      <c r="N766" s="33"/>
    </row>
    <row r="767" spans="12:14" x14ac:dyDescent="0.25">
      <c r="L767" s="33"/>
      <c r="M767" s="33"/>
      <c r="N767" s="33"/>
    </row>
    <row r="768" spans="12:14" x14ac:dyDescent="0.25">
      <c r="L768" s="33"/>
      <c r="M768" s="33"/>
      <c r="N768" s="33"/>
    </row>
    <row r="769" spans="12:14" x14ac:dyDescent="0.25">
      <c r="L769" s="33"/>
      <c r="M769" s="33"/>
      <c r="N769" s="33"/>
    </row>
    <row r="770" spans="12:14" x14ac:dyDescent="0.25">
      <c r="L770" s="33"/>
      <c r="M770" s="33"/>
      <c r="N770" s="33"/>
    </row>
    <row r="771" spans="12:14" x14ac:dyDescent="0.25">
      <c r="L771" s="33"/>
      <c r="M771" s="33"/>
      <c r="N771" s="33"/>
    </row>
    <row r="772" spans="12:14" x14ac:dyDescent="0.25">
      <c r="L772" s="33"/>
      <c r="M772" s="33"/>
      <c r="N772" s="33"/>
    </row>
    <row r="773" spans="12:14" x14ac:dyDescent="0.25">
      <c r="L773" s="33"/>
      <c r="M773" s="33"/>
      <c r="N773" s="33"/>
    </row>
    <row r="774" spans="12:14" x14ac:dyDescent="0.25">
      <c r="L774" s="33"/>
      <c r="M774" s="33"/>
      <c r="N774" s="33"/>
    </row>
    <row r="775" spans="12:14" x14ac:dyDescent="0.25">
      <c r="L775" s="33"/>
      <c r="M775" s="33"/>
      <c r="N775" s="33"/>
    </row>
    <row r="776" spans="12:14" x14ac:dyDescent="0.25">
      <c r="L776" s="33"/>
      <c r="M776" s="33"/>
      <c r="N776" s="33"/>
    </row>
    <row r="777" spans="12:14" x14ac:dyDescent="0.25">
      <c r="L777" s="33"/>
      <c r="M777" s="33"/>
      <c r="N777" s="33"/>
    </row>
    <row r="778" spans="12:14" x14ac:dyDescent="0.25">
      <c r="L778" s="33"/>
      <c r="M778" s="33"/>
      <c r="N778" s="33"/>
    </row>
    <row r="779" spans="12:14" x14ac:dyDescent="0.25">
      <c r="L779" s="33"/>
      <c r="M779" s="33"/>
      <c r="N779" s="33"/>
    </row>
    <row r="780" spans="12:14" x14ac:dyDescent="0.25">
      <c r="L780" s="33"/>
      <c r="M780" s="33"/>
      <c r="N780" s="33"/>
    </row>
    <row r="781" spans="12:14" x14ac:dyDescent="0.25">
      <c r="L781" s="33"/>
      <c r="M781" s="33"/>
      <c r="N781" s="33"/>
    </row>
    <row r="782" spans="12:14" x14ac:dyDescent="0.25">
      <c r="L782" s="33"/>
      <c r="M782" s="33"/>
      <c r="N782" s="33"/>
    </row>
    <row r="783" spans="12:14" x14ac:dyDescent="0.25">
      <c r="L783" s="33"/>
      <c r="M783" s="33"/>
      <c r="N783" s="33"/>
    </row>
    <row r="784" spans="12:14" x14ac:dyDescent="0.25">
      <c r="L784" s="33"/>
      <c r="M784" s="33"/>
      <c r="N784" s="33"/>
    </row>
    <row r="785" spans="12:14" x14ac:dyDescent="0.25">
      <c r="L785" s="33"/>
      <c r="M785" s="33"/>
      <c r="N785" s="33"/>
    </row>
    <row r="786" spans="12:14" x14ac:dyDescent="0.25">
      <c r="L786" s="33"/>
      <c r="M786" s="33"/>
      <c r="N786" s="33"/>
    </row>
    <row r="787" spans="12:14" x14ac:dyDescent="0.25">
      <c r="L787" s="33"/>
      <c r="M787" s="33"/>
      <c r="N787" s="33"/>
    </row>
    <row r="788" spans="12:14" x14ac:dyDescent="0.25">
      <c r="L788" s="33"/>
      <c r="M788" s="33"/>
      <c r="N788" s="33"/>
    </row>
    <row r="789" spans="12:14" x14ac:dyDescent="0.25">
      <c r="L789" s="33"/>
      <c r="M789" s="33"/>
      <c r="N789" s="33"/>
    </row>
    <row r="790" spans="12:14" x14ac:dyDescent="0.25">
      <c r="L790" s="33"/>
      <c r="M790" s="33"/>
      <c r="N790" s="33"/>
    </row>
    <row r="791" spans="12:14" x14ac:dyDescent="0.25">
      <c r="L791" s="33"/>
      <c r="M791" s="33"/>
      <c r="N791" s="33"/>
    </row>
    <row r="792" spans="12:14" x14ac:dyDescent="0.25">
      <c r="L792" s="33"/>
      <c r="M792" s="33"/>
      <c r="N792" s="33"/>
    </row>
    <row r="793" spans="12:14" x14ac:dyDescent="0.25">
      <c r="L793" s="33"/>
      <c r="M793" s="33"/>
      <c r="N793" s="33"/>
    </row>
    <row r="794" spans="12:14" x14ac:dyDescent="0.25">
      <c r="L794" s="33"/>
      <c r="M794" s="33"/>
      <c r="N794" s="33"/>
    </row>
    <row r="795" spans="12:14" x14ac:dyDescent="0.25">
      <c r="L795" s="33"/>
      <c r="M795" s="33"/>
      <c r="N795" s="33"/>
    </row>
    <row r="796" spans="12:14" x14ac:dyDescent="0.25">
      <c r="L796" s="33"/>
      <c r="M796" s="33"/>
      <c r="N796" s="33"/>
    </row>
    <row r="797" spans="12:14" x14ac:dyDescent="0.25">
      <c r="L797" s="33"/>
      <c r="M797" s="33"/>
      <c r="N797" s="33"/>
    </row>
    <row r="798" spans="12:14" x14ac:dyDescent="0.25">
      <c r="L798" s="33"/>
      <c r="M798" s="33"/>
      <c r="N798" s="33"/>
    </row>
    <row r="799" spans="12:14" x14ac:dyDescent="0.25">
      <c r="L799" s="33"/>
      <c r="M799" s="33"/>
      <c r="N799" s="33"/>
    </row>
    <row r="800" spans="12:14" x14ac:dyDescent="0.25">
      <c r="L800" s="33"/>
      <c r="M800" s="33"/>
      <c r="N800" s="33"/>
    </row>
    <row r="801" spans="12:14" x14ac:dyDescent="0.25">
      <c r="L801" s="33"/>
      <c r="M801" s="33"/>
      <c r="N801" s="33"/>
    </row>
    <row r="802" spans="12:14" x14ac:dyDescent="0.25">
      <c r="L802" s="33"/>
      <c r="M802" s="33"/>
      <c r="N802" s="33"/>
    </row>
    <row r="803" spans="12:14" x14ac:dyDescent="0.25">
      <c r="L803" s="33"/>
      <c r="M803" s="33"/>
      <c r="N803" s="33"/>
    </row>
    <row r="804" spans="12:14" x14ac:dyDescent="0.25">
      <c r="L804" s="33"/>
      <c r="M804" s="33"/>
      <c r="N804" s="33"/>
    </row>
    <row r="805" spans="12:14" x14ac:dyDescent="0.25">
      <c r="L805" s="33"/>
      <c r="M805" s="33"/>
      <c r="N805" s="33"/>
    </row>
    <row r="806" spans="12:14" x14ac:dyDescent="0.25">
      <c r="L806" s="33"/>
      <c r="M806" s="33"/>
      <c r="N806" s="33"/>
    </row>
    <row r="807" spans="12:14" x14ac:dyDescent="0.25">
      <c r="L807" s="33"/>
      <c r="M807" s="33"/>
      <c r="N807" s="33"/>
    </row>
    <row r="808" spans="12:14" x14ac:dyDescent="0.25">
      <c r="L808" s="33"/>
      <c r="M808" s="33"/>
      <c r="N808" s="33"/>
    </row>
    <row r="809" spans="12:14" x14ac:dyDescent="0.25">
      <c r="L809" s="33"/>
      <c r="M809" s="33"/>
      <c r="N809" s="33"/>
    </row>
    <row r="810" spans="12:14" x14ac:dyDescent="0.25">
      <c r="L810" s="33"/>
      <c r="M810" s="33"/>
      <c r="N810" s="33"/>
    </row>
    <row r="811" spans="12:14" x14ac:dyDescent="0.25">
      <c r="L811" s="33"/>
      <c r="M811" s="33"/>
      <c r="N811" s="33"/>
    </row>
    <row r="812" spans="12:14" x14ac:dyDescent="0.25">
      <c r="L812" s="33"/>
      <c r="M812" s="33"/>
      <c r="N812" s="33"/>
    </row>
    <row r="813" spans="12:14" x14ac:dyDescent="0.25">
      <c r="L813" s="33"/>
      <c r="M813" s="33"/>
      <c r="N813" s="33"/>
    </row>
    <row r="814" spans="12:14" x14ac:dyDescent="0.25">
      <c r="L814" s="33"/>
      <c r="M814" s="33"/>
      <c r="N814" s="33"/>
    </row>
    <row r="815" spans="12:14" x14ac:dyDescent="0.25">
      <c r="L815" s="33"/>
      <c r="M815" s="33"/>
      <c r="N815" s="33"/>
    </row>
    <row r="816" spans="12:14" x14ac:dyDescent="0.25">
      <c r="L816" s="33"/>
      <c r="M816" s="33"/>
      <c r="N816" s="33"/>
    </row>
    <row r="817" spans="12:14" x14ac:dyDescent="0.25">
      <c r="L817" s="33"/>
      <c r="M817" s="33"/>
      <c r="N817" s="33"/>
    </row>
    <row r="818" spans="12:14" x14ac:dyDescent="0.25">
      <c r="L818" s="33"/>
      <c r="M818" s="33"/>
      <c r="N818" s="33"/>
    </row>
    <row r="819" spans="12:14" x14ac:dyDescent="0.25">
      <c r="L819" s="33"/>
      <c r="M819" s="33"/>
      <c r="N819" s="33"/>
    </row>
    <row r="820" spans="12:14" x14ac:dyDescent="0.25">
      <c r="L820" s="33"/>
      <c r="M820" s="33"/>
      <c r="N820" s="33"/>
    </row>
    <row r="821" spans="12:14" x14ac:dyDescent="0.25">
      <c r="L821" s="33"/>
      <c r="M821" s="33"/>
      <c r="N821" s="33"/>
    </row>
    <row r="822" spans="12:14" x14ac:dyDescent="0.25">
      <c r="L822" s="33"/>
      <c r="M822" s="33"/>
      <c r="N822" s="33"/>
    </row>
    <row r="823" spans="12:14" x14ac:dyDescent="0.25">
      <c r="L823" s="33"/>
      <c r="M823" s="33"/>
      <c r="N823" s="33"/>
    </row>
    <row r="824" spans="12:14" x14ac:dyDescent="0.25">
      <c r="L824" s="33"/>
      <c r="M824" s="33"/>
      <c r="N824" s="33"/>
    </row>
    <row r="825" spans="12:14" x14ac:dyDescent="0.25">
      <c r="L825" s="33"/>
      <c r="M825" s="33"/>
      <c r="N825" s="33"/>
    </row>
    <row r="826" spans="12:14" x14ac:dyDescent="0.25">
      <c r="L826" s="33"/>
      <c r="M826" s="33"/>
      <c r="N826" s="33"/>
    </row>
    <row r="827" spans="12:14" x14ac:dyDescent="0.25">
      <c r="L827" s="33"/>
      <c r="M827" s="33"/>
      <c r="N827" s="33"/>
    </row>
    <row r="828" spans="12:14" x14ac:dyDescent="0.25">
      <c r="L828" s="33"/>
      <c r="M828" s="33"/>
      <c r="N828" s="33"/>
    </row>
    <row r="829" spans="12:14" x14ac:dyDescent="0.25">
      <c r="L829" s="33"/>
      <c r="M829" s="33"/>
      <c r="N829" s="33"/>
    </row>
    <row r="830" spans="12:14" x14ac:dyDescent="0.25">
      <c r="L830" s="33"/>
      <c r="M830" s="33"/>
      <c r="N830" s="33"/>
    </row>
    <row r="831" spans="12:14" x14ac:dyDescent="0.25">
      <c r="L831" s="33"/>
      <c r="M831" s="33"/>
      <c r="N831" s="33"/>
    </row>
    <row r="832" spans="12:14" x14ac:dyDescent="0.25">
      <c r="L832" s="33"/>
      <c r="M832" s="33"/>
      <c r="N832" s="33"/>
    </row>
    <row r="833" spans="12:14" x14ac:dyDescent="0.25">
      <c r="L833" s="33"/>
      <c r="M833" s="33"/>
      <c r="N833" s="33"/>
    </row>
    <row r="834" spans="12:14" x14ac:dyDescent="0.25">
      <c r="L834" s="33"/>
      <c r="M834" s="33"/>
      <c r="N834" s="33"/>
    </row>
    <row r="835" spans="12:14" x14ac:dyDescent="0.25">
      <c r="L835" s="33"/>
      <c r="M835" s="33"/>
      <c r="N835" s="33"/>
    </row>
    <row r="836" spans="12:14" x14ac:dyDescent="0.25">
      <c r="L836" s="33"/>
      <c r="M836" s="33"/>
      <c r="N836" s="33"/>
    </row>
    <row r="837" spans="12:14" x14ac:dyDescent="0.25">
      <c r="L837" s="33"/>
      <c r="M837" s="33"/>
      <c r="N837" s="33"/>
    </row>
    <row r="838" spans="12:14" x14ac:dyDescent="0.25">
      <c r="L838" s="33"/>
      <c r="M838" s="33"/>
      <c r="N838" s="33"/>
    </row>
    <row r="839" spans="12:14" x14ac:dyDescent="0.25">
      <c r="L839" s="33"/>
      <c r="M839" s="33"/>
      <c r="N839" s="33"/>
    </row>
    <row r="840" spans="12:14" x14ac:dyDescent="0.25">
      <c r="L840" s="33"/>
      <c r="M840" s="33"/>
      <c r="N840" s="33"/>
    </row>
    <row r="841" spans="12:14" x14ac:dyDescent="0.25">
      <c r="L841" s="33"/>
      <c r="M841" s="33"/>
      <c r="N841" s="33"/>
    </row>
    <row r="842" spans="12:14" x14ac:dyDescent="0.25">
      <c r="L842" s="33"/>
      <c r="M842" s="33"/>
      <c r="N842" s="33"/>
    </row>
    <row r="843" spans="12:14" x14ac:dyDescent="0.25">
      <c r="L843" s="33"/>
      <c r="M843" s="33"/>
      <c r="N843" s="33"/>
    </row>
    <row r="844" spans="12:14" x14ac:dyDescent="0.25">
      <c r="L844" s="33"/>
      <c r="M844" s="33"/>
      <c r="N844" s="33"/>
    </row>
    <row r="845" spans="12:14" x14ac:dyDescent="0.25">
      <c r="L845" s="33"/>
      <c r="M845" s="33"/>
      <c r="N845" s="33"/>
    </row>
    <row r="846" spans="12:14" x14ac:dyDescent="0.25">
      <c r="L846" s="33"/>
      <c r="M846" s="33"/>
      <c r="N846" s="33"/>
    </row>
    <row r="847" spans="12:14" x14ac:dyDescent="0.25">
      <c r="L847" s="33"/>
      <c r="M847" s="33"/>
      <c r="N847" s="33"/>
    </row>
    <row r="848" spans="12:14" x14ac:dyDescent="0.25">
      <c r="L848" s="33"/>
      <c r="M848" s="33"/>
      <c r="N848" s="33"/>
    </row>
    <row r="849" spans="12:14" x14ac:dyDescent="0.25">
      <c r="L849" s="33"/>
      <c r="M849" s="33"/>
      <c r="N849" s="33"/>
    </row>
    <row r="850" spans="12:14" x14ac:dyDescent="0.25">
      <c r="L850" s="33"/>
      <c r="M850" s="33"/>
      <c r="N850" s="33"/>
    </row>
    <row r="851" spans="12:14" x14ac:dyDescent="0.25">
      <c r="L851" s="33"/>
      <c r="M851" s="33"/>
      <c r="N851" s="33"/>
    </row>
    <row r="852" spans="12:14" x14ac:dyDescent="0.25">
      <c r="L852" s="33"/>
      <c r="M852" s="33"/>
      <c r="N852" s="33"/>
    </row>
    <row r="853" spans="12:14" x14ac:dyDescent="0.25">
      <c r="L853" s="33"/>
      <c r="M853" s="33"/>
      <c r="N853" s="33"/>
    </row>
    <row r="854" spans="12:14" x14ac:dyDescent="0.25">
      <c r="L854" s="33"/>
      <c r="M854" s="33"/>
      <c r="N854" s="33"/>
    </row>
    <row r="855" spans="12:14" x14ac:dyDescent="0.25">
      <c r="L855" s="33"/>
      <c r="M855" s="33"/>
      <c r="N855" s="33"/>
    </row>
    <row r="856" spans="12:14" x14ac:dyDescent="0.25">
      <c r="L856" s="33"/>
      <c r="M856" s="33"/>
      <c r="N856" s="33"/>
    </row>
    <row r="857" spans="12:14" x14ac:dyDescent="0.25">
      <c r="L857" s="33"/>
      <c r="M857" s="33"/>
      <c r="N857" s="33"/>
    </row>
    <row r="858" spans="12:14" x14ac:dyDescent="0.25">
      <c r="L858" s="33"/>
      <c r="M858" s="33"/>
      <c r="N858" s="33"/>
    </row>
    <row r="859" spans="12:14" x14ac:dyDescent="0.25">
      <c r="L859" s="33"/>
      <c r="M859" s="33"/>
      <c r="N859" s="33"/>
    </row>
    <row r="860" spans="12:14" x14ac:dyDescent="0.25">
      <c r="L860" s="33"/>
      <c r="M860" s="33"/>
      <c r="N860" s="33"/>
    </row>
    <row r="861" spans="12:14" x14ac:dyDescent="0.25">
      <c r="L861" s="33"/>
      <c r="M861" s="33"/>
      <c r="N861" s="33"/>
    </row>
    <row r="862" spans="12:14" x14ac:dyDescent="0.25">
      <c r="L862" s="33"/>
      <c r="M862" s="33"/>
      <c r="N862" s="33"/>
    </row>
    <row r="863" spans="12:14" x14ac:dyDescent="0.25">
      <c r="L863" s="33"/>
      <c r="M863" s="33"/>
      <c r="N863" s="33"/>
    </row>
    <row r="864" spans="12:14" x14ac:dyDescent="0.25">
      <c r="L864" s="33"/>
      <c r="M864" s="33"/>
      <c r="N864" s="33"/>
    </row>
    <row r="865" spans="12:14" x14ac:dyDescent="0.25">
      <c r="L865" s="33"/>
      <c r="M865" s="33"/>
      <c r="N865" s="33"/>
    </row>
    <row r="866" spans="12:14" x14ac:dyDescent="0.25">
      <c r="L866" s="33"/>
      <c r="M866" s="33"/>
      <c r="N866" s="33"/>
    </row>
    <row r="867" spans="12:14" x14ac:dyDescent="0.25">
      <c r="L867" s="33"/>
      <c r="M867" s="33"/>
      <c r="N867" s="33"/>
    </row>
    <row r="868" spans="12:14" x14ac:dyDescent="0.25">
      <c r="L868" s="33"/>
      <c r="M868" s="33"/>
      <c r="N868" s="33"/>
    </row>
    <row r="869" spans="12:14" x14ac:dyDescent="0.25">
      <c r="L869" s="33"/>
      <c r="M869" s="33"/>
      <c r="N869" s="33"/>
    </row>
    <row r="870" spans="12:14" x14ac:dyDescent="0.25">
      <c r="L870" s="33"/>
      <c r="M870" s="33"/>
      <c r="N870" s="33"/>
    </row>
    <row r="871" spans="12:14" x14ac:dyDescent="0.25">
      <c r="L871" s="33"/>
      <c r="M871" s="33"/>
      <c r="N871" s="33"/>
    </row>
    <row r="872" spans="12:14" x14ac:dyDescent="0.25">
      <c r="L872" s="33"/>
      <c r="M872" s="33"/>
      <c r="N872" s="33"/>
    </row>
    <row r="873" spans="12:14" x14ac:dyDescent="0.25">
      <c r="L873" s="33"/>
      <c r="M873" s="33"/>
      <c r="N873" s="33"/>
    </row>
    <row r="874" spans="12:14" x14ac:dyDescent="0.25">
      <c r="L874" s="33"/>
      <c r="M874" s="33"/>
      <c r="N874" s="33"/>
    </row>
    <row r="875" spans="12:14" x14ac:dyDescent="0.25">
      <c r="L875" s="33"/>
      <c r="M875" s="33"/>
      <c r="N875" s="33"/>
    </row>
    <row r="876" spans="12:14" x14ac:dyDescent="0.25">
      <c r="L876" s="33"/>
      <c r="M876" s="33"/>
      <c r="N876" s="33"/>
    </row>
    <row r="877" spans="12:14" x14ac:dyDescent="0.25">
      <c r="L877" s="33"/>
      <c r="M877" s="33"/>
      <c r="N877" s="33"/>
    </row>
    <row r="878" spans="12:14" x14ac:dyDescent="0.25">
      <c r="L878" s="33"/>
      <c r="M878" s="33"/>
      <c r="N878" s="33"/>
    </row>
    <row r="879" spans="12:14" x14ac:dyDescent="0.25">
      <c r="L879" s="33"/>
      <c r="M879" s="33"/>
      <c r="N879" s="33"/>
    </row>
    <row r="880" spans="12:14" x14ac:dyDescent="0.25">
      <c r="L880" s="33"/>
      <c r="M880" s="33"/>
      <c r="N880" s="33"/>
    </row>
    <row r="881" spans="12:14" x14ac:dyDescent="0.25">
      <c r="L881" s="33"/>
      <c r="M881" s="33"/>
      <c r="N881" s="33"/>
    </row>
    <row r="882" spans="12:14" x14ac:dyDescent="0.25">
      <c r="L882" s="33"/>
      <c r="M882" s="33"/>
      <c r="N882" s="33"/>
    </row>
    <row r="883" spans="12:14" x14ac:dyDescent="0.25">
      <c r="L883" s="33"/>
      <c r="M883" s="33"/>
      <c r="N883" s="33"/>
    </row>
    <row r="884" spans="12:14" x14ac:dyDescent="0.25">
      <c r="L884" s="33"/>
      <c r="M884" s="33"/>
      <c r="N884" s="33"/>
    </row>
    <row r="885" spans="12:14" x14ac:dyDescent="0.25">
      <c r="L885" s="33"/>
      <c r="M885" s="33"/>
      <c r="N885" s="33"/>
    </row>
    <row r="886" spans="12:14" x14ac:dyDescent="0.25">
      <c r="L886" s="33"/>
      <c r="M886" s="33"/>
      <c r="N886" s="33"/>
    </row>
    <row r="887" spans="12:14" x14ac:dyDescent="0.25">
      <c r="L887" s="33"/>
      <c r="M887" s="33"/>
      <c r="N887" s="33"/>
    </row>
    <row r="888" spans="12:14" x14ac:dyDescent="0.25">
      <c r="L888" s="33"/>
      <c r="M888" s="33"/>
      <c r="N888" s="33"/>
    </row>
    <row r="889" spans="12:14" x14ac:dyDescent="0.25">
      <c r="L889" s="33"/>
      <c r="M889" s="33"/>
      <c r="N889" s="33"/>
    </row>
    <row r="890" spans="12:14" x14ac:dyDescent="0.25">
      <c r="L890" s="33"/>
      <c r="M890" s="33"/>
      <c r="N890" s="33"/>
    </row>
    <row r="891" spans="12:14" x14ac:dyDescent="0.25">
      <c r="L891" s="33"/>
      <c r="M891" s="33"/>
      <c r="N891" s="33"/>
    </row>
    <row r="892" spans="12:14" x14ac:dyDescent="0.25">
      <c r="L892" s="33"/>
      <c r="M892" s="33"/>
      <c r="N892" s="33"/>
    </row>
    <row r="893" spans="12:14" x14ac:dyDescent="0.25">
      <c r="L893" s="33"/>
      <c r="M893" s="33"/>
      <c r="N893" s="33"/>
    </row>
    <row r="894" spans="12:14" x14ac:dyDescent="0.25">
      <c r="L894" s="33"/>
      <c r="M894" s="33"/>
      <c r="N894" s="33"/>
    </row>
    <row r="895" spans="12:14" x14ac:dyDescent="0.25">
      <c r="L895" s="33"/>
      <c r="M895" s="33"/>
      <c r="N895" s="33"/>
    </row>
    <row r="896" spans="12:14" x14ac:dyDescent="0.25">
      <c r="L896" s="33"/>
      <c r="M896" s="33"/>
      <c r="N896" s="33"/>
    </row>
    <row r="897" spans="12:14" x14ac:dyDescent="0.25">
      <c r="L897" s="33"/>
      <c r="M897" s="33"/>
      <c r="N897" s="33"/>
    </row>
    <row r="898" spans="12:14" x14ac:dyDescent="0.25">
      <c r="L898" s="33"/>
      <c r="M898" s="33"/>
      <c r="N898" s="33"/>
    </row>
    <row r="899" spans="12:14" x14ac:dyDescent="0.25">
      <c r="L899" s="33"/>
      <c r="M899" s="33"/>
      <c r="N899" s="33"/>
    </row>
    <row r="900" spans="12:14" x14ac:dyDescent="0.25">
      <c r="L900" s="33"/>
      <c r="M900" s="33"/>
      <c r="N900" s="33"/>
    </row>
    <row r="901" spans="12:14" x14ac:dyDescent="0.25">
      <c r="L901" s="33"/>
      <c r="M901" s="33"/>
      <c r="N901" s="33"/>
    </row>
    <row r="902" spans="12:14" x14ac:dyDescent="0.25">
      <c r="L902" s="33"/>
      <c r="M902" s="33"/>
      <c r="N902" s="33"/>
    </row>
    <row r="903" spans="12:14" x14ac:dyDescent="0.25">
      <c r="L903" s="33"/>
      <c r="M903" s="33"/>
      <c r="N903" s="33"/>
    </row>
    <row r="904" spans="12:14" x14ac:dyDescent="0.25">
      <c r="L904" s="33"/>
      <c r="M904" s="33"/>
      <c r="N904" s="33"/>
    </row>
    <row r="905" spans="12:14" x14ac:dyDescent="0.25">
      <c r="L905" s="33"/>
      <c r="M905" s="33"/>
      <c r="N905" s="33"/>
    </row>
    <row r="906" spans="12:14" x14ac:dyDescent="0.25">
      <c r="L906" s="33"/>
      <c r="M906" s="33"/>
      <c r="N906" s="33"/>
    </row>
    <row r="907" spans="12:14" x14ac:dyDescent="0.25">
      <c r="L907" s="33"/>
      <c r="M907" s="33"/>
      <c r="N907" s="33"/>
    </row>
    <row r="908" spans="12:14" x14ac:dyDescent="0.25">
      <c r="L908" s="33"/>
      <c r="M908" s="33"/>
      <c r="N908" s="33"/>
    </row>
    <row r="909" spans="12:14" x14ac:dyDescent="0.25">
      <c r="L909" s="33"/>
      <c r="M909" s="33"/>
      <c r="N909" s="33"/>
    </row>
    <row r="910" spans="12:14" x14ac:dyDescent="0.25">
      <c r="L910" s="33"/>
      <c r="M910" s="33"/>
      <c r="N910" s="33"/>
    </row>
    <row r="911" spans="12:14" x14ac:dyDescent="0.25">
      <c r="L911" s="33"/>
      <c r="M911" s="33"/>
      <c r="N911" s="33"/>
    </row>
    <row r="912" spans="12:14" x14ac:dyDescent="0.25">
      <c r="L912" s="33"/>
      <c r="M912" s="33"/>
      <c r="N912" s="33"/>
    </row>
    <row r="913" spans="12:14" x14ac:dyDescent="0.25">
      <c r="L913" s="33"/>
      <c r="M913" s="33"/>
      <c r="N913" s="33"/>
    </row>
    <row r="914" spans="12:14" x14ac:dyDescent="0.25">
      <c r="L914" s="33"/>
      <c r="M914" s="33"/>
      <c r="N914" s="33"/>
    </row>
    <row r="915" spans="12:14" x14ac:dyDescent="0.25">
      <c r="L915" s="33"/>
      <c r="M915" s="33"/>
      <c r="N915" s="33"/>
    </row>
    <row r="916" spans="12:14" x14ac:dyDescent="0.25">
      <c r="L916" s="33"/>
      <c r="M916" s="33"/>
      <c r="N916" s="33"/>
    </row>
    <row r="917" spans="12:14" x14ac:dyDescent="0.25">
      <c r="L917" s="33"/>
      <c r="M917" s="33"/>
      <c r="N917" s="33"/>
    </row>
    <row r="918" spans="12:14" x14ac:dyDescent="0.25">
      <c r="L918" s="33"/>
      <c r="M918" s="33"/>
      <c r="N918" s="33"/>
    </row>
    <row r="919" spans="12:14" x14ac:dyDescent="0.25">
      <c r="L919" s="33"/>
      <c r="M919" s="33"/>
      <c r="N919" s="33"/>
    </row>
    <row r="920" spans="12:14" x14ac:dyDescent="0.25">
      <c r="L920" s="33"/>
      <c r="M920" s="33"/>
      <c r="N920" s="33"/>
    </row>
    <row r="921" spans="12:14" x14ac:dyDescent="0.25">
      <c r="L921" s="33"/>
      <c r="M921" s="33"/>
      <c r="N921" s="33"/>
    </row>
    <row r="922" spans="12:14" x14ac:dyDescent="0.25">
      <c r="L922" s="33"/>
      <c r="M922" s="33"/>
      <c r="N922" s="33"/>
    </row>
    <row r="923" spans="12:14" x14ac:dyDescent="0.25">
      <c r="L923" s="33"/>
      <c r="M923" s="33"/>
      <c r="N923" s="33"/>
    </row>
    <row r="924" spans="12:14" x14ac:dyDescent="0.25">
      <c r="L924" s="33"/>
      <c r="M924" s="33"/>
      <c r="N924" s="33"/>
    </row>
    <row r="925" spans="12:14" x14ac:dyDescent="0.25">
      <c r="L925" s="33"/>
      <c r="M925" s="33"/>
      <c r="N925" s="33"/>
    </row>
    <row r="926" spans="12:14" x14ac:dyDescent="0.25">
      <c r="L926" s="33"/>
      <c r="M926" s="33"/>
      <c r="N926" s="33"/>
    </row>
    <row r="927" spans="12:14" x14ac:dyDescent="0.25">
      <c r="L927" s="33"/>
      <c r="M927" s="33"/>
      <c r="N927" s="33"/>
    </row>
    <row r="928" spans="12:14" x14ac:dyDescent="0.25">
      <c r="L928" s="33"/>
      <c r="M928" s="33"/>
      <c r="N928" s="33"/>
    </row>
    <row r="929" spans="12:14" x14ac:dyDescent="0.25">
      <c r="L929" s="33"/>
      <c r="M929" s="33"/>
      <c r="N929" s="33"/>
    </row>
    <row r="930" spans="12:14" x14ac:dyDescent="0.25">
      <c r="L930" s="33"/>
      <c r="M930" s="33"/>
      <c r="N930" s="33"/>
    </row>
    <row r="931" spans="12:14" x14ac:dyDescent="0.25">
      <c r="L931" s="33"/>
      <c r="M931" s="33"/>
      <c r="N931" s="33"/>
    </row>
    <row r="932" spans="12:14" x14ac:dyDescent="0.25">
      <c r="L932" s="33"/>
      <c r="M932" s="33"/>
      <c r="N932" s="33"/>
    </row>
    <row r="933" spans="12:14" x14ac:dyDescent="0.25">
      <c r="L933" s="33"/>
      <c r="M933" s="33"/>
      <c r="N933" s="33"/>
    </row>
    <row r="934" spans="12:14" x14ac:dyDescent="0.25">
      <c r="L934" s="33"/>
      <c r="M934" s="33"/>
      <c r="N934" s="33"/>
    </row>
    <row r="935" spans="12:14" x14ac:dyDescent="0.25">
      <c r="L935" s="33"/>
      <c r="M935" s="33"/>
      <c r="N935" s="33"/>
    </row>
    <row r="936" spans="12:14" x14ac:dyDescent="0.25">
      <c r="L936" s="33"/>
      <c r="M936" s="33"/>
      <c r="N936" s="33"/>
    </row>
    <row r="937" spans="12:14" x14ac:dyDescent="0.25">
      <c r="L937" s="33"/>
      <c r="M937" s="33"/>
      <c r="N937" s="33"/>
    </row>
    <row r="938" spans="12:14" x14ac:dyDescent="0.25">
      <c r="L938" s="33"/>
      <c r="M938" s="33"/>
      <c r="N938" s="33"/>
    </row>
    <row r="939" spans="12:14" x14ac:dyDescent="0.25">
      <c r="L939" s="33"/>
      <c r="M939" s="33"/>
      <c r="N939" s="33"/>
    </row>
    <row r="940" spans="12:14" x14ac:dyDescent="0.25">
      <c r="L940" s="33"/>
      <c r="M940" s="33"/>
      <c r="N940" s="33"/>
    </row>
    <row r="941" spans="12:14" x14ac:dyDescent="0.25">
      <c r="L941" s="33"/>
      <c r="M941" s="33"/>
      <c r="N941" s="33"/>
    </row>
    <row r="942" spans="12:14" x14ac:dyDescent="0.25">
      <c r="L942" s="33"/>
      <c r="M942" s="33"/>
      <c r="N942" s="33"/>
    </row>
    <row r="943" spans="12:14" x14ac:dyDescent="0.25">
      <c r="L943" s="33"/>
      <c r="M943" s="33"/>
      <c r="N943" s="33"/>
    </row>
    <row r="944" spans="12:14" x14ac:dyDescent="0.25">
      <c r="L944" s="33"/>
      <c r="M944" s="33"/>
      <c r="N944" s="33"/>
    </row>
    <row r="945" spans="12:14" x14ac:dyDescent="0.25">
      <c r="L945" s="33"/>
      <c r="M945" s="33"/>
      <c r="N945" s="33"/>
    </row>
    <row r="946" spans="12:14" x14ac:dyDescent="0.25">
      <c r="L946" s="33"/>
      <c r="M946" s="33"/>
      <c r="N946" s="33"/>
    </row>
    <row r="947" spans="12:14" x14ac:dyDescent="0.25">
      <c r="L947" s="33"/>
      <c r="M947" s="33"/>
      <c r="N947" s="33"/>
    </row>
    <row r="948" spans="12:14" x14ac:dyDescent="0.25">
      <c r="L948" s="33"/>
      <c r="M948" s="33"/>
      <c r="N948" s="33"/>
    </row>
    <row r="949" spans="12:14" x14ac:dyDescent="0.25">
      <c r="L949" s="33"/>
      <c r="M949" s="33"/>
      <c r="N949" s="33"/>
    </row>
    <row r="950" spans="12:14" x14ac:dyDescent="0.25">
      <c r="L950" s="33"/>
      <c r="M950" s="33"/>
      <c r="N950" s="33"/>
    </row>
    <row r="951" spans="12:14" x14ac:dyDescent="0.25">
      <c r="L951" s="33"/>
      <c r="M951" s="33"/>
      <c r="N951" s="33"/>
    </row>
    <row r="952" spans="12:14" x14ac:dyDescent="0.25">
      <c r="L952" s="33"/>
      <c r="M952" s="33"/>
      <c r="N952" s="33"/>
    </row>
    <row r="953" spans="12:14" x14ac:dyDescent="0.25">
      <c r="L953" s="33"/>
      <c r="M953" s="33"/>
      <c r="N953" s="33"/>
    </row>
    <row r="954" spans="12:14" x14ac:dyDescent="0.25">
      <c r="L954" s="33"/>
      <c r="M954" s="33"/>
      <c r="N954" s="33"/>
    </row>
    <row r="955" spans="12:14" x14ac:dyDescent="0.25">
      <c r="L955" s="33"/>
      <c r="M955" s="33"/>
      <c r="N955" s="33"/>
    </row>
    <row r="956" spans="12:14" x14ac:dyDescent="0.25">
      <c r="L956" s="33"/>
      <c r="M956" s="33"/>
      <c r="N956" s="33"/>
    </row>
    <row r="957" spans="12:14" x14ac:dyDescent="0.25">
      <c r="L957" s="33"/>
      <c r="M957" s="33"/>
      <c r="N957" s="33"/>
    </row>
    <row r="958" spans="12:14" x14ac:dyDescent="0.25">
      <c r="L958" s="33"/>
      <c r="M958" s="33"/>
      <c r="N958" s="33"/>
    </row>
    <row r="959" spans="12:14" x14ac:dyDescent="0.25">
      <c r="L959" s="33"/>
      <c r="M959" s="33"/>
      <c r="N959" s="33"/>
    </row>
    <row r="960" spans="12:14" x14ac:dyDescent="0.25">
      <c r="L960" s="33"/>
      <c r="M960" s="33"/>
      <c r="N960" s="33"/>
    </row>
    <row r="961" spans="12:14" x14ac:dyDescent="0.25">
      <c r="L961" s="33"/>
      <c r="M961" s="33"/>
      <c r="N961" s="33"/>
    </row>
    <row r="962" spans="12:14" x14ac:dyDescent="0.25">
      <c r="L962" s="33"/>
      <c r="M962" s="33"/>
      <c r="N962" s="33"/>
    </row>
    <row r="963" spans="12:14" x14ac:dyDescent="0.25">
      <c r="L963" s="33"/>
      <c r="M963" s="33"/>
      <c r="N963" s="33"/>
    </row>
    <row r="964" spans="12:14" x14ac:dyDescent="0.25">
      <c r="L964" s="33"/>
      <c r="M964" s="33"/>
      <c r="N964" s="33"/>
    </row>
    <row r="965" spans="12:14" x14ac:dyDescent="0.25">
      <c r="L965" s="33"/>
      <c r="M965" s="33"/>
      <c r="N965" s="33"/>
    </row>
    <row r="966" spans="12:14" x14ac:dyDescent="0.25">
      <c r="L966" s="33"/>
      <c r="M966" s="33"/>
      <c r="N966" s="33"/>
    </row>
    <row r="967" spans="12:14" x14ac:dyDescent="0.25">
      <c r="L967" s="33"/>
      <c r="M967" s="33"/>
      <c r="N967" s="33"/>
    </row>
    <row r="968" spans="12:14" x14ac:dyDescent="0.25">
      <c r="L968" s="33"/>
      <c r="M968" s="33"/>
      <c r="N968" s="33"/>
    </row>
    <row r="969" spans="12:14" x14ac:dyDescent="0.25">
      <c r="L969" s="33"/>
      <c r="M969" s="33"/>
      <c r="N969" s="33"/>
    </row>
    <row r="970" spans="12:14" x14ac:dyDescent="0.25">
      <c r="L970" s="33"/>
      <c r="M970" s="33"/>
      <c r="N970" s="33"/>
    </row>
    <row r="971" spans="12:14" x14ac:dyDescent="0.25">
      <c r="L971" s="33"/>
      <c r="M971" s="33"/>
      <c r="N971" s="33"/>
    </row>
    <row r="972" spans="12:14" x14ac:dyDescent="0.25">
      <c r="L972" s="33"/>
      <c r="M972" s="33"/>
      <c r="N972" s="33"/>
    </row>
    <row r="973" spans="12:14" x14ac:dyDescent="0.25">
      <c r="L973" s="33"/>
      <c r="M973" s="33"/>
      <c r="N973" s="33"/>
    </row>
    <row r="974" spans="12:14" x14ac:dyDescent="0.25">
      <c r="L974" s="33"/>
      <c r="M974" s="33"/>
      <c r="N974" s="33"/>
    </row>
    <row r="975" spans="12:14" x14ac:dyDescent="0.25">
      <c r="L975" s="33"/>
      <c r="M975" s="33"/>
      <c r="N975" s="33"/>
    </row>
    <row r="976" spans="12:14" x14ac:dyDescent="0.25">
      <c r="L976" s="33"/>
      <c r="M976" s="33"/>
      <c r="N976" s="33"/>
    </row>
    <row r="977" spans="12:14" x14ac:dyDescent="0.25">
      <c r="L977" s="33"/>
      <c r="M977" s="33"/>
      <c r="N977" s="33"/>
    </row>
    <row r="978" spans="12:14" x14ac:dyDescent="0.25">
      <c r="L978" s="33"/>
      <c r="M978" s="33"/>
      <c r="N978" s="33"/>
    </row>
    <row r="979" spans="12:14" x14ac:dyDescent="0.25">
      <c r="L979" s="33"/>
      <c r="M979" s="33"/>
      <c r="N979" s="33"/>
    </row>
    <row r="980" spans="12:14" x14ac:dyDescent="0.25">
      <c r="L980" s="33"/>
      <c r="M980" s="33"/>
      <c r="N980" s="33"/>
    </row>
    <row r="981" spans="12:14" x14ac:dyDescent="0.25">
      <c r="L981" s="33"/>
      <c r="M981" s="33"/>
      <c r="N981" s="33"/>
    </row>
    <row r="982" spans="12:14" x14ac:dyDescent="0.25">
      <c r="L982" s="33"/>
      <c r="M982" s="33"/>
      <c r="N982" s="33"/>
    </row>
  </sheetData>
  <phoneticPr fontId="14" type="noConversion"/>
  <dataValidations count="1">
    <dataValidation allowBlank="1" showInputMessage="1" showErrorMessage="1" promptTitle="Fußnotenbereich" prompt="Nachfolgend Fußnotenbereich mit Fußnotenerläuterungen und weiteren Erklärungen zur Tabelle" sqref="A39" xr:uid="{00000000-0002-0000-0700-000000000000}"/>
  </dataValidations>
  <hyperlinks>
    <hyperlink ref="A1" location="Inhalt!A1" display="Inhalt" xr:uid="{00000000-0004-0000-0700-000000000000}"/>
    <hyperlink ref="A40" location="Titel!A6" display="Zeichenerklärung" xr:uid="{00000000-0004-0000-0700-000001000000}"/>
  </hyperlinks>
  <pageMargins left="0.39370078740157483" right="0.39370078740157483" top="0.39370078740157483" bottom="0.59055118110236227" header="0" footer="0.31496062992125984"/>
  <pageSetup paperSize="8" firstPageNumber="3" pageOrder="overThenDown" orientation="portrait" useFirstPageNumber="1" r:id="rId1"/>
  <headerFooter alignWithMargins="0">
    <oddFooter>&amp;C&amp;6© Statistisches Landesamt des Freistaates Sachsen  | E I 6 -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5"/>
  <dimension ref="A1:FP412"/>
  <sheetViews>
    <sheetView showGridLines="0" zoomScaleNormal="100" workbookViewId="0"/>
  </sheetViews>
  <sheetFormatPr baseColWidth="10" defaultRowHeight="11.5" x14ac:dyDescent="0.25"/>
  <cols>
    <col min="1" max="1" width="24.8984375" style="152" customWidth="1"/>
    <col min="2" max="2" width="19.59765625" style="33" customWidth="1"/>
    <col min="3" max="11" width="15.69921875" style="33" customWidth="1"/>
    <col min="12" max="15" width="15.69921875" style="34" customWidth="1"/>
    <col min="16" max="16" width="17.09765625" style="34" customWidth="1"/>
    <col min="17" max="20" width="9.8984375" style="34" customWidth="1"/>
  </cols>
  <sheetData>
    <row r="1" spans="1:36" s="152" customFormat="1" x14ac:dyDescent="0.25">
      <c r="A1" s="175" t="s">
        <v>185</v>
      </c>
      <c r="C1" s="33"/>
      <c r="D1" s="33"/>
      <c r="E1" s="33"/>
      <c r="F1" s="33"/>
      <c r="G1" s="33"/>
      <c r="H1" s="33"/>
      <c r="I1" s="33"/>
      <c r="J1" s="33"/>
      <c r="K1" s="33"/>
      <c r="L1" s="34"/>
      <c r="M1" s="34"/>
      <c r="N1" s="34"/>
      <c r="O1" s="34"/>
      <c r="P1" s="34"/>
      <c r="Q1" s="34"/>
      <c r="R1" s="34"/>
      <c r="S1" s="34"/>
      <c r="T1" s="34"/>
    </row>
    <row r="2" spans="1:36" s="39" customFormat="1" ht="20.149999999999999" customHeight="1" x14ac:dyDescent="0.25">
      <c r="A2" s="181" t="s">
        <v>445</v>
      </c>
      <c r="C2" s="30"/>
      <c r="D2" s="30"/>
      <c r="E2" s="30"/>
      <c r="F2" s="30"/>
      <c r="G2" s="31"/>
      <c r="H2" s="31"/>
      <c r="I2" s="31"/>
      <c r="J2" s="31"/>
      <c r="K2" s="31"/>
      <c r="L2" s="32"/>
      <c r="M2" s="32"/>
      <c r="N2" s="32"/>
      <c r="O2" s="32"/>
      <c r="P2" s="32"/>
      <c r="Q2" s="32"/>
      <c r="R2" s="32"/>
      <c r="S2" s="32"/>
      <c r="T2" s="32"/>
    </row>
    <row r="3" spans="1:36" s="298" customFormat="1" ht="60" customHeight="1" x14ac:dyDescent="0.25">
      <c r="A3" s="542" t="s">
        <v>318</v>
      </c>
      <c r="B3" s="543" t="s">
        <v>485</v>
      </c>
      <c r="C3" s="544" t="s">
        <v>198</v>
      </c>
      <c r="D3" s="544" t="s">
        <v>199</v>
      </c>
      <c r="E3" s="544" t="s">
        <v>402</v>
      </c>
      <c r="F3" s="544" t="s">
        <v>200</v>
      </c>
      <c r="G3" s="544" t="s">
        <v>403</v>
      </c>
      <c r="H3" s="545" t="s">
        <v>526</v>
      </c>
      <c r="I3" s="546" t="s">
        <v>405</v>
      </c>
      <c r="J3" s="544" t="s">
        <v>406</v>
      </c>
      <c r="K3" s="547" t="s">
        <v>377</v>
      </c>
      <c r="L3" s="547" t="s">
        <v>378</v>
      </c>
      <c r="M3" s="548" t="s">
        <v>525</v>
      </c>
      <c r="N3" s="549" t="s">
        <v>201</v>
      </c>
      <c r="O3" s="549" t="s">
        <v>202</v>
      </c>
      <c r="P3" s="549" t="s">
        <v>203</v>
      </c>
    </row>
    <row r="4" spans="1:36" s="132" customFormat="1" ht="20.149999999999999" customHeight="1" x14ac:dyDescent="0.3">
      <c r="A4" s="585" t="s">
        <v>20</v>
      </c>
      <c r="B4" s="533" t="s">
        <v>20</v>
      </c>
      <c r="C4" s="550">
        <v>2814</v>
      </c>
      <c r="D4" s="551">
        <v>277752</v>
      </c>
      <c r="E4" s="551">
        <v>82108974</v>
      </c>
      <c r="F4" s="551">
        <v>2263</v>
      </c>
      <c r="G4" s="552">
        <v>3980111</v>
      </c>
      <c r="H4" s="551">
        <v>957844</v>
      </c>
      <c r="I4" s="551">
        <v>11603</v>
      </c>
      <c r="J4" s="551">
        <v>3010664</v>
      </c>
      <c r="K4" s="551">
        <v>84043</v>
      </c>
      <c r="L4" s="551">
        <v>20369</v>
      </c>
      <c r="M4" s="443">
        <v>14330</v>
      </c>
      <c r="N4" s="535">
        <v>24.1</v>
      </c>
      <c r="O4" s="536">
        <v>0.3</v>
      </c>
      <c r="P4" s="536">
        <v>75.599999999999994</v>
      </c>
      <c r="Q4" s="73"/>
      <c r="R4" s="133"/>
      <c r="S4" s="133"/>
      <c r="T4" s="133"/>
      <c r="U4" s="133"/>
      <c r="V4" s="133"/>
      <c r="W4" s="133"/>
      <c r="X4" s="133"/>
      <c r="Y4" s="133"/>
      <c r="Z4" s="133"/>
      <c r="AA4" s="133"/>
      <c r="AB4" s="133"/>
      <c r="AC4" s="133"/>
      <c r="AD4" s="133"/>
      <c r="AE4" s="133"/>
      <c r="AF4" s="133"/>
      <c r="AG4" s="133"/>
      <c r="AH4" s="133"/>
      <c r="AI4" s="134"/>
      <c r="AJ4" s="134"/>
    </row>
    <row r="5" spans="1:36" s="136" customFormat="1" ht="11.25" customHeight="1" x14ac:dyDescent="0.25">
      <c r="A5" s="586" t="s">
        <v>20</v>
      </c>
      <c r="B5" s="537" t="s">
        <v>478</v>
      </c>
      <c r="C5" s="463">
        <v>437</v>
      </c>
      <c r="D5" s="231">
        <v>8884</v>
      </c>
      <c r="E5" s="231">
        <v>522541</v>
      </c>
      <c r="F5" s="231">
        <v>238</v>
      </c>
      <c r="G5" s="275">
        <v>28124</v>
      </c>
      <c r="H5" s="279">
        <v>5231</v>
      </c>
      <c r="I5" s="279">
        <v>36</v>
      </c>
      <c r="J5" s="279">
        <v>22858</v>
      </c>
      <c r="K5" s="279">
        <v>604</v>
      </c>
      <c r="L5" s="279">
        <v>1547</v>
      </c>
      <c r="M5" s="348">
        <v>3166</v>
      </c>
      <c r="N5" s="287">
        <v>18.600000000000001</v>
      </c>
      <c r="O5" s="287">
        <v>0.1</v>
      </c>
      <c r="P5" s="287">
        <v>81.3</v>
      </c>
      <c r="R5" s="137"/>
      <c r="S5" s="137"/>
      <c r="T5" s="137"/>
      <c r="U5" s="137"/>
      <c r="V5" s="137"/>
      <c r="W5" s="137"/>
      <c r="X5" s="137"/>
      <c r="Y5" s="137"/>
      <c r="Z5" s="137"/>
      <c r="AA5" s="137"/>
      <c r="AB5" s="137"/>
      <c r="AC5" s="137"/>
      <c r="AD5" s="137"/>
      <c r="AE5" s="137"/>
      <c r="AF5" s="137"/>
      <c r="AG5" s="137"/>
      <c r="AH5" s="137"/>
      <c r="AI5" s="138"/>
      <c r="AJ5" s="138"/>
    </row>
    <row r="6" spans="1:36" s="136" customFormat="1" ht="11.25" customHeight="1" x14ac:dyDescent="0.25">
      <c r="A6" s="586" t="s">
        <v>20</v>
      </c>
      <c r="B6" s="537" t="s">
        <v>480</v>
      </c>
      <c r="C6" s="463">
        <v>763</v>
      </c>
      <c r="D6" s="231">
        <v>23908</v>
      </c>
      <c r="E6" s="231">
        <v>2553142</v>
      </c>
      <c r="F6" s="231">
        <v>565</v>
      </c>
      <c r="G6" s="230">
        <v>97393</v>
      </c>
      <c r="H6" s="231">
        <v>19095</v>
      </c>
      <c r="I6" s="231">
        <v>1137</v>
      </c>
      <c r="J6" s="231">
        <v>77160</v>
      </c>
      <c r="K6" s="231">
        <v>3545</v>
      </c>
      <c r="L6" s="231">
        <v>163</v>
      </c>
      <c r="M6" s="308">
        <v>4074</v>
      </c>
      <c r="N6" s="285">
        <v>19.600000000000001</v>
      </c>
      <c r="O6" s="282">
        <v>1.2</v>
      </c>
      <c r="P6" s="282">
        <v>79.2</v>
      </c>
      <c r="R6" s="137"/>
      <c r="S6" s="137"/>
      <c r="T6" s="137"/>
      <c r="U6" s="137"/>
      <c r="V6" s="137"/>
      <c r="W6" s="137"/>
      <c r="X6" s="137"/>
      <c r="Y6" s="137"/>
      <c r="Z6" s="137"/>
      <c r="AA6" s="137"/>
      <c r="AB6" s="137"/>
      <c r="AC6" s="137"/>
      <c r="AD6" s="137"/>
      <c r="AE6" s="137"/>
      <c r="AF6" s="137"/>
      <c r="AG6" s="137"/>
      <c r="AH6" s="137"/>
      <c r="AI6" s="138"/>
      <c r="AJ6" s="138"/>
    </row>
    <row r="7" spans="1:36" s="136" customFormat="1" ht="11.25" customHeight="1" x14ac:dyDescent="0.25">
      <c r="A7" s="586" t="s">
        <v>20</v>
      </c>
      <c r="B7" s="537" t="s">
        <v>481</v>
      </c>
      <c r="C7" s="463">
        <v>592</v>
      </c>
      <c r="D7" s="231">
        <v>30320</v>
      </c>
      <c r="E7" s="231">
        <v>4240235</v>
      </c>
      <c r="F7" s="231">
        <v>501</v>
      </c>
      <c r="G7" s="230">
        <v>152881</v>
      </c>
      <c r="H7" s="231">
        <v>25407</v>
      </c>
      <c r="I7" s="231">
        <v>1969</v>
      </c>
      <c r="J7" s="231">
        <v>125505</v>
      </c>
      <c r="K7" s="231">
        <v>3354</v>
      </c>
      <c r="L7" s="231">
        <v>471</v>
      </c>
      <c r="M7" s="308">
        <v>5042</v>
      </c>
      <c r="N7" s="285">
        <v>16.600000000000001</v>
      </c>
      <c r="O7" s="282">
        <v>1.3</v>
      </c>
      <c r="P7" s="282">
        <v>82.1</v>
      </c>
      <c r="R7" s="137"/>
      <c r="S7" s="137"/>
      <c r="T7" s="137"/>
      <c r="U7" s="137"/>
      <c r="V7" s="137"/>
      <c r="W7" s="137"/>
      <c r="X7" s="137"/>
      <c r="Y7" s="137"/>
      <c r="Z7" s="137"/>
      <c r="AA7" s="137"/>
      <c r="AB7" s="137"/>
      <c r="AC7" s="137"/>
      <c r="AD7" s="137"/>
      <c r="AE7" s="137"/>
      <c r="AF7" s="137"/>
      <c r="AG7" s="137"/>
      <c r="AH7" s="137"/>
      <c r="AI7" s="138"/>
      <c r="AJ7" s="138"/>
    </row>
    <row r="8" spans="1:36" s="136" customFormat="1" ht="11.25" customHeight="1" x14ac:dyDescent="0.3">
      <c r="A8" s="586" t="s">
        <v>20</v>
      </c>
      <c r="B8" s="537" t="s">
        <v>482</v>
      </c>
      <c r="C8" s="463">
        <v>411</v>
      </c>
      <c r="D8" s="231">
        <v>35500</v>
      </c>
      <c r="E8" s="231">
        <v>5733311</v>
      </c>
      <c r="F8" s="231">
        <v>375</v>
      </c>
      <c r="G8" s="230">
        <v>216237</v>
      </c>
      <c r="H8" s="231">
        <v>20940</v>
      </c>
      <c r="I8" s="231">
        <v>1833</v>
      </c>
      <c r="J8" s="231">
        <v>193464</v>
      </c>
      <c r="K8" s="231">
        <v>5343</v>
      </c>
      <c r="L8" s="231">
        <v>4714</v>
      </c>
      <c r="M8" s="308">
        <v>6091</v>
      </c>
      <c r="N8" s="285">
        <v>9.6999999999999993</v>
      </c>
      <c r="O8" s="282">
        <v>0.8</v>
      </c>
      <c r="P8" s="282">
        <v>89.5</v>
      </c>
      <c r="Q8" s="132"/>
      <c r="R8" s="137"/>
      <c r="S8" s="137"/>
      <c r="T8" s="137"/>
      <c r="U8" s="137"/>
      <c r="V8" s="137"/>
      <c r="W8" s="137"/>
      <c r="X8" s="137"/>
      <c r="Y8" s="137"/>
      <c r="Z8" s="137"/>
      <c r="AA8" s="137"/>
      <c r="AB8" s="137"/>
      <c r="AC8" s="137"/>
      <c r="AD8" s="137"/>
      <c r="AE8" s="137"/>
      <c r="AF8" s="137"/>
      <c r="AG8" s="137"/>
      <c r="AH8" s="137"/>
      <c r="AI8" s="138"/>
      <c r="AJ8" s="138"/>
    </row>
    <row r="9" spans="1:36" s="136" customFormat="1" ht="11.25" customHeight="1" x14ac:dyDescent="0.25">
      <c r="A9" s="586" t="s">
        <v>20</v>
      </c>
      <c r="B9" s="537" t="s">
        <v>483</v>
      </c>
      <c r="C9" s="463">
        <v>349</v>
      </c>
      <c r="D9" s="231">
        <v>52412</v>
      </c>
      <c r="E9" s="231">
        <v>10909115</v>
      </c>
      <c r="F9" s="231">
        <v>328</v>
      </c>
      <c r="G9" s="230">
        <v>560172</v>
      </c>
      <c r="H9" s="231">
        <v>70757</v>
      </c>
      <c r="I9" s="231">
        <v>1482</v>
      </c>
      <c r="J9" s="231">
        <v>487933</v>
      </c>
      <c r="K9" s="231">
        <v>17405</v>
      </c>
      <c r="L9" s="278">
        <v>12336</v>
      </c>
      <c r="M9" s="308">
        <v>10688</v>
      </c>
      <c r="N9" s="285">
        <v>12.6</v>
      </c>
      <c r="O9" s="282">
        <v>0.3</v>
      </c>
      <c r="P9" s="282">
        <v>87.1</v>
      </c>
      <c r="R9" s="137"/>
      <c r="S9" s="137"/>
      <c r="T9" s="137"/>
      <c r="U9" s="137"/>
      <c r="V9" s="137"/>
      <c r="W9" s="137"/>
      <c r="X9" s="137"/>
      <c r="Y9" s="137"/>
      <c r="Z9" s="137"/>
      <c r="AA9" s="137"/>
      <c r="AB9" s="137"/>
      <c r="AC9" s="137"/>
      <c r="AD9" s="137"/>
      <c r="AE9" s="137"/>
      <c r="AF9" s="137"/>
      <c r="AG9" s="137"/>
      <c r="AH9" s="137"/>
      <c r="AI9" s="138"/>
      <c r="AJ9" s="138"/>
    </row>
    <row r="10" spans="1:36" s="136" customFormat="1" ht="11.25" customHeight="1" x14ac:dyDescent="0.25">
      <c r="A10" s="586" t="s">
        <v>20</v>
      </c>
      <c r="B10" s="537" t="s">
        <v>479</v>
      </c>
      <c r="C10" s="463">
        <v>262</v>
      </c>
      <c r="D10" s="231">
        <v>126728</v>
      </c>
      <c r="E10" s="231">
        <v>58150629</v>
      </c>
      <c r="F10" s="231">
        <v>256</v>
      </c>
      <c r="G10" s="275">
        <v>2925303</v>
      </c>
      <c r="H10" s="279">
        <v>816414</v>
      </c>
      <c r="I10" s="279">
        <v>5146</v>
      </c>
      <c r="J10" s="279">
        <v>2103743</v>
      </c>
      <c r="K10" s="279">
        <v>53792</v>
      </c>
      <c r="L10" s="279">
        <v>1139</v>
      </c>
      <c r="M10" s="348">
        <v>23083</v>
      </c>
      <c r="N10" s="287">
        <v>27.9</v>
      </c>
      <c r="O10" s="287">
        <v>0.2</v>
      </c>
      <c r="P10" s="287">
        <v>71.900000000000006</v>
      </c>
      <c r="R10" s="137"/>
      <c r="S10" s="137"/>
      <c r="T10" s="137"/>
      <c r="U10" s="137"/>
      <c r="V10" s="137"/>
      <c r="W10" s="137"/>
      <c r="X10" s="137"/>
      <c r="Y10" s="137"/>
      <c r="Z10" s="137"/>
      <c r="AA10" s="137"/>
      <c r="AB10" s="137"/>
      <c r="AC10" s="137"/>
      <c r="AD10" s="137"/>
      <c r="AE10" s="137"/>
      <c r="AF10" s="137"/>
      <c r="AG10" s="137"/>
      <c r="AH10" s="137"/>
      <c r="AI10" s="138"/>
      <c r="AJ10" s="138"/>
    </row>
    <row r="11" spans="1:36" s="307" customFormat="1" ht="20.149999999999999" customHeight="1" x14ac:dyDescent="0.3">
      <c r="A11" s="586" t="s">
        <v>90</v>
      </c>
      <c r="B11" s="553" t="s">
        <v>20</v>
      </c>
      <c r="C11" s="463">
        <v>1233</v>
      </c>
      <c r="D11" s="231">
        <v>109341</v>
      </c>
      <c r="E11" s="231">
        <v>28487803</v>
      </c>
      <c r="F11" s="231">
        <v>1001</v>
      </c>
      <c r="G11" s="230">
        <v>2377878</v>
      </c>
      <c r="H11" s="231">
        <v>679775</v>
      </c>
      <c r="I11" s="231">
        <v>9499</v>
      </c>
      <c r="J11" s="231">
        <v>1688604</v>
      </c>
      <c r="K11" s="231">
        <v>31292</v>
      </c>
      <c r="L11" s="231">
        <v>7820</v>
      </c>
      <c r="M11" s="276">
        <v>21747</v>
      </c>
      <c r="N11" s="282">
        <v>28.6</v>
      </c>
      <c r="O11" s="282">
        <v>0.4</v>
      </c>
      <c r="P11" s="282">
        <v>71</v>
      </c>
      <c r="Q11" s="135"/>
      <c r="R11" s="304"/>
      <c r="S11" s="305"/>
      <c r="T11" s="305"/>
      <c r="U11" s="305"/>
      <c r="V11" s="305"/>
      <c r="W11" s="305"/>
      <c r="X11" s="305"/>
      <c r="Y11" s="305"/>
      <c r="Z11" s="305"/>
      <c r="AA11" s="305"/>
      <c r="AB11" s="305"/>
      <c r="AC11" s="305"/>
      <c r="AD11" s="305"/>
      <c r="AE11" s="305"/>
      <c r="AF11" s="305"/>
      <c r="AG11" s="305"/>
      <c r="AH11" s="305"/>
      <c r="AI11" s="306"/>
      <c r="AJ11" s="306"/>
    </row>
    <row r="12" spans="1:36" s="307" customFormat="1" ht="11.25" customHeight="1" x14ac:dyDescent="0.25">
      <c r="A12" s="586" t="s">
        <v>90</v>
      </c>
      <c r="B12" s="537" t="s">
        <v>478</v>
      </c>
      <c r="C12" s="463">
        <v>171</v>
      </c>
      <c r="D12" s="231">
        <v>3343</v>
      </c>
      <c r="E12" s="231">
        <v>194614</v>
      </c>
      <c r="F12" s="231">
        <v>96</v>
      </c>
      <c r="G12" s="275">
        <v>16950</v>
      </c>
      <c r="H12" s="279">
        <v>2467</v>
      </c>
      <c r="I12" s="279">
        <v>27</v>
      </c>
      <c r="J12" s="279">
        <v>14456</v>
      </c>
      <c r="K12" s="279">
        <v>35</v>
      </c>
      <c r="L12" s="279">
        <v>1546</v>
      </c>
      <c r="M12" s="276">
        <v>5070</v>
      </c>
      <c r="N12" s="282">
        <v>14.6</v>
      </c>
      <c r="O12" s="282">
        <v>0.2</v>
      </c>
      <c r="P12" s="285">
        <v>85.2</v>
      </c>
      <c r="R12" s="304"/>
      <c r="S12" s="305"/>
      <c r="T12" s="305"/>
      <c r="U12" s="305"/>
      <c r="V12" s="305"/>
      <c r="W12" s="305"/>
      <c r="X12" s="305"/>
      <c r="Y12" s="305"/>
      <c r="Z12" s="305"/>
      <c r="AA12" s="305"/>
      <c r="AB12" s="305"/>
      <c r="AC12" s="305"/>
      <c r="AD12" s="305"/>
      <c r="AE12" s="305"/>
      <c r="AF12" s="305"/>
      <c r="AG12" s="305"/>
      <c r="AH12" s="305"/>
      <c r="AI12" s="306"/>
      <c r="AJ12" s="306"/>
    </row>
    <row r="13" spans="1:36" s="307" customFormat="1" ht="11.25" customHeight="1" x14ac:dyDescent="0.25">
      <c r="A13" s="586" t="s">
        <v>90</v>
      </c>
      <c r="B13" s="537" t="s">
        <v>480</v>
      </c>
      <c r="C13" s="463">
        <v>328</v>
      </c>
      <c r="D13" s="231">
        <v>9863</v>
      </c>
      <c r="E13" s="231">
        <v>1108714</v>
      </c>
      <c r="F13" s="231">
        <v>243</v>
      </c>
      <c r="G13" s="230">
        <v>48257</v>
      </c>
      <c r="H13" s="231">
        <v>4523</v>
      </c>
      <c r="I13" s="231">
        <v>1122</v>
      </c>
      <c r="J13" s="231">
        <v>42613</v>
      </c>
      <c r="K13" s="231">
        <v>1469</v>
      </c>
      <c r="L13" s="231" t="s">
        <v>286</v>
      </c>
      <c r="M13" s="276">
        <v>4893</v>
      </c>
      <c r="N13" s="282">
        <v>9.4</v>
      </c>
      <c r="O13" s="282">
        <v>2.2999999999999998</v>
      </c>
      <c r="P13" s="282">
        <v>88.3</v>
      </c>
      <c r="R13" s="304"/>
      <c r="S13" s="305"/>
      <c r="T13" s="305"/>
      <c r="U13" s="305"/>
      <c r="V13" s="305"/>
      <c r="W13" s="305"/>
      <c r="X13" s="305"/>
      <c r="Y13" s="305"/>
      <c r="Z13" s="305"/>
      <c r="AA13" s="305"/>
      <c r="AB13" s="305"/>
      <c r="AC13" s="305"/>
      <c r="AD13" s="305"/>
      <c r="AE13" s="305"/>
      <c r="AF13" s="305"/>
      <c r="AG13" s="305"/>
      <c r="AH13" s="305"/>
      <c r="AI13" s="306"/>
      <c r="AJ13" s="306"/>
    </row>
    <row r="14" spans="1:36" s="307" customFormat="1" ht="11.25" customHeight="1" x14ac:dyDescent="0.25">
      <c r="A14" s="586" t="s">
        <v>90</v>
      </c>
      <c r="B14" s="537" t="s">
        <v>481</v>
      </c>
      <c r="C14" s="463">
        <v>290</v>
      </c>
      <c r="D14" s="231">
        <v>14807</v>
      </c>
      <c r="E14" s="231">
        <v>2084555</v>
      </c>
      <c r="F14" s="231">
        <v>251</v>
      </c>
      <c r="G14" s="230">
        <v>91678</v>
      </c>
      <c r="H14" s="231">
        <v>19929</v>
      </c>
      <c r="I14" s="231">
        <v>1382</v>
      </c>
      <c r="J14" s="231">
        <v>70367</v>
      </c>
      <c r="K14" s="231">
        <v>836</v>
      </c>
      <c r="L14" s="278">
        <v>256</v>
      </c>
      <c r="M14" s="276">
        <v>6192</v>
      </c>
      <c r="N14" s="282">
        <v>21.7</v>
      </c>
      <c r="O14" s="282">
        <v>1.5</v>
      </c>
      <c r="P14" s="282">
        <v>76.8</v>
      </c>
      <c r="R14" s="304"/>
      <c r="S14" s="305"/>
      <c r="T14" s="305"/>
      <c r="U14" s="305"/>
      <c r="V14" s="305"/>
      <c r="W14" s="305"/>
      <c r="X14" s="305"/>
      <c r="Y14" s="305"/>
      <c r="Z14" s="305"/>
      <c r="AA14" s="305"/>
      <c r="AB14" s="305"/>
      <c r="AC14" s="305"/>
      <c r="AD14" s="305"/>
      <c r="AE14" s="305"/>
      <c r="AF14" s="305"/>
      <c r="AG14" s="305"/>
      <c r="AH14" s="305"/>
      <c r="AI14" s="306"/>
      <c r="AJ14" s="306"/>
    </row>
    <row r="15" spans="1:36" s="307" customFormat="1" ht="11.25" customHeight="1" x14ac:dyDescent="0.25">
      <c r="A15" s="586" t="s">
        <v>90</v>
      </c>
      <c r="B15" s="537" t="s">
        <v>482</v>
      </c>
      <c r="C15" s="463">
        <v>183</v>
      </c>
      <c r="D15" s="231">
        <v>15650</v>
      </c>
      <c r="E15" s="231">
        <v>2583095</v>
      </c>
      <c r="F15" s="231">
        <v>163</v>
      </c>
      <c r="G15" s="230">
        <v>94359</v>
      </c>
      <c r="H15" s="231">
        <v>11621</v>
      </c>
      <c r="I15" s="231">
        <v>1245</v>
      </c>
      <c r="J15" s="231">
        <v>81494</v>
      </c>
      <c r="K15" s="231">
        <v>1197</v>
      </c>
      <c r="L15" s="231">
        <v>606</v>
      </c>
      <c r="M15" s="276">
        <v>6029</v>
      </c>
      <c r="N15" s="282">
        <v>12.3</v>
      </c>
      <c r="O15" s="282">
        <v>1.3</v>
      </c>
      <c r="P15" s="282">
        <v>86.4</v>
      </c>
      <c r="R15" s="304"/>
      <c r="S15" s="305"/>
      <c r="T15" s="305"/>
      <c r="U15" s="305"/>
      <c r="V15" s="305"/>
      <c r="W15" s="305"/>
      <c r="X15" s="305"/>
      <c r="Y15" s="305"/>
      <c r="Z15" s="305"/>
      <c r="AA15" s="305"/>
      <c r="AB15" s="305"/>
      <c r="AC15" s="305"/>
      <c r="AD15" s="305"/>
      <c r="AE15" s="305"/>
      <c r="AF15" s="305"/>
      <c r="AG15" s="305"/>
      <c r="AH15" s="305"/>
      <c r="AI15" s="306"/>
      <c r="AJ15" s="306"/>
    </row>
    <row r="16" spans="1:36" s="307" customFormat="1" ht="11.25" customHeight="1" x14ac:dyDescent="0.25">
      <c r="A16" s="586" t="s">
        <v>90</v>
      </c>
      <c r="B16" s="537" t="s">
        <v>483</v>
      </c>
      <c r="C16" s="463">
        <v>157</v>
      </c>
      <c r="D16" s="231">
        <v>22140</v>
      </c>
      <c r="E16" s="231">
        <v>4827323</v>
      </c>
      <c r="F16" s="231">
        <v>148</v>
      </c>
      <c r="G16" s="273">
        <v>358895</v>
      </c>
      <c r="H16" s="277">
        <v>41420</v>
      </c>
      <c r="I16" s="277">
        <v>920</v>
      </c>
      <c r="J16" s="277">
        <v>316556</v>
      </c>
      <c r="K16" s="277">
        <v>5741</v>
      </c>
      <c r="L16" s="279">
        <v>4453</v>
      </c>
      <c r="M16" s="276">
        <v>16210</v>
      </c>
      <c r="N16" s="282">
        <v>11.5</v>
      </c>
      <c r="O16" s="282">
        <v>0.3</v>
      </c>
      <c r="P16" s="285">
        <v>88.2</v>
      </c>
      <c r="R16" s="304"/>
      <c r="S16" s="305"/>
      <c r="T16" s="305"/>
      <c r="U16" s="305"/>
      <c r="V16" s="305"/>
      <c r="W16" s="305"/>
      <c r="X16" s="305"/>
      <c r="Y16" s="305"/>
      <c r="Z16" s="305"/>
      <c r="AA16" s="305"/>
      <c r="AB16" s="305"/>
      <c r="AC16" s="305"/>
      <c r="AD16" s="305"/>
      <c r="AE16" s="305"/>
      <c r="AF16" s="305"/>
      <c r="AG16" s="305"/>
      <c r="AH16" s="305"/>
      <c r="AI16" s="306"/>
      <c r="AJ16" s="306"/>
    </row>
    <row r="17" spans="1:172" s="307" customFormat="1" ht="11.25" customHeight="1" x14ac:dyDescent="0.25">
      <c r="A17" s="586" t="s">
        <v>90</v>
      </c>
      <c r="B17" s="537" t="s">
        <v>479</v>
      </c>
      <c r="C17" s="463">
        <v>104</v>
      </c>
      <c r="D17" s="231">
        <v>43538</v>
      </c>
      <c r="E17" s="231">
        <v>17689502</v>
      </c>
      <c r="F17" s="231">
        <v>100</v>
      </c>
      <c r="G17" s="275">
        <v>1767738</v>
      </c>
      <c r="H17" s="279">
        <v>599816</v>
      </c>
      <c r="I17" s="279">
        <v>4803</v>
      </c>
      <c r="J17" s="279">
        <v>1163119</v>
      </c>
      <c r="K17" s="279">
        <v>22014</v>
      </c>
      <c r="L17" s="279">
        <v>959</v>
      </c>
      <c r="M17" s="276">
        <v>40602</v>
      </c>
      <c r="N17" s="282">
        <v>33.9</v>
      </c>
      <c r="O17" s="282">
        <v>0.3</v>
      </c>
      <c r="P17" s="285">
        <v>65.8</v>
      </c>
      <c r="R17" s="304"/>
      <c r="S17" s="305"/>
      <c r="T17" s="305"/>
      <c r="U17" s="305"/>
      <c r="V17" s="305"/>
      <c r="W17" s="305"/>
      <c r="X17" s="305"/>
      <c r="Y17" s="305"/>
      <c r="Z17" s="305"/>
      <c r="AA17" s="305"/>
      <c r="AB17" s="305"/>
      <c r="AC17" s="305"/>
      <c r="AD17" s="305"/>
      <c r="AE17" s="305"/>
      <c r="AF17" s="305"/>
      <c r="AG17" s="305"/>
      <c r="AH17" s="305"/>
      <c r="AI17" s="306"/>
      <c r="AJ17" s="306"/>
    </row>
    <row r="18" spans="1:172" s="307" customFormat="1" ht="20.149999999999999" customHeight="1" x14ac:dyDescent="0.25">
      <c r="A18" s="586" t="s">
        <v>91</v>
      </c>
      <c r="B18" s="553" t="s">
        <v>20</v>
      </c>
      <c r="C18" s="463">
        <v>970</v>
      </c>
      <c r="D18" s="231">
        <v>120335</v>
      </c>
      <c r="E18" s="231">
        <v>40937900</v>
      </c>
      <c r="F18" s="231">
        <v>812</v>
      </c>
      <c r="G18" s="230">
        <v>1170351</v>
      </c>
      <c r="H18" s="231">
        <v>227514</v>
      </c>
      <c r="I18" s="231">
        <v>1740</v>
      </c>
      <c r="J18" s="231">
        <v>941097</v>
      </c>
      <c r="K18" s="231">
        <v>50730</v>
      </c>
      <c r="L18" s="231">
        <v>12126</v>
      </c>
      <c r="M18" s="276">
        <v>9726</v>
      </c>
      <c r="N18" s="282">
        <v>19.399999999999999</v>
      </c>
      <c r="O18" s="282">
        <v>0.1</v>
      </c>
      <c r="P18" s="282">
        <v>80.5</v>
      </c>
      <c r="R18" s="304"/>
      <c r="S18" s="305"/>
      <c r="T18" s="305"/>
      <c r="U18" s="305"/>
      <c r="V18" s="305"/>
      <c r="W18" s="305"/>
      <c r="X18" s="305"/>
      <c r="Y18" s="305"/>
      <c r="Z18" s="305"/>
      <c r="AA18" s="305"/>
      <c r="AB18" s="305"/>
      <c r="AC18" s="305"/>
      <c r="AD18" s="305"/>
      <c r="AE18" s="305"/>
      <c r="AF18" s="305"/>
      <c r="AG18" s="305"/>
      <c r="AH18" s="305"/>
      <c r="AI18" s="306"/>
      <c r="AJ18" s="306"/>
    </row>
    <row r="19" spans="1:172" s="307" customFormat="1" ht="11.25" customHeight="1" x14ac:dyDescent="0.25">
      <c r="A19" s="586" t="s">
        <v>91</v>
      </c>
      <c r="B19" s="537" t="s">
        <v>478</v>
      </c>
      <c r="C19" s="463">
        <v>127</v>
      </c>
      <c r="D19" s="231">
        <v>2426</v>
      </c>
      <c r="E19" s="231">
        <v>137037</v>
      </c>
      <c r="F19" s="231">
        <v>79</v>
      </c>
      <c r="G19" s="230">
        <v>7434</v>
      </c>
      <c r="H19" s="231">
        <v>2326</v>
      </c>
      <c r="I19" s="278">
        <v>9</v>
      </c>
      <c r="J19" s="231">
        <v>5100</v>
      </c>
      <c r="K19" s="231">
        <v>471</v>
      </c>
      <c r="L19" s="279" t="s">
        <v>286</v>
      </c>
      <c r="M19" s="276">
        <v>3064</v>
      </c>
      <c r="N19" s="282">
        <v>31.3</v>
      </c>
      <c r="O19" s="283">
        <v>0.1</v>
      </c>
      <c r="P19" s="282">
        <v>68.599999999999994</v>
      </c>
      <c r="R19" s="304"/>
      <c r="S19" s="305"/>
      <c r="T19" s="305"/>
      <c r="U19" s="305"/>
      <c r="V19" s="305"/>
      <c r="W19" s="305"/>
      <c r="X19" s="305"/>
      <c r="Y19" s="305"/>
      <c r="Z19" s="305"/>
      <c r="AA19" s="305"/>
      <c r="AB19" s="305"/>
      <c r="AC19" s="305"/>
      <c r="AD19" s="305"/>
      <c r="AE19" s="305"/>
      <c r="AF19" s="305"/>
      <c r="AG19" s="305"/>
      <c r="AH19" s="305"/>
      <c r="AI19" s="306"/>
      <c r="AJ19" s="306"/>
    </row>
    <row r="20" spans="1:172" s="307" customFormat="1" ht="11.25" customHeight="1" x14ac:dyDescent="0.25">
      <c r="A20" s="586" t="s">
        <v>91</v>
      </c>
      <c r="B20" s="537" t="s">
        <v>480</v>
      </c>
      <c r="C20" s="463">
        <v>260</v>
      </c>
      <c r="D20" s="231">
        <v>8569</v>
      </c>
      <c r="E20" s="231">
        <v>876644</v>
      </c>
      <c r="F20" s="231">
        <v>197</v>
      </c>
      <c r="G20" s="230">
        <v>34095</v>
      </c>
      <c r="H20" s="231">
        <v>13745</v>
      </c>
      <c r="I20" s="277">
        <v>10</v>
      </c>
      <c r="J20" s="231">
        <v>20340</v>
      </c>
      <c r="K20" s="231">
        <v>1267</v>
      </c>
      <c r="L20" s="279">
        <v>163</v>
      </c>
      <c r="M20" s="276">
        <v>3979</v>
      </c>
      <c r="N20" s="282">
        <v>40.299999999999997</v>
      </c>
      <c r="O20" s="282" t="s">
        <v>286</v>
      </c>
      <c r="P20" s="282">
        <v>59.7</v>
      </c>
      <c r="R20" s="304"/>
      <c r="S20" s="305"/>
      <c r="T20" s="305"/>
      <c r="U20" s="305"/>
      <c r="V20" s="305"/>
      <c r="W20" s="305"/>
      <c r="X20" s="305"/>
      <c r="Y20" s="305"/>
      <c r="Z20" s="305"/>
      <c r="AA20" s="305"/>
      <c r="AB20" s="305"/>
      <c r="AC20" s="305"/>
      <c r="AD20" s="305"/>
      <c r="AE20" s="305"/>
      <c r="AF20" s="305"/>
      <c r="AG20" s="305"/>
      <c r="AH20" s="305"/>
      <c r="AI20" s="306"/>
      <c r="AJ20" s="306"/>
    </row>
    <row r="21" spans="1:172" s="307" customFormat="1" ht="11.25" customHeight="1" x14ac:dyDescent="0.25">
      <c r="A21" s="586" t="s">
        <v>91</v>
      </c>
      <c r="B21" s="537" t="s">
        <v>481</v>
      </c>
      <c r="C21" s="463">
        <v>194</v>
      </c>
      <c r="D21" s="231">
        <v>9886</v>
      </c>
      <c r="E21" s="231">
        <v>1391702</v>
      </c>
      <c r="F21" s="231">
        <v>167</v>
      </c>
      <c r="G21" s="230">
        <v>43780</v>
      </c>
      <c r="H21" s="231">
        <v>4312</v>
      </c>
      <c r="I21" s="277">
        <v>565</v>
      </c>
      <c r="J21" s="231">
        <v>38903</v>
      </c>
      <c r="K21" s="231">
        <v>2338</v>
      </c>
      <c r="L21" s="279">
        <v>215</v>
      </c>
      <c r="M21" s="276">
        <v>4428</v>
      </c>
      <c r="N21" s="282">
        <v>9.8000000000000007</v>
      </c>
      <c r="O21" s="282">
        <v>1.3</v>
      </c>
      <c r="P21" s="282">
        <v>88.9</v>
      </c>
      <c r="R21" s="304"/>
      <c r="S21" s="305"/>
      <c r="T21" s="305"/>
      <c r="U21" s="305"/>
      <c r="V21" s="305"/>
      <c r="W21" s="305"/>
      <c r="X21" s="305"/>
      <c r="Y21" s="305"/>
      <c r="Z21" s="305"/>
      <c r="AA21" s="305"/>
      <c r="AB21" s="305"/>
      <c r="AC21" s="305"/>
      <c r="AD21" s="305"/>
      <c r="AE21" s="305"/>
      <c r="AF21" s="305"/>
      <c r="AG21" s="305"/>
      <c r="AH21" s="305"/>
      <c r="AI21" s="306"/>
      <c r="AJ21" s="306"/>
    </row>
    <row r="22" spans="1:172" s="307" customFormat="1" ht="11.25" customHeight="1" x14ac:dyDescent="0.25">
      <c r="A22" s="586" t="s">
        <v>91</v>
      </c>
      <c r="B22" s="537" t="s">
        <v>482</v>
      </c>
      <c r="C22" s="463">
        <v>155</v>
      </c>
      <c r="D22" s="231">
        <v>12927</v>
      </c>
      <c r="E22" s="231">
        <v>2137743</v>
      </c>
      <c r="F22" s="231">
        <v>143</v>
      </c>
      <c r="G22" s="230">
        <v>83694</v>
      </c>
      <c r="H22" s="231">
        <v>7307</v>
      </c>
      <c r="I22" s="231">
        <v>588</v>
      </c>
      <c r="J22" s="231">
        <v>75799</v>
      </c>
      <c r="K22" s="231">
        <v>3558</v>
      </c>
      <c r="L22" s="279">
        <v>4108</v>
      </c>
      <c r="M22" s="276">
        <v>6474</v>
      </c>
      <c r="N22" s="282">
        <v>8.6999999999999993</v>
      </c>
      <c r="O22" s="282">
        <v>0.7</v>
      </c>
      <c r="P22" s="282">
        <v>90.6</v>
      </c>
      <c r="R22" s="304"/>
      <c r="S22" s="305"/>
      <c r="T22" s="305"/>
      <c r="U22" s="305"/>
      <c r="V22" s="305"/>
      <c r="W22" s="305"/>
      <c r="X22" s="305"/>
      <c r="Y22" s="305"/>
      <c r="Z22" s="305"/>
      <c r="AA22" s="305"/>
      <c r="AB22" s="305"/>
      <c r="AC22" s="305"/>
      <c r="AD22" s="305"/>
      <c r="AE22" s="305"/>
      <c r="AF22" s="305"/>
      <c r="AG22" s="305"/>
      <c r="AH22" s="305"/>
      <c r="AI22" s="306"/>
      <c r="AJ22" s="306"/>
    </row>
    <row r="23" spans="1:172" s="307" customFormat="1" ht="11.25" customHeight="1" x14ac:dyDescent="0.25">
      <c r="A23" s="586" t="s">
        <v>91</v>
      </c>
      <c r="B23" s="537" t="s">
        <v>483</v>
      </c>
      <c r="C23" s="463">
        <v>125</v>
      </c>
      <c r="D23" s="231">
        <v>20981</v>
      </c>
      <c r="E23" s="231">
        <v>3994105</v>
      </c>
      <c r="F23" s="231">
        <v>118</v>
      </c>
      <c r="G23" s="230">
        <v>136497</v>
      </c>
      <c r="H23" s="231">
        <v>20965</v>
      </c>
      <c r="I23" s="278">
        <v>439</v>
      </c>
      <c r="J23" s="231">
        <v>115093</v>
      </c>
      <c r="K23" s="231">
        <v>11389</v>
      </c>
      <c r="L23" s="279">
        <v>7461</v>
      </c>
      <c r="M23" s="276">
        <v>6506</v>
      </c>
      <c r="N23" s="282">
        <v>15.4</v>
      </c>
      <c r="O23" s="283">
        <v>0.3</v>
      </c>
      <c r="P23" s="282">
        <v>84.3</v>
      </c>
      <c r="R23" s="304"/>
      <c r="S23" s="305"/>
      <c r="T23" s="305"/>
      <c r="U23" s="305"/>
      <c r="V23" s="305"/>
      <c r="W23" s="305"/>
      <c r="X23" s="305"/>
      <c r="Y23" s="305"/>
      <c r="Z23" s="305"/>
      <c r="AA23" s="305"/>
      <c r="AB23" s="305"/>
      <c r="AC23" s="305"/>
      <c r="AD23" s="305"/>
      <c r="AE23" s="305"/>
      <c r="AF23" s="305"/>
      <c r="AG23" s="305"/>
      <c r="AH23" s="305"/>
      <c r="AI23" s="306"/>
      <c r="AJ23" s="306"/>
    </row>
    <row r="24" spans="1:172" s="307" customFormat="1" ht="11.25" customHeight="1" x14ac:dyDescent="0.25">
      <c r="A24" s="586" t="s">
        <v>91</v>
      </c>
      <c r="B24" s="537" t="s">
        <v>479</v>
      </c>
      <c r="C24" s="463">
        <v>109</v>
      </c>
      <c r="D24" s="231">
        <v>65546</v>
      </c>
      <c r="E24" s="231">
        <v>32400670</v>
      </c>
      <c r="F24" s="231">
        <v>108</v>
      </c>
      <c r="G24" s="230">
        <v>864852</v>
      </c>
      <c r="H24" s="231">
        <v>178860</v>
      </c>
      <c r="I24" s="231">
        <v>130</v>
      </c>
      <c r="J24" s="231">
        <v>685862</v>
      </c>
      <c r="K24" s="231">
        <v>31707</v>
      </c>
      <c r="L24" s="278">
        <v>180</v>
      </c>
      <c r="M24" s="276">
        <v>13195</v>
      </c>
      <c r="N24" s="282">
        <v>20.7</v>
      </c>
      <c r="O24" s="283" t="s">
        <v>286</v>
      </c>
      <c r="P24" s="282">
        <v>79.3</v>
      </c>
      <c r="R24" s="304"/>
      <c r="S24" s="305"/>
      <c r="T24" s="305"/>
      <c r="U24" s="305"/>
      <c r="V24" s="305"/>
      <c r="W24" s="305"/>
      <c r="X24" s="305"/>
      <c r="Y24" s="305"/>
      <c r="Z24" s="305"/>
      <c r="AA24" s="305"/>
      <c r="AB24" s="305"/>
      <c r="AC24" s="305"/>
      <c r="AD24" s="305"/>
      <c r="AE24" s="305"/>
      <c r="AF24" s="305"/>
      <c r="AG24" s="305"/>
      <c r="AH24" s="305"/>
      <c r="AI24" s="306"/>
      <c r="AJ24" s="306"/>
    </row>
    <row r="25" spans="1:172" s="307" customFormat="1" ht="20.149999999999999" customHeight="1" x14ac:dyDescent="0.25">
      <c r="A25" s="586" t="s">
        <v>92</v>
      </c>
      <c r="B25" s="553" t="s">
        <v>20</v>
      </c>
      <c r="C25" s="463">
        <v>93</v>
      </c>
      <c r="D25" s="231">
        <v>7608</v>
      </c>
      <c r="E25" s="231">
        <v>1343313</v>
      </c>
      <c r="F25" s="231">
        <v>69</v>
      </c>
      <c r="G25" s="230">
        <v>32192</v>
      </c>
      <c r="H25" s="231">
        <v>4999</v>
      </c>
      <c r="I25" s="278">
        <v>15</v>
      </c>
      <c r="J25" s="231">
        <v>27178</v>
      </c>
      <c r="K25" s="231">
        <v>996</v>
      </c>
      <c r="L25" s="279" t="s">
        <v>286</v>
      </c>
      <c r="M25" s="276">
        <v>4231</v>
      </c>
      <c r="N25" s="282">
        <v>15.5</v>
      </c>
      <c r="O25" s="283" t="s">
        <v>286</v>
      </c>
      <c r="P25" s="282">
        <v>84.5</v>
      </c>
      <c r="R25" s="304"/>
      <c r="S25" s="305"/>
      <c r="T25" s="305"/>
      <c r="U25" s="305"/>
      <c r="V25" s="305"/>
      <c r="W25" s="305"/>
      <c r="X25" s="305"/>
      <c r="Y25" s="305"/>
      <c r="Z25" s="305"/>
      <c r="AA25" s="305"/>
      <c r="AB25" s="305"/>
      <c r="AC25" s="305"/>
      <c r="AD25" s="305"/>
      <c r="AE25" s="305"/>
      <c r="AF25" s="305"/>
      <c r="AG25" s="305"/>
      <c r="AH25" s="305"/>
      <c r="AI25" s="306"/>
      <c r="AJ25" s="306"/>
    </row>
    <row r="26" spans="1:172" s="307" customFormat="1" ht="11.25" customHeight="1" x14ac:dyDescent="0.25">
      <c r="A26" s="586" t="s">
        <v>92</v>
      </c>
      <c r="B26" s="537" t="s">
        <v>478</v>
      </c>
      <c r="C26" s="463">
        <v>15</v>
      </c>
      <c r="D26" s="231">
        <v>373</v>
      </c>
      <c r="E26" s="231">
        <v>21577</v>
      </c>
      <c r="F26" s="231">
        <v>5</v>
      </c>
      <c r="G26" s="300">
        <v>147</v>
      </c>
      <c r="H26" s="279">
        <v>7</v>
      </c>
      <c r="I26" s="279" t="s">
        <v>286</v>
      </c>
      <c r="J26" s="278">
        <v>140</v>
      </c>
      <c r="K26" s="279" t="s">
        <v>286</v>
      </c>
      <c r="L26" s="279" t="s">
        <v>286</v>
      </c>
      <c r="M26" s="276">
        <v>394</v>
      </c>
      <c r="N26" s="283">
        <v>4.8</v>
      </c>
      <c r="O26" s="283" t="s">
        <v>286</v>
      </c>
      <c r="P26" s="284">
        <v>95.2</v>
      </c>
      <c r="R26" s="304"/>
      <c r="S26" s="305"/>
      <c r="T26" s="305"/>
      <c r="U26" s="305"/>
      <c r="V26" s="305"/>
      <c r="W26" s="305"/>
      <c r="X26" s="305"/>
      <c r="Y26" s="305"/>
      <c r="Z26" s="305"/>
      <c r="AA26" s="305"/>
      <c r="AB26" s="305"/>
      <c r="AC26" s="305"/>
      <c r="AD26" s="305"/>
      <c r="AE26" s="305"/>
      <c r="AF26" s="305"/>
      <c r="AG26" s="305"/>
      <c r="AH26" s="305"/>
      <c r="AI26" s="306"/>
      <c r="AJ26" s="306"/>
    </row>
    <row r="27" spans="1:172" s="307" customFormat="1" ht="11.25" customHeight="1" x14ac:dyDescent="0.25">
      <c r="A27" s="586" t="s">
        <v>92</v>
      </c>
      <c r="B27" s="537" t="s">
        <v>480</v>
      </c>
      <c r="C27" s="463">
        <v>27</v>
      </c>
      <c r="D27" s="231">
        <v>986</v>
      </c>
      <c r="E27" s="231">
        <v>90101</v>
      </c>
      <c r="F27" s="231">
        <v>21</v>
      </c>
      <c r="G27" s="230">
        <v>3121</v>
      </c>
      <c r="H27" s="278">
        <v>576</v>
      </c>
      <c r="I27" s="279" t="s">
        <v>286</v>
      </c>
      <c r="J27" s="231">
        <v>2545</v>
      </c>
      <c r="K27" s="231">
        <v>574</v>
      </c>
      <c r="L27" s="278" t="s">
        <v>286</v>
      </c>
      <c r="M27" s="276">
        <v>3165</v>
      </c>
      <c r="N27" s="284">
        <v>18.5</v>
      </c>
      <c r="O27" s="283" t="s">
        <v>286</v>
      </c>
      <c r="P27" s="282">
        <v>81.5</v>
      </c>
      <c r="R27" s="304"/>
      <c r="S27" s="305"/>
      <c r="T27" s="305"/>
      <c r="U27" s="305"/>
      <c r="V27" s="305"/>
      <c r="W27" s="305"/>
      <c r="X27" s="305"/>
      <c r="Y27" s="305"/>
      <c r="Z27" s="305"/>
      <c r="AA27" s="305"/>
      <c r="AB27" s="305"/>
      <c r="AC27" s="305"/>
      <c r="AD27" s="305"/>
      <c r="AE27" s="305"/>
      <c r="AF27" s="305"/>
      <c r="AG27" s="305"/>
      <c r="AH27" s="305"/>
      <c r="AI27" s="306"/>
      <c r="AJ27" s="306"/>
    </row>
    <row r="28" spans="1:172" s="307" customFormat="1" ht="11.25" customHeight="1" x14ac:dyDescent="0.25">
      <c r="A28" s="586" t="s">
        <v>92</v>
      </c>
      <c r="B28" s="537" t="s">
        <v>481</v>
      </c>
      <c r="C28" s="463">
        <v>23</v>
      </c>
      <c r="D28" s="231">
        <v>1442</v>
      </c>
      <c r="E28" s="231">
        <v>168651</v>
      </c>
      <c r="F28" s="231">
        <v>15</v>
      </c>
      <c r="G28" s="230">
        <v>1884</v>
      </c>
      <c r="H28" s="231">
        <v>49</v>
      </c>
      <c r="I28" s="279" t="s">
        <v>286</v>
      </c>
      <c r="J28" s="231">
        <v>1835</v>
      </c>
      <c r="K28" s="231" t="s">
        <v>286</v>
      </c>
      <c r="L28" s="279" t="s">
        <v>286</v>
      </c>
      <c r="M28" s="276">
        <v>1307</v>
      </c>
      <c r="N28" s="282">
        <v>2.6</v>
      </c>
      <c r="O28" s="283" t="s">
        <v>286</v>
      </c>
      <c r="P28" s="282">
        <v>97.4</v>
      </c>
      <c r="R28" s="304"/>
      <c r="S28" s="305"/>
      <c r="T28" s="305"/>
      <c r="U28" s="305"/>
      <c r="V28" s="305"/>
      <c r="W28" s="305"/>
      <c r="X28" s="305"/>
      <c r="Y28" s="305"/>
      <c r="Z28" s="305"/>
      <c r="AA28" s="305"/>
      <c r="AB28" s="305"/>
      <c r="AC28" s="305"/>
      <c r="AD28" s="305"/>
      <c r="AE28" s="305"/>
      <c r="AF28" s="305"/>
      <c r="AG28" s="305"/>
      <c r="AH28" s="305"/>
      <c r="AI28" s="306"/>
      <c r="AJ28" s="306"/>
    </row>
    <row r="29" spans="1:172" s="307" customFormat="1" ht="11.25" customHeight="1" x14ac:dyDescent="0.25">
      <c r="A29" s="586" t="s">
        <v>92</v>
      </c>
      <c r="B29" s="537" t="s">
        <v>482</v>
      </c>
      <c r="C29" s="463">
        <v>10</v>
      </c>
      <c r="D29" s="231">
        <v>988</v>
      </c>
      <c r="E29" s="231">
        <v>138478</v>
      </c>
      <c r="F29" s="231">
        <v>10</v>
      </c>
      <c r="G29" s="300">
        <v>2660</v>
      </c>
      <c r="H29" s="278">
        <v>139</v>
      </c>
      <c r="I29" s="279" t="s">
        <v>286</v>
      </c>
      <c r="J29" s="278">
        <v>2521</v>
      </c>
      <c r="K29" s="278">
        <v>151</v>
      </c>
      <c r="L29" s="279" t="s">
        <v>286</v>
      </c>
      <c r="M29" s="276">
        <v>2692</v>
      </c>
      <c r="N29" s="282">
        <v>5.2</v>
      </c>
      <c r="O29" s="283" t="s">
        <v>286</v>
      </c>
      <c r="P29" s="284">
        <v>94.8</v>
      </c>
      <c r="R29" s="304"/>
      <c r="S29" s="305"/>
      <c r="T29" s="305"/>
      <c r="U29" s="305"/>
      <c r="V29" s="305"/>
      <c r="W29" s="305"/>
      <c r="X29" s="305"/>
      <c r="Y29" s="305"/>
      <c r="Z29" s="305"/>
      <c r="AA29" s="305"/>
      <c r="AB29" s="305"/>
      <c r="AC29" s="305"/>
      <c r="AD29" s="305"/>
      <c r="AE29" s="305"/>
      <c r="AF29" s="305"/>
      <c r="AG29" s="305"/>
      <c r="AH29" s="305"/>
      <c r="AI29" s="306"/>
      <c r="AJ29" s="306"/>
    </row>
    <row r="30" spans="1:172" s="307" customFormat="1" ht="11.25" customHeight="1" x14ac:dyDescent="0.25">
      <c r="A30" s="586" t="s">
        <v>92</v>
      </c>
      <c r="B30" s="537" t="s">
        <v>483</v>
      </c>
      <c r="C30" s="463">
        <v>14</v>
      </c>
      <c r="D30" s="278">
        <v>2272</v>
      </c>
      <c r="E30" s="278">
        <v>451851</v>
      </c>
      <c r="F30" s="231">
        <v>14</v>
      </c>
      <c r="G30" s="275">
        <v>19730</v>
      </c>
      <c r="H30" s="279">
        <v>3667</v>
      </c>
      <c r="I30" s="279" t="s">
        <v>286</v>
      </c>
      <c r="J30" s="279">
        <v>16063</v>
      </c>
      <c r="K30" s="279">
        <v>217</v>
      </c>
      <c r="L30" s="279" t="s">
        <v>286</v>
      </c>
      <c r="M30" s="276">
        <v>8684</v>
      </c>
      <c r="N30" s="282">
        <v>18.600000000000001</v>
      </c>
      <c r="O30" s="283" t="s">
        <v>286</v>
      </c>
      <c r="P30" s="287">
        <v>81.400000000000006</v>
      </c>
      <c r="R30" s="304"/>
      <c r="S30" s="305"/>
      <c r="T30" s="305"/>
      <c r="U30" s="305"/>
      <c r="V30" s="305"/>
      <c r="W30" s="305"/>
      <c r="X30" s="305"/>
      <c r="Y30" s="305"/>
      <c r="Z30" s="305"/>
      <c r="AA30" s="305"/>
      <c r="AB30" s="305"/>
      <c r="AC30" s="305"/>
      <c r="AD30" s="305"/>
      <c r="AE30" s="305"/>
      <c r="AF30" s="305"/>
      <c r="AG30" s="305"/>
      <c r="AH30" s="305"/>
      <c r="AI30" s="306"/>
      <c r="AJ30" s="306"/>
    </row>
    <row r="31" spans="1:172" s="307" customFormat="1" ht="11.25" customHeight="1" x14ac:dyDescent="0.25">
      <c r="A31" s="586" t="s">
        <v>92</v>
      </c>
      <c r="B31" s="537" t="s">
        <v>479</v>
      </c>
      <c r="C31" s="463">
        <v>4</v>
      </c>
      <c r="D31" s="278">
        <v>1547</v>
      </c>
      <c r="E31" s="278">
        <v>472655</v>
      </c>
      <c r="F31" s="231">
        <v>4</v>
      </c>
      <c r="G31" s="275">
        <v>4650</v>
      </c>
      <c r="H31" s="279">
        <v>561</v>
      </c>
      <c r="I31" s="279">
        <v>15</v>
      </c>
      <c r="J31" s="279">
        <v>4074</v>
      </c>
      <c r="K31" s="279">
        <v>54</v>
      </c>
      <c r="L31" s="279" t="s">
        <v>286</v>
      </c>
      <c r="M31" s="276">
        <v>3006</v>
      </c>
      <c r="N31" s="284">
        <v>12.1</v>
      </c>
      <c r="O31" s="284">
        <v>0.3</v>
      </c>
      <c r="P31" s="287">
        <v>87.6</v>
      </c>
      <c r="R31" s="304"/>
      <c r="S31" s="305"/>
      <c r="T31" s="305"/>
      <c r="U31" s="305"/>
      <c r="V31" s="305"/>
      <c r="W31" s="305"/>
      <c r="X31" s="305"/>
      <c r="Y31" s="305"/>
      <c r="Z31" s="305"/>
      <c r="AA31" s="305"/>
      <c r="AB31" s="305"/>
      <c r="AC31" s="305"/>
      <c r="AD31" s="305"/>
      <c r="AE31" s="305"/>
      <c r="AF31" s="305"/>
      <c r="AG31" s="305"/>
      <c r="AH31" s="305"/>
      <c r="AI31" s="306"/>
      <c r="AJ31" s="306"/>
    </row>
    <row r="32" spans="1:172" s="135" customFormat="1" ht="20.149999999999999" customHeight="1" x14ac:dyDescent="0.3">
      <c r="A32" s="586" t="s">
        <v>93</v>
      </c>
      <c r="B32" s="553" t="s">
        <v>20</v>
      </c>
      <c r="C32" s="463">
        <v>518</v>
      </c>
      <c r="D32" s="231">
        <v>40468</v>
      </c>
      <c r="E32" s="231">
        <v>11339958</v>
      </c>
      <c r="F32" s="231">
        <v>381</v>
      </c>
      <c r="G32" s="230">
        <v>399689</v>
      </c>
      <c r="H32" s="231">
        <v>45555</v>
      </c>
      <c r="I32" s="231">
        <v>350</v>
      </c>
      <c r="J32" s="231">
        <v>353784</v>
      </c>
      <c r="K32" s="231">
        <v>1025</v>
      </c>
      <c r="L32" s="231">
        <v>423</v>
      </c>
      <c r="M32" s="276">
        <v>9877</v>
      </c>
      <c r="N32" s="282">
        <v>11.4</v>
      </c>
      <c r="O32" s="282">
        <v>0.1</v>
      </c>
      <c r="P32" s="282">
        <v>88.5</v>
      </c>
      <c r="Q32" s="307"/>
      <c r="R32" s="304"/>
      <c r="S32" s="305"/>
      <c r="T32" s="305"/>
      <c r="U32" s="305"/>
      <c r="V32" s="305"/>
      <c r="W32" s="305"/>
      <c r="X32" s="305"/>
      <c r="Y32" s="305"/>
      <c r="Z32" s="305"/>
      <c r="AA32" s="305"/>
      <c r="AB32" s="305"/>
      <c r="AC32" s="305"/>
      <c r="AD32" s="305"/>
      <c r="AE32" s="305"/>
      <c r="AF32" s="305"/>
      <c r="AG32" s="305"/>
      <c r="AH32" s="305"/>
      <c r="AI32" s="306"/>
      <c r="AJ32" s="306"/>
      <c r="AK32" s="307"/>
      <c r="AL32" s="307"/>
      <c r="AM32" s="307"/>
      <c r="AN32" s="307"/>
      <c r="AO32" s="307"/>
      <c r="AP32" s="307"/>
      <c r="AQ32" s="307"/>
      <c r="AR32" s="307"/>
      <c r="AS32" s="307"/>
      <c r="AT32" s="307"/>
      <c r="AU32" s="307"/>
      <c r="AV32" s="307"/>
      <c r="AW32" s="307"/>
      <c r="AX32" s="307"/>
      <c r="AY32" s="307"/>
      <c r="AZ32" s="307"/>
      <c r="BA32" s="307"/>
      <c r="BB32" s="307"/>
      <c r="BC32" s="307"/>
      <c r="BD32" s="307"/>
      <c r="BE32" s="307"/>
      <c r="BF32" s="307"/>
      <c r="BG32" s="307"/>
      <c r="BH32" s="307"/>
      <c r="BI32" s="307"/>
      <c r="BJ32" s="307"/>
      <c r="BK32" s="307"/>
      <c r="BL32" s="307"/>
      <c r="BM32" s="307"/>
      <c r="BN32" s="307"/>
      <c r="BO32" s="307"/>
      <c r="BP32" s="307"/>
      <c r="BQ32" s="307"/>
      <c r="BR32" s="307"/>
      <c r="BS32" s="307"/>
      <c r="BT32" s="307"/>
      <c r="BU32" s="307"/>
      <c r="BV32" s="307"/>
      <c r="BW32" s="307"/>
      <c r="BX32" s="307"/>
      <c r="BY32" s="307"/>
      <c r="BZ32" s="307"/>
      <c r="CA32" s="307"/>
      <c r="CB32" s="307"/>
      <c r="CC32" s="307"/>
      <c r="CD32" s="307"/>
      <c r="CE32" s="307"/>
      <c r="CF32" s="307"/>
      <c r="CG32" s="307"/>
      <c r="CH32" s="307"/>
      <c r="CI32" s="307"/>
      <c r="CJ32" s="307"/>
      <c r="CK32" s="307"/>
      <c r="CL32" s="307"/>
      <c r="CM32" s="307"/>
      <c r="CN32" s="307"/>
      <c r="CO32" s="307"/>
      <c r="CP32" s="307"/>
      <c r="CQ32" s="307"/>
      <c r="CR32" s="307"/>
      <c r="CS32" s="307"/>
      <c r="CT32" s="307"/>
      <c r="CU32" s="307"/>
      <c r="CV32" s="307"/>
      <c r="CW32" s="307"/>
      <c r="CX32" s="307"/>
      <c r="CY32" s="307"/>
      <c r="CZ32" s="307"/>
      <c r="DA32" s="307"/>
      <c r="DB32" s="307"/>
      <c r="DC32" s="307"/>
      <c r="DD32" s="307"/>
      <c r="DE32" s="307"/>
      <c r="DF32" s="307"/>
      <c r="DG32" s="307"/>
      <c r="DH32" s="307"/>
      <c r="DI32" s="307"/>
      <c r="DJ32" s="307"/>
      <c r="DK32" s="307"/>
      <c r="DL32" s="307"/>
      <c r="DM32" s="307"/>
      <c r="DN32" s="307"/>
      <c r="DO32" s="307"/>
      <c r="DP32" s="307"/>
      <c r="DQ32" s="307"/>
      <c r="DR32" s="307"/>
      <c r="DS32" s="307"/>
      <c r="DT32" s="307"/>
      <c r="DU32" s="307"/>
      <c r="DV32" s="307"/>
      <c r="DW32" s="307"/>
      <c r="DX32" s="307"/>
      <c r="DY32" s="307"/>
      <c r="DZ32" s="307"/>
      <c r="EA32" s="307"/>
      <c r="EB32" s="307"/>
      <c r="EC32" s="307"/>
      <c r="ED32" s="307"/>
      <c r="EE32" s="307"/>
      <c r="EF32" s="307"/>
      <c r="EG32" s="307"/>
      <c r="EH32" s="307"/>
      <c r="EI32" s="307"/>
      <c r="EJ32" s="307"/>
      <c r="EK32" s="307"/>
      <c r="EL32" s="307"/>
      <c r="EM32" s="307"/>
      <c r="EN32" s="307"/>
      <c r="EO32" s="307"/>
      <c r="EP32" s="307"/>
      <c r="EQ32" s="307"/>
      <c r="ER32" s="307"/>
      <c r="ES32" s="307"/>
      <c r="ET32" s="307"/>
      <c r="EU32" s="307"/>
      <c r="EV32" s="307"/>
      <c r="EW32" s="307"/>
      <c r="EX32" s="307"/>
      <c r="EY32" s="307"/>
      <c r="EZ32" s="307"/>
      <c r="FA32" s="307"/>
      <c r="FB32" s="307"/>
      <c r="FC32" s="307"/>
      <c r="FD32" s="307"/>
      <c r="FE32" s="307"/>
      <c r="FF32" s="307"/>
      <c r="FG32" s="307"/>
      <c r="FH32" s="307"/>
      <c r="FI32" s="307"/>
      <c r="FJ32" s="307"/>
      <c r="FK32" s="307"/>
      <c r="FL32" s="307"/>
      <c r="FM32" s="307"/>
      <c r="FN32" s="307"/>
      <c r="FO32" s="307"/>
      <c r="FP32" s="307"/>
    </row>
    <row r="33" spans="1:172" s="307" customFormat="1" ht="11.25" customHeight="1" x14ac:dyDescent="0.3">
      <c r="A33" s="586" t="s">
        <v>93</v>
      </c>
      <c r="B33" s="537" t="s">
        <v>478</v>
      </c>
      <c r="C33" s="463">
        <v>124</v>
      </c>
      <c r="D33" s="231">
        <v>2742</v>
      </c>
      <c r="E33" s="231">
        <v>169314</v>
      </c>
      <c r="F33" s="231">
        <v>58</v>
      </c>
      <c r="G33" s="230">
        <v>3593</v>
      </c>
      <c r="H33" s="231">
        <v>431</v>
      </c>
      <c r="I33" s="279" t="s">
        <v>286</v>
      </c>
      <c r="J33" s="231">
        <v>3162</v>
      </c>
      <c r="K33" s="279">
        <v>98</v>
      </c>
      <c r="L33" s="279">
        <v>1</v>
      </c>
      <c r="M33" s="276">
        <v>1310</v>
      </c>
      <c r="N33" s="282">
        <v>12</v>
      </c>
      <c r="O33" s="283" t="s">
        <v>286</v>
      </c>
      <c r="P33" s="282">
        <v>88</v>
      </c>
      <c r="R33" s="304"/>
      <c r="S33" s="305"/>
      <c r="T33" s="305"/>
      <c r="U33" s="305"/>
      <c r="V33" s="305"/>
      <c r="W33" s="305"/>
      <c r="X33" s="305"/>
      <c r="Y33" s="305"/>
      <c r="Z33" s="305"/>
      <c r="AA33" s="305"/>
      <c r="AB33" s="305"/>
      <c r="AC33" s="305"/>
      <c r="AD33" s="305"/>
      <c r="AE33" s="305"/>
      <c r="AF33" s="305"/>
      <c r="AG33" s="305"/>
      <c r="AH33" s="305"/>
      <c r="AI33" s="306"/>
      <c r="AJ33" s="306"/>
      <c r="AP33" s="135"/>
      <c r="AQ33" s="135"/>
      <c r="AR33" s="135"/>
      <c r="AS33" s="135"/>
      <c r="AT33" s="135"/>
      <c r="AU33" s="135"/>
      <c r="AV33" s="135"/>
      <c r="AW33" s="135"/>
      <c r="AX33" s="135"/>
      <c r="AY33" s="135"/>
      <c r="AZ33" s="135"/>
      <c r="BA33" s="135"/>
      <c r="BB33" s="135"/>
      <c r="BC33" s="135"/>
      <c r="BD33" s="135"/>
      <c r="BE33" s="135"/>
      <c r="BF33" s="135"/>
      <c r="BG33" s="135"/>
      <c r="BH33" s="135"/>
      <c r="BI33" s="135"/>
      <c r="BJ33" s="135"/>
      <c r="BK33" s="135"/>
      <c r="BL33" s="135"/>
      <c r="BM33" s="135"/>
      <c r="BN33" s="135"/>
      <c r="BO33" s="135"/>
      <c r="BP33" s="135"/>
      <c r="BQ33" s="135"/>
      <c r="BR33" s="135"/>
      <c r="BS33" s="135"/>
      <c r="BT33" s="135"/>
      <c r="BU33" s="135"/>
      <c r="BV33" s="135"/>
      <c r="BW33" s="135"/>
      <c r="BX33" s="135"/>
      <c r="BY33" s="135"/>
      <c r="BZ33" s="135"/>
      <c r="CA33" s="135"/>
      <c r="CB33" s="135"/>
      <c r="CC33" s="135"/>
      <c r="CD33" s="135"/>
      <c r="CE33" s="135"/>
      <c r="CF33" s="135"/>
      <c r="CG33" s="135"/>
      <c r="CH33" s="135"/>
      <c r="CI33" s="135"/>
      <c r="CJ33" s="135"/>
      <c r="CK33" s="135"/>
      <c r="CL33" s="135"/>
      <c r="CM33" s="135"/>
      <c r="CN33" s="135"/>
      <c r="CO33" s="135"/>
      <c r="CP33" s="135"/>
      <c r="CQ33" s="135"/>
      <c r="CR33" s="135"/>
      <c r="CS33" s="135"/>
      <c r="CT33" s="135"/>
      <c r="CU33" s="135"/>
      <c r="CV33" s="135"/>
      <c r="CW33" s="135"/>
      <c r="CX33" s="135"/>
      <c r="CY33" s="135"/>
      <c r="CZ33" s="135"/>
      <c r="DA33" s="135"/>
      <c r="DB33" s="135"/>
      <c r="DC33" s="135"/>
      <c r="DD33" s="135"/>
      <c r="DE33" s="135"/>
      <c r="DF33" s="135"/>
      <c r="DG33" s="135"/>
      <c r="DH33" s="135"/>
      <c r="DI33" s="135"/>
      <c r="DJ33" s="135"/>
      <c r="DK33" s="135"/>
      <c r="DL33" s="135"/>
      <c r="DM33" s="135"/>
      <c r="DN33" s="135"/>
      <c r="DO33" s="135"/>
      <c r="DP33" s="135"/>
      <c r="DQ33" s="135"/>
      <c r="DR33" s="135"/>
      <c r="DS33" s="135"/>
      <c r="DT33" s="135"/>
      <c r="DU33" s="135"/>
      <c r="DV33" s="135"/>
      <c r="DW33" s="135"/>
      <c r="DX33" s="135"/>
      <c r="DY33" s="135"/>
      <c r="DZ33" s="135"/>
      <c r="EA33" s="135"/>
      <c r="EB33" s="135"/>
      <c r="EC33" s="135"/>
      <c r="ED33" s="135"/>
      <c r="EE33" s="135"/>
      <c r="EF33" s="135"/>
      <c r="EG33" s="135"/>
      <c r="EH33" s="135"/>
      <c r="EI33" s="135"/>
      <c r="EJ33" s="135"/>
      <c r="EK33" s="135"/>
      <c r="EL33" s="135"/>
      <c r="EM33" s="135"/>
      <c r="EN33" s="135"/>
      <c r="EO33" s="135"/>
      <c r="EP33" s="135"/>
      <c r="EQ33" s="135"/>
      <c r="ER33" s="135"/>
      <c r="ES33" s="135"/>
      <c r="ET33" s="135"/>
      <c r="EU33" s="135"/>
      <c r="EV33" s="135"/>
      <c r="EW33" s="135"/>
      <c r="EX33" s="135"/>
      <c r="EY33" s="135"/>
      <c r="EZ33" s="135"/>
      <c r="FA33" s="135"/>
      <c r="FB33" s="135"/>
      <c r="FC33" s="135"/>
      <c r="FD33" s="135"/>
      <c r="FE33" s="135"/>
      <c r="FF33" s="135"/>
      <c r="FG33" s="135"/>
      <c r="FH33" s="135"/>
      <c r="FI33" s="135"/>
      <c r="FJ33" s="135"/>
      <c r="FK33" s="135"/>
      <c r="FL33" s="135"/>
      <c r="FM33" s="135"/>
      <c r="FN33" s="135"/>
      <c r="FO33" s="135"/>
      <c r="FP33" s="135"/>
    </row>
    <row r="34" spans="1:172" s="307" customFormat="1" ht="11.25" customHeight="1" x14ac:dyDescent="0.3">
      <c r="A34" s="586" t="s">
        <v>93</v>
      </c>
      <c r="B34" s="537" t="s">
        <v>480</v>
      </c>
      <c r="C34" s="463">
        <v>148</v>
      </c>
      <c r="D34" s="231">
        <v>4490</v>
      </c>
      <c r="E34" s="231">
        <v>477683</v>
      </c>
      <c r="F34" s="231">
        <v>104</v>
      </c>
      <c r="G34" s="230">
        <v>11920</v>
      </c>
      <c r="H34" s="231">
        <v>252</v>
      </c>
      <c r="I34" s="278">
        <v>5</v>
      </c>
      <c r="J34" s="231">
        <v>11663</v>
      </c>
      <c r="K34" s="231">
        <v>234</v>
      </c>
      <c r="L34" s="278" t="s">
        <v>286</v>
      </c>
      <c r="M34" s="276">
        <v>2655</v>
      </c>
      <c r="N34" s="282">
        <v>2.1</v>
      </c>
      <c r="O34" s="282" t="s">
        <v>286</v>
      </c>
      <c r="P34" s="282">
        <v>97.9</v>
      </c>
      <c r="R34" s="304"/>
      <c r="S34" s="305"/>
      <c r="T34" s="305"/>
      <c r="U34" s="305"/>
      <c r="V34" s="305"/>
      <c r="W34" s="305"/>
      <c r="X34" s="305"/>
      <c r="Y34" s="305"/>
      <c r="Z34" s="305"/>
      <c r="AA34" s="305"/>
      <c r="AB34" s="305"/>
      <c r="AC34" s="305"/>
      <c r="AD34" s="305"/>
      <c r="AE34" s="305"/>
      <c r="AF34" s="305"/>
      <c r="AG34" s="305"/>
      <c r="AH34" s="305"/>
      <c r="AI34" s="306"/>
      <c r="AJ34" s="306"/>
      <c r="AM34" s="135"/>
      <c r="AN34" s="135"/>
      <c r="AO34" s="135"/>
    </row>
    <row r="35" spans="1:172" s="307" customFormat="1" ht="11.25" customHeight="1" x14ac:dyDescent="0.25">
      <c r="A35" s="586" t="s">
        <v>93</v>
      </c>
      <c r="B35" s="537" t="s">
        <v>481</v>
      </c>
      <c r="C35" s="463">
        <v>85</v>
      </c>
      <c r="D35" s="231">
        <v>4185</v>
      </c>
      <c r="E35" s="231">
        <v>595327</v>
      </c>
      <c r="F35" s="231">
        <v>68</v>
      </c>
      <c r="G35" s="230">
        <v>15539</v>
      </c>
      <c r="H35" s="231">
        <v>1116</v>
      </c>
      <c r="I35" s="278">
        <v>23</v>
      </c>
      <c r="J35" s="231">
        <v>14400</v>
      </c>
      <c r="K35" s="231">
        <v>181</v>
      </c>
      <c r="L35" s="279" t="s">
        <v>286</v>
      </c>
      <c r="M35" s="276">
        <v>3713</v>
      </c>
      <c r="N35" s="282">
        <v>7.2</v>
      </c>
      <c r="O35" s="282">
        <v>0.1</v>
      </c>
      <c r="P35" s="282">
        <v>92.7</v>
      </c>
      <c r="R35" s="304"/>
      <c r="S35" s="305"/>
      <c r="T35" s="305"/>
      <c r="U35" s="305"/>
      <c r="V35" s="305"/>
      <c r="W35" s="305"/>
      <c r="X35" s="305"/>
      <c r="Y35" s="305"/>
      <c r="Z35" s="305"/>
      <c r="AA35" s="305"/>
      <c r="AB35" s="305"/>
      <c r="AC35" s="305"/>
      <c r="AD35" s="305"/>
      <c r="AE35" s="305"/>
      <c r="AF35" s="305"/>
      <c r="AG35" s="305"/>
      <c r="AH35" s="305"/>
      <c r="AI35" s="306"/>
      <c r="AJ35" s="306"/>
    </row>
    <row r="36" spans="1:172" s="307" customFormat="1" ht="11.25" customHeight="1" x14ac:dyDescent="0.3">
      <c r="A36" s="586" t="s">
        <v>93</v>
      </c>
      <c r="B36" s="537" t="s">
        <v>482</v>
      </c>
      <c r="C36" s="463">
        <v>63</v>
      </c>
      <c r="D36" s="231">
        <v>5935</v>
      </c>
      <c r="E36" s="231">
        <v>873996</v>
      </c>
      <c r="F36" s="231">
        <v>59</v>
      </c>
      <c r="G36" s="300">
        <v>35523</v>
      </c>
      <c r="H36" s="278">
        <v>1873</v>
      </c>
      <c r="I36" s="279" t="s">
        <v>286</v>
      </c>
      <c r="J36" s="278">
        <v>33650</v>
      </c>
      <c r="K36" s="278">
        <v>437</v>
      </c>
      <c r="L36" s="279" t="s">
        <v>286</v>
      </c>
      <c r="M36" s="276">
        <v>5985</v>
      </c>
      <c r="N36" s="282">
        <v>5.3</v>
      </c>
      <c r="O36" s="282" t="s">
        <v>286</v>
      </c>
      <c r="P36" s="284">
        <v>94.7</v>
      </c>
      <c r="R36" s="304"/>
      <c r="S36" s="305"/>
      <c r="T36" s="305"/>
      <c r="U36" s="305"/>
      <c r="V36" s="305"/>
      <c r="W36" s="305"/>
      <c r="X36" s="305"/>
      <c r="Y36" s="305"/>
      <c r="Z36" s="305"/>
      <c r="AA36" s="305"/>
      <c r="AB36" s="305"/>
      <c r="AC36" s="305"/>
      <c r="AD36" s="305"/>
      <c r="AE36" s="305"/>
      <c r="AF36" s="305"/>
      <c r="AG36" s="305"/>
      <c r="AH36" s="305"/>
      <c r="AI36" s="306"/>
      <c r="AJ36" s="306"/>
      <c r="AL36" s="135"/>
    </row>
    <row r="37" spans="1:172" s="307" customFormat="1" ht="11.25" customHeight="1" x14ac:dyDescent="0.3">
      <c r="A37" s="586" t="s">
        <v>93</v>
      </c>
      <c r="B37" s="537" t="s">
        <v>483</v>
      </c>
      <c r="C37" s="463">
        <v>53</v>
      </c>
      <c r="D37" s="231">
        <v>7019</v>
      </c>
      <c r="E37" s="231">
        <v>1635836</v>
      </c>
      <c r="F37" s="231">
        <v>48</v>
      </c>
      <c r="G37" s="273">
        <v>45049</v>
      </c>
      <c r="H37" s="277">
        <v>4705</v>
      </c>
      <c r="I37" s="279">
        <v>123</v>
      </c>
      <c r="J37" s="277">
        <v>40221</v>
      </c>
      <c r="K37" s="277">
        <v>58</v>
      </c>
      <c r="L37" s="279">
        <v>422</v>
      </c>
      <c r="M37" s="276">
        <v>6418</v>
      </c>
      <c r="N37" s="282">
        <v>10.4</v>
      </c>
      <c r="O37" s="283">
        <v>0.3</v>
      </c>
      <c r="P37" s="285">
        <v>89.3</v>
      </c>
      <c r="R37" s="305"/>
      <c r="S37" s="305"/>
      <c r="T37" s="305"/>
      <c r="U37" s="305"/>
      <c r="V37" s="305"/>
      <c r="W37" s="305"/>
      <c r="X37" s="305"/>
      <c r="Y37" s="305"/>
      <c r="Z37" s="305"/>
      <c r="AA37" s="305"/>
      <c r="AB37" s="305"/>
      <c r="AC37" s="305"/>
      <c r="AD37" s="305"/>
      <c r="AE37" s="305"/>
      <c r="AF37" s="305"/>
      <c r="AG37" s="305"/>
      <c r="AH37" s="305"/>
      <c r="AI37" s="306"/>
      <c r="AJ37" s="306"/>
      <c r="AK37" s="135"/>
    </row>
    <row r="38" spans="1:172" s="307" customFormat="1" ht="11.25" customHeight="1" x14ac:dyDescent="0.25">
      <c r="A38" s="586" t="s">
        <v>93</v>
      </c>
      <c r="B38" s="537" t="s">
        <v>479</v>
      </c>
      <c r="C38" s="463">
        <v>45</v>
      </c>
      <c r="D38" s="231">
        <v>16097</v>
      </c>
      <c r="E38" s="231">
        <v>7587801</v>
      </c>
      <c r="F38" s="231">
        <v>44</v>
      </c>
      <c r="G38" s="300">
        <v>288064</v>
      </c>
      <c r="H38" s="278">
        <v>37178</v>
      </c>
      <c r="I38" s="279">
        <v>199</v>
      </c>
      <c r="J38" s="278">
        <v>250687</v>
      </c>
      <c r="K38" s="278">
        <v>17</v>
      </c>
      <c r="L38" s="279" t="s">
        <v>286</v>
      </c>
      <c r="M38" s="276">
        <v>17896</v>
      </c>
      <c r="N38" s="282">
        <v>12.9</v>
      </c>
      <c r="O38" s="284">
        <v>0.1</v>
      </c>
      <c r="P38" s="285">
        <v>87</v>
      </c>
      <c r="R38" s="305"/>
      <c r="S38" s="305"/>
      <c r="T38" s="305"/>
      <c r="U38" s="305"/>
      <c r="V38" s="305"/>
      <c r="W38" s="305"/>
      <c r="X38" s="305"/>
      <c r="Y38" s="305"/>
      <c r="Z38" s="305"/>
      <c r="AA38" s="305"/>
      <c r="AB38" s="305"/>
      <c r="AC38" s="305"/>
      <c r="AD38" s="305"/>
      <c r="AE38" s="305"/>
      <c r="AF38" s="305"/>
      <c r="AG38" s="305"/>
      <c r="AH38" s="305"/>
      <c r="AI38" s="306"/>
      <c r="AJ38" s="306"/>
    </row>
    <row r="39" spans="1:172" x14ac:dyDescent="0.25">
      <c r="A39" s="153" t="s">
        <v>89</v>
      </c>
      <c r="C39" s="16"/>
      <c r="D39" s="20"/>
      <c r="E39" s="20"/>
      <c r="F39" s="20"/>
      <c r="G39" s="20"/>
      <c r="H39" s="20"/>
      <c r="I39" s="4"/>
      <c r="J39" s="4"/>
      <c r="K39" s="4"/>
      <c r="L39" s="4"/>
      <c r="M39" s="56"/>
      <c r="N39" s="21"/>
      <c r="O39" s="65"/>
      <c r="P39" s="65"/>
      <c r="Q39" s="65"/>
      <c r="R39" s="21"/>
      <c r="S39"/>
      <c r="T39"/>
      <c r="V39" s="52"/>
      <c r="W39" s="52"/>
      <c r="X39" s="52"/>
      <c r="Y39" s="52"/>
      <c r="Z39" s="52"/>
      <c r="AA39" s="52"/>
      <c r="AB39" s="52"/>
      <c r="AC39" s="52"/>
      <c r="AD39" s="52"/>
      <c r="AE39" s="52"/>
      <c r="AF39" s="52"/>
      <c r="AG39" s="52"/>
      <c r="AH39" s="52"/>
      <c r="AI39" s="52"/>
      <c r="AJ39" s="52"/>
      <c r="AK39" s="52"/>
      <c r="AL39" s="52"/>
      <c r="AM39" s="52"/>
      <c r="AN39" s="52"/>
      <c r="AO39" s="52"/>
      <c r="AP39" s="52"/>
    </row>
    <row r="40" spans="1:172" x14ac:dyDescent="0.25">
      <c r="A40" s="148" t="s">
        <v>429</v>
      </c>
      <c r="C40" s="16"/>
      <c r="D40" s="20"/>
      <c r="E40" s="20"/>
      <c r="F40" s="20"/>
      <c r="G40" s="20"/>
      <c r="H40" s="20"/>
      <c r="I40" s="4"/>
      <c r="J40" s="4"/>
      <c r="K40" s="4"/>
      <c r="L40" s="4"/>
      <c r="M40" s="56"/>
      <c r="N40" s="21"/>
      <c r="O40" s="65"/>
      <c r="P40" s="65"/>
      <c r="Q40" s="65"/>
      <c r="R40" s="21"/>
      <c r="S40"/>
      <c r="T40"/>
      <c r="V40" s="52"/>
      <c r="W40" s="52"/>
      <c r="X40" s="52"/>
      <c r="Y40" s="52"/>
      <c r="Z40" s="52"/>
      <c r="AA40" s="52"/>
      <c r="AB40" s="52"/>
      <c r="AC40" s="52"/>
      <c r="AD40" s="52"/>
      <c r="AE40" s="52"/>
      <c r="AF40" s="52"/>
      <c r="AG40" s="52"/>
      <c r="AH40" s="52"/>
      <c r="AI40" s="52"/>
      <c r="AJ40" s="52"/>
      <c r="AK40" s="52"/>
      <c r="AL40" s="52"/>
      <c r="AM40" s="52"/>
      <c r="AN40" s="52"/>
      <c r="AO40" s="52"/>
    </row>
    <row r="41" spans="1:172" x14ac:dyDescent="0.25">
      <c r="Q41"/>
      <c r="R41"/>
      <c r="S41"/>
      <c r="T41"/>
    </row>
    <row r="42" spans="1:172" x14ac:dyDescent="0.25">
      <c r="Q42"/>
      <c r="R42"/>
      <c r="S42"/>
      <c r="T42"/>
    </row>
    <row r="43" spans="1:172" x14ac:dyDescent="0.25">
      <c r="Q43"/>
      <c r="R43"/>
      <c r="S43"/>
      <c r="T43"/>
    </row>
    <row r="44" spans="1:172" x14ac:dyDescent="0.25">
      <c r="Q44"/>
      <c r="R44"/>
      <c r="S44"/>
      <c r="T44"/>
    </row>
    <row r="45" spans="1:172" x14ac:dyDescent="0.25">
      <c r="Q45"/>
      <c r="R45"/>
      <c r="S45"/>
      <c r="T45"/>
    </row>
    <row r="46" spans="1:172" x14ac:dyDescent="0.25">
      <c r="Q46"/>
      <c r="R46"/>
      <c r="S46"/>
      <c r="T46"/>
    </row>
    <row r="47" spans="1:172" x14ac:dyDescent="0.25">
      <c r="Q47"/>
      <c r="R47"/>
      <c r="S47"/>
      <c r="T47"/>
    </row>
    <row r="48" spans="1:172" x14ac:dyDescent="0.25">
      <c r="Q48"/>
      <c r="R48"/>
      <c r="S48"/>
      <c r="T48"/>
    </row>
    <row r="49" spans="17:20" x14ac:dyDescent="0.25">
      <c r="Q49"/>
      <c r="R49"/>
      <c r="S49"/>
      <c r="T49"/>
    </row>
    <row r="50" spans="17:20" x14ac:dyDescent="0.25">
      <c r="Q50"/>
      <c r="R50"/>
      <c r="S50"/>
      <c r="T50"/>
    </row>
    <row r="51" spans="17:20" x14ac:dyDescent="0.25">
      <c r="Q51"/>
      <c r="R51"/>
      <c r="S51"/>
      <c r="T51"/>
    </row>
    <row r="52" spans="17:20" x14ac:dyDescent="0.25">
      <c r="Q52"/>
      <c r="R52"/>
      <c r="S52"/>
      <c r="T52"/>
    </row>
    <row r="53" spans="17:20" x14ac:dyDescent="0.25">
      <c r="Q53"/>
      <c r="R53"/>
      <c r="S53"/>
      <c r="T53"/>
    </row>
    <row r="54" spans="17:20" x14ac:dyDescent="0.25">
      <c r="Q54"/>
      <c r="R54"/>
      <c r="S54"/>
      <c r="T54"/>
    </row>
    <row r="55" spans="17:20" x14ac:dyDescent="0.25">
      <c r="Q55"/>
      <c r="R55"/>
      <c r="S55"/>
      <c r="T55"/>
    </row>
    <row r="56" spans="17:20" x14ac:dyDescent="0.25">
      <c r="Q56"/>
      <c r="R56"/>
      <c r="S56"/>
      <c r="T56"/>
    </row>
    <row r="57" spans="17:20" x14ac:dyDescent="0.25">
      <c r="Q57"/>
      <c r="R57"/>
      <c r="S57"/>
      <c r="T57"/>
    </row>
    <row r="58" spans="17:20" x14ac:dyDescent="0.25">
      <c r="Q58"/>
      <c r="R58"/>
      <c r="S58"/>
      <c r="T58"/>
    </row>
    <row r="59" spans="17:20" x14ac:dyDescent="0.25">
      <c r="Q59"/>
      <c r="R59"/>
      <c r="S59"/>
      <c r="T59"/>
    </row>
    <row r="60" spans="17:20" x14ac:dyDescent="0.25">
      <c r="Q60"/>
      <c r="R60"/>
      <c r="S60"/>
      <c r="T60"/>
    </row>
    <row r="61" spans="17:20" x14ac:dyDescent="0.25">
      <c r="Q61"/>
      <c r="R61"/>
      <c r="S61"/>
      <c r="T61"/>
    </row>
    <row r="62" spans="17:20" x14ac:dyDescent="0.25">
      <c r="Q62"/>
      <c r="R62"/>
      <c r="S62"/>
      <c r="T62"/>
    </row>
    <row r="63" spans="17:20" x14ac:dyDescent="0.25">
      <c r="Q63"/>
      <c r="R63"/>
      <c r="S63"/>
      <c r="T63"/>
    </row>
    <row r="64" spans="17:20" x14ac:dyDescent="0.25">
      <c r="Q64"/>
      <c r="R64"/>
      <c r="S64"/>
      <c r="T64"/>
    </row>
    <row r="65" spans="17:20" x14ac:dyDescent="0.25">
      <c r="Q65"/>
      <c r="R65"/>
      <c r="S65"/>
      <c r="T65"/>
    </row>
    <row r="66" spans="17:20" x14ac:dyDescent="0.25">
      <c r="Q66"/>
      <c r="R66"/>
      <c r="S66"/>
      <c r="T66"/>
    </row>
    <row r="67" spans="17:20" x14ac:dyDescent="0.25">
      <c r="Q67"/>
      <c r="R67"/>
      <c r="S67"/>
      <c r="T67"/>
    </row>
    <row r="68" spans="17:20" x14ac:dyDescent="0.25">
      <c r="Q68"/>
      <c r="R68"/>
      <c r="S68"/>
      <c r="T68"/>
    </row>
    <row r="69" spans="17:20" x14ac:dyDescent="0.25">
      <c r="Q69"/>
      <c r="R69"/>
      <c r="S69"/>
      <c r="T69"/>
    </row>
    <row r="70" spans="17:20" x14ac:dyDescent="0.25">
      <c r="Q70"/>
      <c r="R70"/>
      <c r="S70"/>
      <c r="T70"/>
    </row>
    <row r="71" spans="17:20" x14ac:dyDescent="0.25">
      <c r="Q71"/>
      <c r="R71"/>
      <c r="S71"/>
      <c r="T71"/>
    </row>
    <row r="72" spans="17:20" x14ac:dyDescent="0.25">
      <c r="Q72"/>
      <c r="R72"/>
      <c r="S72"/>
      <c r="T72"/>
    </row>
    <row r="73" spans="17:20" x14ac:dyDescent="0.25">
      <c r="Q73"/>
      <c r="R73"/>
      <c r="S73"/>
      <c r="T73"/>
    </row>
    <row r="74" spans="17:20" x14ac:dyDescent="0.25">
      <c r="Q74"/>
      <c r="R74"/>
      <c r="S74"/>
      <c r="T74"/>
    </row>
    <row r="75" spans="17:20" x14ac:dyDescent="0.25">
      <c r="Q75"/>
      <c r="R75"/>
      <c r="S75"/>
      <c r="T75"/>
    </row>
    <row r="76" spans="17:20" x14ac:dyDescent="0.25">
      <c r="Q76"/>
      <c r="R76"/>
      <c r="S76"/>
      <c r="T76"/>
    </row>
    <row r="77" spans="17:20" x14ac:dyDescent="0.25">
      <c r="Q77"/>
      <c r="R77"/>
      <c r="S77"/>
      <c r="T77"/>
    </row>
    <row r="78" spans="17:20" x14ac:dyDescent="0.25">
      <c r="Q78"/>
      <c r="R78"/>
      <c r="S78"/>
      <c r="T78"/>
    </row>
    <row r="79" spans="17:20" x14ac:dyDescent="0.25">
      <c r="Q79"/>
      <c r="R79"/>
      <c r="S79"/>
      <c r="T79"/>
    </row>
    <row r="80" spans="17:20" x14ac:dyDescent="0.25">
      <c r="Q80"/>
      <c r="R80"/>
      <c r="S80"/>
      <c r="T80"/>
    </row>
    <row r="81" spans="17:20" x14ac:dyDescent="0.25">
      <c r="Q81"/>
      <c r="R81"/>
      <c r="S81"/>
      <c r="T81"/>
    </row>
    <row r="82" spans="17:20" x14ac:dyDescent="0.25">
      <c r="Q82"/>
      <c r="R82"/>
      <c r="S82"/>
      <c r="T82"/>
    </row>
    <row r="83" spans="17:20" x14ac:dyDescent="0.25">
      <c r="Q83"/>
      <c r="R83"/>
      <c r="S83"/>
      <c r="T83"/>
    </row>
    <row r="84" spans="17:20" x14ac:dyDescent="0.25">
      <c r="Q84"/>
      <c r="R84"/>
      <c r="S84"/>
      <c r="T84"/>
    </row>
    <row r="85" spans="17:20" x14ac:dyDescent="0.25">
      <c r="Q85"/>
      <c r="R85"/>
      <c r="S85"/>
      <c r="T85"/>
    </row>
    <row r="86" spans="17:20" x14ac:dyDescent="0.25">
      <c r="Q86"/>
      <c r="R86"/>
      <c r="S86"/>
      <c r="T86"/>
    </row>
    <row r="87" spans="17:20" x14ac:dyDescent="0.25">
      <c r="Q87"/>
      <c r="R87"/>
      <c r="S87"/>
      <c r="T87"/>
    </row>
    <row r="88" spans="17:20" x14ac:dyDescent="0.25">
      <c r="Q88"/>
      <c r="R88"/>
      <c r="S88"/>
      <c r="T88"/>
    </row>
    <row r="89" spans="17:20" x14ac:dyDescent="0.25">
      <c r="Q89"/>
      <c r="R89"/>
      <c r="S89"/>
      <c r="T89"/>
    </row>
    <row r="90" spans="17:20" x14ac:dyDescent="0.25">
      <c r="Q90"/>
      <c r="R90"/>
      <c r="S90"/>
      <c r="T90"/>
    </row>
    <row r="91" spans="17:20" x14ac:dyDescent="0.25">
      <c r="Q91"/>
      <c r="R91"/>
      <c r="S91"/>
      <c r="T91"/>
    </row>
    <row r="92" spans="17:20" x14ac:dyDescent="0.25">
      <c r="Q92"/>
      <c r="R92"/>
      <c r="S92"/>
      <c r="T92"/>
    </row>
    <row r="93" spans="17:20" x14ac:dyDescent="0.25">
      <c r="Q93"/>
      <c r="R93"/>
      <c r="S93"/>
      <c r="T93"/>
    </row>
    <row r="94" spans="17:20" x14ac:dyDescent="0.25">
      <c r="Q94"/>
      <c r="R94"/>
      <c r="S94"/>
      <c r="T94"/>
    </row>
    <row r="95" spans="17:20" x14ac:dyDescent="0.25">
      <c r="Q95"/>
      <c r="R95"/>
      <c r="S95"/>
      <c r="T95"/>
    </row>
    <row r="96" spans="17:20" x14ac:dyDescent="0.25">
      <c r="Q96"/>
      <c r="R96"/>
      <c r="S96"/>
      <c r="T96"/>
    </row>
    <row r="97" spans="17:20" x14ac:dyDescent="0.25">
      <c r="Q97"/>
      <c r="R97"/>
      <c r="S97"/>
      <c r="T97"/>
    </row>
    <row r="98" spans="17:20" x14ac:dyDescent="0.25">
      <c r="Q98"/>
      <c r="R98"/>
      <c r="S98"/>
      <c r="T98"/>
    </row>
    <row r="99" spans="17:20" x14ac:dyDescent="0.25">
      <c r="Q99"/>
      <c r="R99"/>
      <c r="S99"/>
      <c r="T99"/>
    </row>
    <row r="100" spans="17:20" x14ac:dyDescent="0.25">
      <c r="Q100"/>
      <c r="R100"/>
      <c r="S100"/>
      <c r="T100"/>
    </row>
    <row r="101" spans="17:20" x14ac:dyDescent="0.25">
      <c r="Q101"/>
      <c r="R101"/>
      <c r="S101"/>
      <c r="T101"/>
    </row>
    <row r="102" spans="17:20" x14ac:dyDescent="0.25">
      <c r="Q102"/>
      <c r="R102"/>
      <c r="S102"/>
      <c r="T102"/>
    </row>
    <row r="103" spans="17:20" x14ac:dyDescent="0.25">
      <c r="Q103"/>
      <c r="R103"/>
      <c r="S103"/>
      <c r="T103"/>
    </row>
    <row r="104" spans="17:20" x14ac:dyDescent="0.25">
      <c r="Q104"/>
      <c r="R104"/>
      <c r="S104"/>
      <c r="T104"/>
    </row>
    <row r="105" spans="17:20" x14ac:dyDescent="0.25">
      <c r="Q105"/>
      <c r="R105"/>
      <c r="S105"/>
      <c r="T105"/>
    </row>
    <row r="106" spans="17:20" x14ac:dyDescent="0.25">
      <c r="Q106"/>
      <c r="R106"/>
      <c r="S106"/>
      <c r="T106"/>
    </row>
    <row r="107" spans="17:20" x14ac:dyDescent="0.25">
      <c r="Q107"/>
      <c r="R107"/>
      <c r="S107"/>
      <c r="T107"/>
    </row>
    <row r="108" spans="17:20" x14ac:dyDescent="0.25">
      <c r="Q108"/>
      <c r="R108"/>
      <c r="S108"/>
      <c r="T108"/>
    </row>
    <row r="109" spans="17:20" x14ac:dyDescent="0.25">
      <c r="Q109"/>
      <c r="R109"/>
      <c r="S109"/>
      <c r="T109"/>
    </row>
    <row r="110" spans="17:20" x14ac:dyDescent="0.25">
      <c r="Q110"/>
      <c r="R110"/>
      <c r="S110"/>
      <c r="T110"/>
    </row>
    <row r="111" spans="17:20" x14ac:dyDescent="0.25">
      <c r="Q111"/>
      <c r="R111"/>
      <c r="S111"/>
      <c r="T111"/>
    </row>
    <row r="112" spans="17:20" x14ac:dyDescent="0.25">
      <c r="Q112"/>
      <c r="R112"/>
      <c r="S112"/>
      <c r="T112"/>
    </row>
    <row r="113" spans="17:20" x14ac:dyDescent="0.25">
      <c r="Q113"/>
      <c r="R113"/>
      <c r="S113"/>
      <c r="T113"/>
    </row>
    <row r="114" spans="17:20" x14ac:dyDescent="0.25">
      <c r="Q114"/>
      <c r="R114"/>
      <c r="S114"/>
      <c r="T114"/>
    </row>
    <row r="115" spans="17:20" x14ac:dyDescent="0.25">
      <c r="Q115"/>
      <c r="R115"/>
      <c r="S115"/>
      <c r="T115"/>
    </row>
    <row r="116" spans="17:20" x14ac:dyDescent="0.25">
      <c r="Q116"/>
      <c r="R116"/>
      <c r="S116"/>
      <c r="T116"/>
    </row>
    <row r="117" spans="17:20" x14ac:dyDescent="0.25">
      <c r="Q117"/>
      <c r="R117"/>
      <c r="S117"/>
      <c r="T117"/>
    </row>
    <row r="118" spans="17:20" x14ac:dyDescent="0.25">
      <c r="Q118"/>
      <c r="R118"/>
      <c r="S118"/>
      <c r="T118"/>
    </row>
    <row r="119" spans="17:20" x14ac:dyDescent="0.25">
      <c r="Q119"/>
      <c r="R119"/>
      <c r="S119"/>
      <c r="T119"/>
    </row>
    <row r="120" spans="17:20" x14ac:dyDescent="0.25">
      <c r="Q120"/>
      <c r="R120"/>
      <c r="S120"/>
      <c r="T120"/>
    </row>
    <row r="121" spans="17:20" x14ac:dyDescent="0.25">
      <c r="Q121"/>
      <c r="R121"/>
      <c r="S121"/>
      <c r="T121"/>
    </row>
    <row r="122" spans="17:20" x14ac:dyDescent="0.25">
      <c r="Q122"/>
      <c r="R122"/>
      <c r="S122"/>
      <c r="T122"/>
    </row>
    <row r="123" spans="17:20" x14ac:dyDescent="0.25">
      <c r="Q123"/>
      <c r="R123"/>
      <c r="S123"/>
      <c r="T123"/>
    </row>
    <row r="124" spans="17:20" x14ac:dyDescent="0.25">
      <c r="Q124"/>
      <c r="R124"/>
      <c r="S124"/>
      <c r="T124"/>
    </row>
    <row r="125" spans="17:20" x14ac:dyDescent="0.25">
      <c r="Q125"/>
      <c r="R125"/>
      <c r="S125"/>
      <c r="T125"/>
    </row>
    <row r="126" spans="17:20" x14ac:dyDescent="0.25">
      <c r="Q126"/>
      <c r="R126"/>
      <c r="S126"/>
      <c r="T126"/>
    </row>
    <row r="127" spans="17:20" x14ac:dyDescent="0.25">
      <c r="Q127"/>
      <c r="R127"/>
      <c r="S127"/>
      <c r="T127"/>
    </row>
    <row r="128" spans="17:20" x14ac:dyDescent="0.25">
      <c r="Q128"/>
      <c r="R128"/>
      <c r="S128"/>
      <c r="T128"/>
    </row>
    <row r="129" spans="17:20" x14ac:dyDescent="0.25">
      <c r="Q129"/>
      <c r="R129"/>
      <c r="S129"/>
      <c r="T129"/>
    </row>
    <row r="130" spans="17:20" x14ac:dyDescent="0.25">
      <c r="Q130"/>
      <c r="R130"/>
      <c r="S130"/>
      <c r="T130"/>
    </row>
    <row r="131" spans="17:20" x14ac:dyDescent="0.25">
      <c r="Q131"/>
      <c r="R131"/>
      <c r="S131"/>
      <c r="T131"/>
    </row>
    <row r="132" spans="17:20" x14ac:dyDescent="0.25">
      <c r="Q132"/>
      <c r="R132"/>
      <c r="S132"/>
      <c r="T132"/>
    </row>
    <row r="133" spans="17:20" x14ac:dyDescent="0.25">
      <c r="Q133"/>
      <c r="R133"/>
      <c r="S133"/>
      <c r="T133"/>
    </row>
    <row r="134" spans="17:20" x14ac:dyDescent="0.25">
      <c r="Q134"/>
      <c r="R134"/>
      <c r="S134"/>
      <c r="T134"/>
    </row>
    <row r="135" spans="17:20" x14ac:dyDescent="0.25">
      <c r="Q135"/>
      <c r="R135"/>
      <c r="S135"/>
      <c r="T135"/>
    </row>
    <row r="136" spans="17:20" x14ac:dyDescent="0.25">
      <c r="Q136"/>
      <c r="R136"/>
      <c r="S136"/>
      <c r="T136"/>
    </row>
    <row r="137" spans="17:20" x14ac:dyDescent="0.25">
      <c r="Q137"/>
      <c r="R137"/>
      <c r="S137"/>
      <c r="T137"/>
    </row>
    <row r="138" spans="17:20" x14ac:dyDescent="0.25">
      <c r="Q138"/>
      <c r="R138"/>
      <c r="S138"/>
      <c r="T138"/>
    </row>
    <row r="139" spans="17:20" x14ac:dyDescent="0.25">
      <c r="Q139"/>
      <c r="R139"/>
      <c r="S139"/>
      <c r="T139"/>
    </row>
    <row r="140" spans="17:20" x14ac:dyDescent="0.25">
      <c r="Q140"/>
      <c r="R140"/>
      <c r="S140"/>
      <c r="T140"/>
    </row>
    <row r="141" spans="17:20" x14ac:dyDescent="0.25">
      <c r="Q141"/>
      <c r="R141"/>
      <c r="S141"/>
      <c r="T141"/>
    </row>
    <row r="142" spans="17:20" x14ac:dyDescent="0.25">
      <c r="Q142"/>
      <c r="R142"/>
      <c r="S142"/>
      <c r="T142"/>
    </row>
    <row r="143" spans="17:20" x14ac:dyDescent="0.25">
      <c r="Q143"/>
      <c r="R143"/>
      <c r="S143"/>
      <c r="T143"/>
    </row>
    <row r="144" spans="17:20" x14ac:dyDescent="0.25">
      <c r="Q144"/>
      <c r="R144"/>
      <c r="S144"/>
      <c r="T144"/>
    </row>
    <row r="145" spans="17:20" x14ac:dyDescent="0.25">
      <c r="Q145"/>
      <c r="R145"/>
      <c r="S145"/>
      <c r="T145"/>
    </row>
    <row r="146" spans="17:20" x14ac:dyDescent="0.25">
      <c r="Q146"/>
      <c r="R146"/>
      <c r="S146"/>
      <c r="T146"/>
    </row>
    <row r="147" spans="17:20" x14ac:dyDescent="0.25">
      <c r="Q147"/>
      <c r="R147"/>
      <c r="S147"/>
      <c r="T147"/>
    </row>
    <row r="148" spans="17:20" x14ac:dyDescent="0.25">
      <c r="Q148"/>
      <c r="R148"/>
      <c r="S148"/>
      <c r="T148"/>
    </row>
    <row r="149" spans="17:20" x14ac:dyDescent="0.25">
      <c r="Q149"/>
      <c r="R149"/>
      <c r="S149"/>
      <c r="T149"/>
    </row>
    <row r="150" spans="17:20" x14ac:dyDescent="0.25">
      <c r="Q150"/>
      <c r="R150"/>
      <c r="S150"/>
      <c r="T150"/>
    </row>
    <row r="151" spans="17:20" x14ac:dyDescent="0.25">
      <c r="Q151"/>
      <c r="R151"/>
      <c r="S151"/>
      <c r="T151"/>
    </row>
    <row r="152" spans="17:20" x14ac:dyDescent="0.25">
      <c r="Q152"/>
      <c r="R152"/>
      <c r="S152"/>
      <c r="T152"/>
    </row>
    <row r="153" spans="17:20" x14ac:dyDescent="0.25">
      <c r="Q153"/>
      <c r="R153"/>
      <c r="S153"/>
      <c r="T153"/>
    </row>
    <row r="154" spans="17:20" x14ac:dyDescent="0.25">
      <c r="Q154"/>
      <c r="R154"/>
      <c r="S154"/>
      <c r="T154"/>
    </row>
    <row r="155" spans="17:20" x14ac:dyDescent="0.25">
      <c r="Q155"/>
      <c r="R155"/>
      <c r="S155"/>
      <c r="T155"/>
    </row>
    <row r="156" spans="17:20" x14ac:dyDescent="0.25">
      <c r="Q156"/>
      <c r="R156"/>
      <c r="S156"/>
      <c r="T156"/>
    </row>
    <row r="157" spans="17:20" x14ac:dyDescent="0.25">
      <c r="Q157"/>
      <c r="R157"/>
      <c r="S157"/>
      <c r="T157"/>
    </row>
    <row r="158" spans="17:20" x14ac:dyDescent="0.25">
      <c r="Q158"/>
      <c r="R158"/>
      <c r="S158"/>
      <c r="T158"/>
    </row>
    <row r="159" spans="17:20" x14ac:dyDescent="0.25">
      <c r="Q159"/>
      <c r="R159"/>
      <c r="S159"/>
      <c r="T159"/>
    </row>
    <row r="160" spans="17:20" x14ac:dyDescent="0.25">
      <c r="Q160"/>
      <c r="R160"/>
      <c r="S160"/>
      <c r="T160"/>
    </row>
    <row r="161" spans="17:20" x14ac:dyDescent="0.25">
      <c r="Q161"/>
      <c r="R161"/>
      <c r="S161"/>
      <c r="T161"/>
    </row>
    <row r="162" spans="17:20" x14ac:dyDescent="0.25">
      <c r="Q162"/>
      <c r="R162"/>
      <c r="S162"/>
      <c r="T162"/>
    </row>
    <row r="163" spans="17:20" x14ac:dyDescent="0.25">
      <c r="Q163"/>
      <c r="R163"/>
      <c r="S163"/>
      <c r="T163"/>
    </row>
    <row r="164" spans="17:20" x14ac:dyDescent="0.25">
      <c r="Q164"/>
      <c r="R164"/>
      <c r="S164"/>
      <c r="T164"/>
    </row>
    <row r="165" spans="17:20" x14ac:dyDescent="0.25">
      <c r="Q165"/>
      <c r="R165"/>
      <c r="S165"/>
      <c r="T165"/>
    </row>
    <row r="166" spans="17:20" x14ac:dyDescent="0.25">
      <c r="Q166"/>
      <c r="R166"/>
      <c r="S166"/>
      <c r="T166"/>
    </row>
    <row r="167" spans="17:20" x14ac:dyDescent="0.25">
      <c r="Q167"/>
      <c r="R167"/>
      <c r="S167"/>
      <c r="T167"/>
    </row>
    <row r="168" spans="17:20" x14ac:dyDescent="0.25">
      <c r="Q168"/>
      <c r="R168"/>
      <c r="S168"/>
      <c r="T168"/>
    </row>
    <row r="169" spans="17:20" x14ac:dyDescent="0.25">
      <c r="Q169"/>
      <c r="R169"/>
      <c r="S169"/>
      <c r="T169"/>
    </row>
    <row r="170" spans="17:20" x14ac:dyDescent="0.25">
      <c r="Q170"/>
      <c r="R170"/>
      <c r="S170"/>
      <c r="T170"/>
    </row>
    <row r="171" spans="17:20" x14ac:dyDescent="0.25">
      <c r="Q171"/>
      <c r="R171"/>
      <c r="S171"/>
      <c r="T171"/>
    </row>
    <row r="172" spans="17:20" x14ac:dyDescent="0.25">
      <c r="Q172"/>
      <c r="R172"/>
      <c r="S172"/>
      <c r="T172"/>
    </row>
    <row r="173" spans="17:20" x14ac:dyDescent="0.25">
      <c r="Q173"/>
      <c r="R173"/>
      <c r="S173"/>
      <c r="T173"/>
    </row>
    <row r="174" spans="17:20" x14ac:dyDescent="0.25">
      <c r="Q174"/>
      <c r="R174"/>
      <c r="S174"/>
      <c r="T174"/>
    </row>
    <row r="175" spans="17:20" x14ac:dyDescent="0.25">
      <c r="Q175"/>
      <c r="R175"/>
      <c r="S175"/>
      <c r="T175"/>
    </row>
    <row r="176" spans="17:20" x14ac:dyDescent="0.25">
      <c r="Q176"/>
      <c r="R176"/>
      <c r="S176"/>
      <c r="T176"/>
    </row>
    <row r="177" spans="17:20" x14ac:dyDescent="0.25">
      <c r="Q177"/>
      <c r="R177"/>
      <c r="S177"/>
      <c r="T177"/>
    </row>
    <row r="178" spans="17:20" x14ac:dyDescent="0.25">
      <c r="Q178"/>
      <c r="R178"/>
      <c r="S178"/>
      <c r="T178"/>
    </row>
    <row r="179" spans="17:20" x14ac:dyDescent="0.25">
      <c r="Q179"/>
      <c r="R179"/>
      <c r="S179"/>
      <c r="T179"/>
    </row>
    <row r="180" spans="17:20" x14ac:dyDescent="0.25">
      <c r="Q180"/>
      <c r="R180"/>
      <c r="S180"/>
      <c r="T180"/>
    </row>
    <row r="181" spans="17:20" x14ac:dyDescent="0.25">
      <c r="Q181"/>
      <c r="R181"/>
      <c r="S181"/>
      <c r="T181"/>
    </row>
    <row r="182" spans="17:20" x14ac:dyDescent="0.25">
      <c r="Q182"/>
      <c r="R182"/>
      <c r="S182"/>
      <c r="T182"/>
    </row>
    <row r="183" spans="17:20" x14ac:dyDescent="0.25">
      <c r="Q183"/>
      <c r="R183"/>
      <c r="S183"/>
      <c r="T183"/>
    </row>
    <row r="184" spans="17:20" x14ac:dyDescent="0.25">
      <c r="Q184"/>
      <c r="R184"/>
      <c r="S184"/>
      <c r="T184"/>
    </row>
    <row r="185" spans="17:20" x14ac:dyDescent="0.25">
      <c r="Q185"/>
      <c r="R185"/>
      <c r="S185"/>
      <c r="T185"/>
    </row>
    <row r="186" spans="17:20" x14ac:dyDescent="0.25">
      <c r="Q186"/>
      <c r="R186"/>
      <c r="S186"/>
      <c r="T186"/>
    </row>
    <row r="187" spans="17:20" x14ac:dyDescent="0.25">
      <c r="Q187"/>
      <c r="R187"/>
      <c r="S187"/>
      <c r="T187"/>
    </row>
    <row r="188" spans="17:20" x14ac:dyDescent="0.25">
      <c r="Q188"/>
      <c r="R188"/>
      <c r="S188"/>
      <c r="T188"/>
    </row>
    <row r="189" spans="17:20" x14ac:dyDescent="0.25">
      <c r="Q189"/>
      <c r="R189"/>
      <c r="S189"/>
      <c r="T189"/>
    </row>
    <row r="190" spans="17:20" x14ac:dyDescent="0.25">
      <c r="Q190"/>
      <c r="R190"/>
      <c r="S190"/>
      <c r="T190"/>
    </row>
    <row r="191" spans="17:20" x14ac:dyDescent="0.25">
      <c r="Q191"/>
      <c r="R191"/>
      <c r="S191"/>
      <c r="T191"/>
    </row>
    <row r="192" spans="17:20" x14ac:dyDescent="0.25">
      <c r="Q192"/>
      <c r="R192"/>
      <c r="S192"/>
      <c r="T192"/>
    </row>
    <row r="193" spans="17:20" x14ac:dyDescent="0.25">
      <c r="Q193"/>
      <c r="R193"/>
      <c r="S193"/>
      <c r="T193"/>
    </row>
    <row r="194" spans="17:20" x14ac:dyDescent="0.25">
      <c r="Q194"/>
      <c r="R194"/>
      <c r="S194"/>
      <c r="T194"/>
    </row>
    <row r="195" spans="17:20" x14ac:dyDescent="0.25">
      <c r="Q195"/>
      <c r="R195"/>
      <c r="S195"/>
      <c r="T195"/>
    </row>
    <row r="196" spans="17:20" x14ac:dyDescent="0.25">
      <c r="Q196"/>
      <c r="R196"/>
      <c r="S196"/>
      <c r="T196"/>
    </row>
    <row r="197" spans="17:20" x14ac:dyDescent="0.25">
      <c r="Q197"/>
      <c r="R197"/>
      <c r="S197"/>
      <c r="T197"/>
    </row>
    <row r="198" spans="17:20" x14ac:dyDescent="0.25">
      <c r="Q198"/>
      <c r="R198"/>
      <c r="S198"/>
      <c r="T198"/>
    </row>
    <row r="199" spans="17:20" x14ac:dyDescent="0.25">
      <c r="Q199"/>
      <c r="R199"/>
      <c r="S199"/>
      <c r="T199"/>
    </row>
    <row r="200" spans="17:20" x14ac:dyDescent="0.25">
      <c r="Q200"/>
      <c r="R200"/>
      <c r="S200"/>
      <c r="T200"/>
    </row>
    <row r="201" spans="17:20" x14ac:dyDescent="0.25">
      <c r="Q201"/>
      <c r="R201"/>
      <c r="S201"/>
      <c r="T201"/>
    </row>
    <row r="202" spans="17:20" x14ac:dyDescent="0.25">
      <c r="Q202"/>
      <c r="R202"/>
      <c r="S202"/>
      <c r="T202"/>
    </row>
    <row r="203" spans="17:20" x14ac:dyDescent="0.25">
      <c r="Q203"/>
      <c r="R203"/>
      <c r="S203"/>
      <c r="T203"/>
    </row>
    <row r="204" spans="17:20" x14ac:dyDescent="0.25">
      <c r="Q204"/>
      <c r="R204"/>
      <c r="S204"/>
      <c r="T204"/>
    </row>
    <row r="205" spans="17:20" x14ac:dyDescent="0.25">
      <c r="Q205"/>
      <c r="R205"/>
      <c r="S205"/>
      <c r="T205"/>
    </row>
    <row r="206" spans="17:20" x14ac:dyDescent="0.25">
      <c r="Q206"/>
      <c r="R206"/>
      <c r="S206"/>
      <c r="T206"/>
    </row>
    <row r="207" spans="17:20" x14ac:dyDescent="0.25">
      <c r="Q207"/>
      <c r="R207"/>
      <c r="S207"/>
      <c r="T207"/>
    </row>
    <row r="208" spans="17:20" x14ac:dyDescent="0.25">
      <c r="Q208"/>
      <c r="R208"/>
      <c r="S208"/>
      <c r="T208"/>
    </row>
    <row r="209" spans="17:20" x14ac:dyDescent="0.25">
      <c r="Q209"/>
      <c r="R209"/>
      <c r="S209"/>
      <c r="T209"/>
    </row>
    <row r="210" spans="17:20" x14ac:dyDescent="0.25">
      <c r="Q210"/>
      <c r="R210"/>
      <c r="S210"/>
      <c r="T210"/>
    </row>
    <row r="211" spans="17:20" x14ac:dyDescent="0.25">
      <c r="Q211"/>
      <c r="R211"/>
      <c r="S211"/>
      <c r="T211"/>
    </row>
    <row r="212" spans="17:20" x14ac:dyDescent="0.25">
      <c r="Q212"/>
      <c r="R212"/>
      <c r="S212"/>
      <c r="T212"/>
    </row>
    <row r="213" spans="17:20" x14ac:dyDescent="0.25">
      <c r="Q213"/>
      <c r="R213"/>
      <c r="S213"/>
      <c r="T213"/>
    </row>
    <row r="214" spans="17:20" x14ac:dyDescent="0.25">
      <c r="Q214"/>
      <c r="R214"/>
      <c r="S214"/>
      <c r="T214"/>
    </row>
    <row r="215" spans="17:20" x14ac:dyDescent="0.25">
      <c r="Q215"/>
      <c r="R215"/>
      <c r="S215"/>
      <c r="T215"/>
    </row>
    <row r="216" spans="17:20" x14ac:dyDescent="0.25">
      <c r="Q216"/>
      <c r="R216"/>
      <c r="S216"/>
      <c r="T216"/>
    </row>
    <row r="217" spans="17:20" x14ac:dyDescent="0.25">
      <c r="Q217"/>
      <c r="R217"/>
      <c r="S217"/>
      <c r="T217"/>
    </row>
    <row r="218" spans="17:20" x14ac:dyDescent="0.25">
      <c r="Q218"/>
      <c r="R218"/>
      <c r="S218"/>
      <c r="T218"/>
    </row>
    <row r="219" spans="17:20" x14ac:dyDescent="0.25">
      <c r="Q219"/>
      <c r="R219"/>
      <c r="S219"/>
      <c r="T219"/>
    </row>
    <row r="220" spans="17:20" x14ac:dyDescent="0.25">
      <c r="Q220"/>
      <c r="R220"/>
      <c r="S220"/>
      <c r="T220"/>
    </row>
    <row r="221" spans="17:20" x14ac:dyDescent="0.25">
      <c r="Q221"/>
      <c r="R221"/>
      <c r="S221"/>
      <c r="T221"/>
    </row>
    <row r="222" spans="17:20" x14ac:dyDescent="0.25">
      <c r="Q222"/>
      <c r="R222"/>
      <c r="S222"/>
      <c r="T222"/>
    </row>
    <row r="223" spans="17:20" x14ac:dyDescent="0.25">
      <c r="Q223"/>
      <c r="R223"/>
      <c r="S223"/>
      <c r="T223"/>
    </row>
    <row r="224" spans="17:20" x14ac:dyDescent="0.25">
      <c r="Q224"/>
      <c r="R224"/>
      <c r="S224"/>
      <c r="T224"/>
    </row>
    <row r="225" spans="17:20" x14ac:dyDescent="0.25">
      <c r="Q225"/>
      <c r="R225"/>
      <c r="S225"/>
      <c r="T225"/>
    </row>
    <row r="226" spans="17:20" x14ac:dyDescent="0.25">
      <c r="Q226"/>
      <c r="R226"/>
      <c r="S226"/>
      <c r="T226"/>
    </row>
    <row r="227" spans="17:20" x14ac:dyDescent="0.25">
      <c r="Q227"/>
      <c r="R227"/>
      <c r="S227"/>
      <c r="T227"/>
    </row>
    <row r="228" spans="17:20" x14ac:dyDescent="0.25">
      <c r="Q228"/>
      <c r="R228"/>
      <c r="S228"/>
      <c r="T228"/>
    </row>
    <row r="229" spans="17:20" x14ac:dyDescent="0.25">
      <c r="Q229"/>
      <c r="R229"/>
      <c r="S229"/>
      <c r="T229"/>
    </row>
    <row r="230" spans="17:20" x14ac:dyDescent="0.25">
      <c r="Q230"/>
      <c r="R230"/>
      <c r="S230"/>
      <c r="T230"/>
    </row>
    <row r="231" spans="17:20" x14ac:dyDescent="0.25">
      <c r="Q231"/>
      <c r="R231"/>
      <c r="S231"/>
      <c r="T231"/>
    </row>
    <row r="232" spans="17:20" x14ac:dyDescent="0.25">
      <c r="Q232"/>
      <c r="R232"/>
      <c r="S232"/>
      <c r="T232"/>
    </row>
    <row r="233" spans="17:20" x14ac:dyDescent="0.25">
      <c r="Q233"/>
      <c r="R233"/>
      <c r="S233"/>
      <c r="T233"/>
    </row>
    <row r="234" spans="17:20" x14ac:dyDescent="0.25">
      <c r="Q234"/>
      <c r="R234"/>
      <c r="S234"/>
      <c r="T234"/>
    </row>
    <row r="235" spans="17:20" x14ac:dyDescent="0.25">
      <c r="Q235"/>
      <c r="R235"/>
      <c r="S235"/>
      <c r="T235"/>
    </row>
    <row r="236" spans="17:20" x14ac:dyDescent="0.25">
      <c r="Q236"/>
      <c r="R236"/>
      <c r="S236"/>
      <c r="T236"/>
    </row>
    <row r="237" spans="17:20" x14ac:dyDescent="0.25">
      <c r="Q237"/>
      <c r="R237"/>
      <c r="S237"/>
      <c r="T237"/>
    </row>
    <row r="238" spans="17:20" x14ac:dyDescent="0.25">
      <c r="Q238"/>
      <c r="R238"/>
      <c r="S238"/>
      <c r="T238"/>
    </row>
    <row r="239" spans="17:20" x14ac:dyDescent="0.25">
      <c r="Q239"/>
      <c r="R239"/>
      <c r="S239"/>
      <c r="T239"/>
    </row>
    <row r="240" spans="17:20" x14ac:dyDescent="0.25">
      <c r="Q240"/>
      <c r="R240"/>
      <c r="S240"/>
      <c r="T240"/>
    </row>
    <row r="241" spans="17:20" x14ac:dyDescent="0.25">
      <c r="Q241"/>
      <c r="R241"/>
      <c r="S241"/>
      <c r="T241"/>
    </row>
    <row r="242" spans="17:20" x14ac:dyDescent="0.25">
      <c r="Q242"/>
      <c r="R242"/>
      <c r="S242"/>
      <c r="T242"/>
    </row>
    <row r="243" spans="17:20" x14ac:dyDescent="0.25">
      <c r="Q243"/>
      <c r="R243"/>
      <c r="S243"/>
      <c r="T243"/>
    </row>
    <row r="244" spans="17:20" x14ac:dyDescent="0.25">
      <c r="Q244"/>
      <c r="R244"/>
      <c r="S244"/>
      <c r="T244"/>
    </row>
    <row r="245" spans="17:20" x14ac:dyDescent="0.25">
      <c r="Q245"/>
      <c r="R245"/>
      <c r="S245"/>
      <c r="T245"/>
    </row>
    <row r="246" spans="17:20" x14ac:dyDescent="0.25">
      <c r="Q246"/>
      <c r="R246"/>
      <c r="S246"/>
      <c r="T246"/>
    </row>
    <row r="247" spans="17:20" x14ac:dyDescent="0.25">
      <c r="Q247"/>
      <c r="R247"/>
      <c r="S247"/>
      <c r="T247"/>
    </row>
    <row r="248" spans="17:20" x14ac:dyDescent="0.25">
      <c r="Q248"/>
      <c r="R248"/>
      <c r="S248"/>
      <c r="T248"/>
    </row>
    <row r="249" spans="17:20" x14ac:dyDescent="0.25">
      <c r="Q249"/>
      <c r="R249"/>
      <c r="S249"/>
      <c r="T249"/>
    </row>
    <row r="250" spans="17:20" x14ac:dyDescent="0.25">
      <c r="Q250"/>
      <c r="R250"/>
      <c r="S250"/>
      <c r="T250"/>
    </row>
    <row r="251" spans="17:20" x14ac:dyDescent="0.25">
      <c r="Q251"/>
      <c r="R251"/>
      <c r="S251"/>
      <c r="T251"/>
    </row>
    <row r="252" spans="17:20" x14ac:dyDescent="0.25">
      <c r="Q252"/>
      <c r="R252"/>
      <c r="S252"/>
      <c r="T252"/>
    </row>
    <row r="253" spans="17:20" x14ac:dyDescent="0.25">
      <c r="Q253"/>
      <c r="R253"/>
      <c r="S253"/>
      <c r="T253"/>
    </row>
    <row r="254" spans="17:20" x14ac:dyDescent="0.25">
      <c r="Q254"/>
      <c r="R254"/>
      <c r="S254"/>
      <c r="T254"/>
    </row>
    <row r="255" spans="17:20" x14ac:dyDescent="0.25">
      <c r="Q255"/>
      <c r="R255"/>
      <c r="S255"/>
      <c r="T255"/>
    </row>
    <row r="256" spans="17:20" x14ac:dyDescent="0.25">
      <c r="Q256"/>
      <c r="R256"/>
      <c r="S256"/>
      <c r="T256"/>
    </row>
    <row r="257" spans="17:20" x14ac:dyDescent="0.25">
      <c r="Q257"/>
      <c r="R257"/>
      <c r="S257"/>
      <c r="T257"/>
    </row>
    <row r="258" spans="17:20" x14ac:dyDescent="0.25">
      <c r="Q258"/>
      <c r="R258"/>
      <c r="S258"/>
      <c r="T258"/>
    </row>
    <row r="259" spans="17:20" x14ac:dyDescent="0.25">
      <c r="Q259"/>
      <c r="R259"/>
      <c r="S259"/>
      <c r="T259"/>
    </row>
    <row r="260" spans="17:20" x14ac:dyDescent="0.25">
      <c r="Q260"/>
      <c r="R260"/>
      <c r="S260"/>
      <c r="T260"/>
    </row>
    <row r="261" spans="17:20" x14ac:dyDescent="0.25">
      <c r="Q261"/>
      <c r="R261"/>
      <c r="S261"/>
      <c r="T261"/>
    </row>
    <row r="262" spans="17:20" x14ac:dyDescent="0.25">
      <c r="Q262"/>
      <c r="R262"/>
      <c r="S262"/>
      <c r="T262"/>
    </row>
    <row r="263" spans="17:20" x14ac:dyDescent="0.25">
      <c r="Q263"/>
      <c r="R263"/>
      <c r="S263"/>
      <c r="T263"/>
    </row>
    <row r="264" spans="17:20" x14ac:dyDescent="0.25">
      <c r="Q264"/>
      <c r="R264"/>
      <c r="S264"/>
      <c r="T264"/>
    </row>
    <row r="265" spans="17:20" x14ac:dyDescent="0.25">
      <c r="Q265"/>
      <c r="R265"/>
      <c r="S265"/>
      <c r="T265"/>
    </row>
    <row r="266" spans="17:20" x14ac:dyDescent="0.25">
      <c r="Q266"/>
      <c r="R266"/>
      <c r="S266"/>
      <c r="T266"/>
    </row>
    <row r="267" spans="17:20" x14ac:dyDescent="0.25">
      <c r="Q267"/>
      <c r="R267"/>
      <c r="S267"/>
      <c r="T267"/>
    </row>
    <row r="268" spans="17:20" x14ac:dyDescent="0.25">
      <c r="Q268"/>
      <c r="R268"/>
      <c r="S268"/>
      <c r="T268"/>
    </row>
    <row r="269" spans="17:20" x14ac:dyDescent="0.25">
      <c r="Q269"/>
      <c r="R269"/>
      <c r="S269"/>
      <c r="T269"/>
    </row>
    <row r="270" spans="17:20" x14ac:dyDescent="0.25">
      <c r="Q270"/>
      <c r="R270"/>
      <c r="S270"/>
      <c r="T270"/>
    </row>
    <row r="271" spans="17:20" x14ac:dyDescent="0.25">
      <c r="Q271"/>
      <c r="R271"/>
      <c r="S271"/>
      <c r="T271"/>
    </row>
    <row r="272" spans="17:20" x14ac:dyDescent="0.25">
      <c r="Q272"/>
      <c r="R272"/>
      <c r="S272"/>
      <c r="T272"/>
    </row>
    <row r="273" spans="17:20" x14ac:dyDescent="0.25">
      <c r="Q273"/>
      <c r="R273"/>
      <c r="S273"/>
      <c r="T273"/>
    </row>
    <row r="274" spans="17:20" x14ac:dyDescent="0.25">
      <c r="Q274"/>
      <c r="R274"/>
      <c r="S274"/>
      <c r="T274"/>
    </row>
    <row r="275" spans="17:20" x14ac:dyDescent="0.25">
      <c r="Q275"/>
      <c r="R275"/>
      <c r="S275"/>
      <c r="T275"/>
    </row>
    <row r="276" spans="17:20" x14ac:dyDescent="0.25">
      <c r="Q276"/>
      <c r="R276"/>
      <c r="S276"/>
      <c r="T276"/>
    </row>
    <row r="277" spans="17:20" x14ac:dyDescent="0.25">
      <c r="Q277"/>
      <c r="R277"/>
      <c r="S277"/>
      <c r="T277"/>
    </row>
    <row r="278" spans="17:20" x14ac:dyDescent="0.25">
      <c r="Q278"/>
      <c r="R278"/>
      <c r="S278"/>
      <c r="T278"/>
    </row>
    <row r="279" spans="17:20" x14ac:dyDescent="0.25">
      <c r="Q279"/>
      <c r="R279"/>
      <c r="S279"/>
      <c r="T279"/>
    </row>
    <row r="280" spans="17:20" x14ac:dyDescent="0.25">
      <c r="Q280"/>
      <c r="R280"/>
      <c r="S280"/>
      <c r="T280"/>
    </row>
    <row r="281" spans="17:20" x14ac:dyDescent="0.25">
      <c r="Q281"/>
      <c r="R281"/>
      <c r="S281"/>
      <c r="T281"/>
    </row>
    <row r="282" spans="17:20" x14ac:dyDescent="0.25">
      <c r="Q282"/>
      <c r="R282"/>
      <c r="S282"/>
      <c r="T282"/>
    </row>
    <row r="283" spans="17:20" x14ac:dyDescent="0.25">
      <c r="Q283"/>
      <c r="R283"/>
      <c r="S283"/>
      <c r="T283"/>
    </row>
    <row r="284" spans="17:20" x14ac:dyDescent="0.25">
      <c r="Q284"/>
      <c r="R284"/>
      <c r="S284"/>
      <c r="T284"/>
    </row>
    <row r="285" spans="17:20" x14ac:dyDescent="0.25">
      <c r="Q285"/>
      <c r="R285"/>
      <c r="S285"/>
      <c r="T285"/>
    </row>
    <row r="286" spans="17:20" x14ac:dyDescent="0.25">
      <c r="Q286"/>
      <c r="R286"/>
      <c r="S286"/>
      <c r="T286"/>
    </row>
    <row r="287" spans="17:20" x14ac:dyDescent="0.25">
      <c r="Q287"/>
      <c r="R287"/>
      <c r="S287"/>
      <c r="T287"/>
    </row>
    <row r="288" spans="17:20" x14ac:dyDescent="0.25">
      <c r="Q288"/>
      <c r="R288"/>
      <c r="S288"/>
      <c r="T288"/>
    </row>
    <row r="289" spans="17:20" x14ac:dyDescent="0.25">
      <c r="Q289"/>
      <c r="R289"/>
      <c r="S289"/>
      <c r="T289"/>
    </row>
    <row r="290" spans="17:20" x14ac:dyDescent="0.25">
      <c r="Q290"/>
      <c r="R290"/>
      <c r="S290"/>
      <c r="T290"/>
    </row>
    <row r="291" spans="17:20" x14ac:dyDescent="0.25">
      <c r="Q291"/>
      <c r="R291"/>
      <c r="S291"/>
      <c r="T291"/>
    </row>
    <row r="292" spans="17:20" x14ac:dyDescent="0.25">
      <c r="Q292"/>
      <c r="R292"/>
      <c r="S292"/>
      <c r="T292"/>
    </row>
    <row r="293" spans="17:20" x14ac:dyDescent="0.25">
      <c r="Q293"/>
      <c r="R293"/>
      <c r="S293"/>
      <c r="T293"/>
    </row>
    <row r="294" spans="17:20" x14ac:dyDescent="0.25">
      <c r="Q294"/>
      <c r="R294"/>
      <c r="S294"/>
      <c r="T294"/>
    </row>
    <row r="295" spans="17:20" x14ac:dyDescent="0.25">
      <c r="Q295"/>
      <c r="R295"/>
      <c r="S295"/>
      <c r="T295"/>
    </row>
    <row r="296" spans="17:20" x14ac:dyDescent="0.25">
      <c r="Q296"/>
      <c r="R296"/>
      <c r="S296"/>
      <c r="T296"/>
    </row>
    <row r="297" spans="17:20" x14ac:dyDescent="0.25">
      <c r="Q297"/>
      <c r="R297"/>
      <c r="S297"/>
      <c r="T297"/>
    </row>
    <row r="298" spans="17:20" x14ac:dyDescent="0.25">
      <c r="Q298"/>
      <c r="R298"/>
      <c r="S298"/>
      <c r="T298"/>
    </row>
    <row r="299" spans="17:20" x14ac:dyDescent="0.25">
      <c r="Q299"/>
      <c r="R299"/>
      <c r="S299"/>
      <c r="T299"/>
    </row>
    <row r="300" spans="17:20" x14ac:dyDescent="0.25">
      <c r="Q300"/>
      <c r="R300"/>
      <c r="S300"/>
      <c r="T300"/>
    </row>
    <row r="301" spans="17:20" x14ac:dyDescent="0.25">
      <c r="Q301"/>
      <c r="R301"/>
      <c r="S301"/>
      <c r="T301"/>
    </row>
    <row r="302" spans="17:20" x14ac:dyDescent="0.25">
      <c r="Q302"/>
      <c r="R302"/>
      <c r="S302"/>
      <c r="T302"/>
    </row>
    <row r="303" spans="17:20" x14ac:dyDescent="0.25">
      <c r="Q303"/>
      <c r="R303"/>
      <c r="S303"/>
      <c r="T303"/>
    </row>
    <row r="304" spans="17:20" x14ac:dyDescent="0.25">
      <c r="Q304"/>
      <c r="R304"/>
      <c r="S304"/>
      <c r="T304"/>
    </row>
    <row r="305" spans="17:20" x14ac:dyDescent="0.25">
      <c r="Q305"/>
      <c r="R305"/>
      <c r="S305"/>
      <c r="T305"/>
    </row>
    <row r="306" spans="17:20" x14ac:dyDescent="0.25">
      <c r="Q306"/>
      <c r="R306"/>
      <c r="S306"/>
      <c r="T306"/>
    </row>
    <row r="307" spans="17:20" x14ac:dyDescent="0.25">
      <c r="Q307"/>
      <c r="R307"/>
      <c r="S307"/>
      <c r="T307"/>
    </row>
    <row r="308" spans="17:20" x14ac:dyDescent="0.25">
      <c r="Q308"/>
      <c r="R308"/>
      <c r="S308"/>
      <c r="T308"/>
    </row>
    <row r="309" spans="17:20" x14ac:dyDescent="0.25">
      <c r="Q309"/>
      <c r="R309"/>
      <c r="S309"/>
      <c r="T309"/>
    </row>
    <row r="310" spans="17:20" x14ac:dyDescent="0.25">
      <c r="Q310"/>
      <c r="R310"/>
      <c r="S310"/>
      <c r="T310"/>
    </row>
    <row r="311" spans="17:20" x14ac:dyDescent="0.25">
      <c r="Q311"/>
      <c r="R311"/>
      <c r="S311"/>
      <c r="T311"/>
    </row>
    <row r="312" spans="17:20" x14ac:dyDescent="0.25">
      <c r="Q312"/>
      <c r="R312"/>
      <c r="S312"/>
      <c r="T312"/>
    </row>
    <row r="313" spans="17:20" x14ac:dyDescent="0.25">
      <c r="Q313"/>
      <c r="R313"/>
      <c r="S313"/>
      <c r="T313"/>
    </row>
    <row r="314" spans="17:20" x14ac:dyDescent="0.25">
      <c r="Q314"/>
      <c r="R314"/>
      <c r="S314"/>
      <c r="T314"/>
    </row>
    <row r="315" spans="17:20" x14ac:dyDescent="0.25">
      <c r="Q315"/>
      <c r="R315"/>
      <c r="S315"/>
      <c r="T315"/>
    </row>
    <row r="316" spans="17:20" x14ac:dyDescent="0.25">
      <c r="Q316"/>
      <c r="R316"/>
      <c r="S316"/>
      <c r="T316"/>
    </row>
    <row r="317" spans="17:20" x14ac:dyDescent="0.25">
      <c r="Q317"/>
      <c r="R317"/>
      <c r="S317"/>
      <c r="T317"/>
    </row>
    <row r="318" spans="17:20" x14ac:dyDescent="0.25">
      <c r="Q318"/>
      <c r="R318"/>
      <c r="S318"/>
      <c r="T318"/>
    </row>
    <row r="319" spans="17:20" x14ac:dyDescent="0.25">
      <c r="Q319"/>
      <c r="R319"/>
      <c r="S319"/>
      <c r="T319"/>
    </row>
    <row r="320" spans="17:20" x14ac:dyDescent="0.25">
      <c r="Q320"/>
      <c r="R320"/>
      <c r="S320"/>
      <c r="T320"/>
    </row>
    <row r="321" spans="17:20" x14ac:dyDescent="0.25">
      <c r="Q321"/>
      <c r="R321"/>
      <c r="S321"/>
      <c r="T321"/>
    </row>
    <row r="322" spans="17:20" x14ac:dyDescent="0.25">
      <c r="Q322"/>
      <c r="R322"/>
      <c r="S322"/>
      <c r="T322"/>
    </row>
    <row r="323" spans="17:20" x14ac:dyDescent="0.25">
      <c r="Q323"/>
      <c r="R323"/>
      <c r="S323"/>
      <c r="T323"/>
    </row>
    <row r="324" spans="17:20" x14ac:dyDescent="0.25">
      <c r="Q324"/>
      <c r="R324"/>
      <c r="S324"/>
      <c r="T324"/>
    </row>
    <row r="325" spans="17:20" x14ac:dyDescent="0.25">
      <c r="Q325"/>
      <c r="R325"/>
      <c r="S325"/>
      <c r="T325"/>
    </row>
    <row r="326" spans="17:20" x14ac:dyDescent="0.25">
      <c r="Q326"/>
      <c r="R326"/>
      <c r="S326"/>
      <c r="T326"/>
    </row>
    <row r="327" spans="17:20" x14ac:dyDescent="0.25">
      <c r="Q327"/>
      <c r="R327"/>
      <c r="S327"/>
      <c r="T327"/>
    </row>
    <row r="328" spans="17:20" x14ac:dyDescent="0.25">
      <c r="Q328"/>
      <c r="R328"/>
      <c r="S328"/>
      <c r="T328"/>
    </row>
    <row r="329" spans="17:20" x14ac:dyDescent="0.25">
      <c r="Q329"/>
      <c r="R329"/>
      <c r="S329"/>
      <c r="T329"/>
    </row>
    <row r="330" spans="17:20" x14ac:dyDescent="0.25">
      <c r="Q330"/>
      <c r="R330"/>
      <c r="S330"/>
      <c r="T330"/>
    </row>
    <row r="331" spans="17:20" x14ac:dyDescent="0.25">
      <c r="Q331"/>
      <c r="R331"/>
      <c r="S331"/>
      <c r="T331"/>
    </row>
    <row r="332" spans="17:20" x14ac:dyDescent="0.25">
      <c r="Q332"/>
      <c r="R332"/>
      <c r="S332"/>
      <c r="T332"/>
    </row>
    <row r="333" spans="17:20" x14ac:dyDescent="0.25">
      <c r="Q333"/>
      <c r="R333"/>
      <c r="S333"/>
      <c r="T333"/>
    </row>
    <row r="334" spans="17:20" x14ac:dyDescent="0.25">
      <c r="Q334"/>
      <c r="R334"/>
      <c r="S334"/>
      <c r="T334"/>
    </row>
    <row r="335" spans="17:20" x14ac:dyDescent="0.25">
      <c r="Q335"/>
      <c r="R335"/>
      <c r="S335"/>
      <c r="T335"/>
    </row>
    <row r="336" spans="17:20" x14ac:dyDescent="0.25">
      <c r="Q336"/>
      <c r="R336"/>
      <c r="S336"/>
      <c r="T336"/>
    </row>
    <row r="337" spans="17:20" x14ac:dyDescent="0.25">
      <c r="Q337"/>
      <c r="R337"/>
      <c r="S337"/>
      <c r="T337"/>
    </row>
    <row r="338" spans="17:20" x14ac:dyDescent="0.25">
      <c r="Q338"/>
      <c r="R338"/>
      <c r="S338"/>
      <c r="T338"/>
    </row>
    <row r="339" spans="17:20" x14ac:dyDescent="0.25">
      <c r="Q339"/>
      <c r="R339"/>
      <c r="S339"/>
      <c r="T339"/>
    </row>
    <row r="340" spans="17:20" x14ac:dyDescent="0.25">
      <c r="Q340"/>
      <c r="R340"/>
      <c r="S340"/>
      <c r="T340"/>
    </row>
    <row r="341" spans="17:20" x14ac:dyDescent="0.25">
      <c r="Q341"/>
      <c r="R341"/>
      <c r="S341"/>
      <c r="T341"/>
    </row>
    <row r="342" spans="17:20" x14ac:dyDescent="0.25">
      <c r="Q342"/>
      <c r="R342"/>
      <c r="S342"/>
      <c r="T342"/>
    </row>
    <row r="343" spans="17:20" x14ac:dyDescent="0.25">
      <c r="Q343"/>
      <c r="R343"/>
      <c r="S343"/>
      <c r="T343"/>
    </row>
    <row r="344" spans="17:20" x14ac:dyDescent="0.25">
      <c r="Q344"/>
      <c r="R344"/>
      <c r="S344"/>
      <c r="T344"/>
    </row>
    <row r="345" spans="17:20" x14ac:dyDescent="0.25">
      <c r="Q345"/>
      <c r="R345"/>
      <c r="S345"/>
      <c r="T345"/>
    </row>
    <row r="346" spans="17:20" x14ac:dyDescent="0.25">
      <c r="Q346"/>
      <c r="R346"/>
      <c r="S346"/>
      <c r="T346"/>
    </row>
    <row r="347" spans="17:20" x14ac:dyDescent="0.25">
      <c r="Q347"/>
      <c r="R347"/>
      <c r="S347"/>
      <c r="T347"/>
    </row>
    <row r="348" spans="17:20" x14ac:dyDescent="0.25">
      <c r="Q348"/>
      <c r="R348"/>
      <c r="S348"/>
      <c r="T348"/>
    </row>
    <row r="349" spans="17:20" x14ac:dyDescent="0.25">
      <c r="Q349"/>
      <c r="R349"/>
      <c r="S349"/>
      <c r="T349"/>
    </row>
    <row r="350" spans="17:20" x14ac:dyDescent="0.25">
      <c r="Q350"/>
      <c r="R350"/>
      <c r="S350"/>
      <c r="T350"/>
    </row>
    <row r="351" spans="17:20" x14ac:dyDescent="0.25">
      <c r="Q351"/>
      <c r="R351"/>
      <c r="S351"/>
      <c r="T351"/>
    </row>
    <row r="352" spans="17:20" x14ac:dyDescent="0.25">
      <c r="Q352"/>
      <c r="R352"/>
      <c r="S352"/>
      <c r="T352"/>
    </row>
    <row r="353" spans="17:20" x14ac:dyDescent="0.25">
      <c r="Q353"/>
      <c r="R353"/>
      <c r="S353"/>
      <c r="T353"/>
    </row>
    <row r="354" spans="17:20" x14ac:dyDescent="0.25">
      <c r="Q354"/>
      <c r="R354"/>
      <c r="S354"/>
      <c r="T354"/>
    </row>
    <row r="355" spans="17:20" x14ac:dyDescent="0.25">
      <c r="Q355"/>
      <c r="R355"/>
      <c r="S355"/>
      <c r="T355"/>
    </row>
    <row r="356" spans="17:20" x14ac:dyDescent="0.25">
      <c r="Q356"/>
      <c r="R356"/>
      <c r="S356"/>
      <c r="T356"/>
    </row>
    <row r="357" spans="17:20" x14ac:dyDescent="0.25">
      <c r="Q357"/>
      <c r="R357"/>
      <c r="S357"/>
      <c r="T357"/>
    </row>
    <row r="358" spans="17:20" x14ac:dyDescent="0.25">
      <c r="Q358"/>
      <c r="R358"/>
      <c r="S358"/>
      <c r="T358"/>
    </row>
    <row r="359" spans="17:20" x14ac:dyDescent="0.25">
      <c r="Q359"/>
      <c r="R359"/>
      <c r="S359"/>
      <c r="T359"/>
    </row>
    <row r="360" spans="17:20" x14ac:dyDescent="0.25">
      <c r="Q360"/>
      <c r="R360"/>
      <c r="S360"/>
      <c r="T360"/>
    </row>
    <row r="361" spans="17:20" x14ac:dyDescent="0.25">
      <c r="Q361"/>
      <c r="R361"/>
      <c r="S361"/>
      <c r="T361"/>
    </row>
    <row r="362" spans="17:20" x14ac:dyDescent="0.25">
      <c r="Q362"/>
      <c r="R362"/>
      <c r="S362"/>
      <c r="T362"/>
    </row>
    <row r="363" spans="17:20" x14ac:dyDescent="0.25">
      <c r="Q363"/>
      <c r="R363"/>
      <c r="S363"/>
      <c r="T363"/>
    </row>
    <row r="364" spans="17:20" x14ac:dyDescent="0.25">
      <c r="Q364"/>
      <c r="R364"/>
      <c r="S364"/>
      <c r="T364"/>
    </row>
    <row r="365" spans="17:20" x14ac:dyDescent="0.25">
      <c r="Q365"/>
      <c r="R365"/>
      <c r="S365"/>
      <c r="T365"/>
    </row>
    <row r="366" spans="17:20" x14ac:dyDescent="0.25">
      <c r="Q366"/>
      <c r="R366"/>
      <c r="S366"/>
      <c r="T366"/>
    </row>
    <row r="367" spans="17:20" x14ac:dyDescent="0.25">
      <c r="Q367"/>
      <c r="R367"/>
      <c r="S367"/>
      <c r="T367"/>
    </row>
    <row r="368" spans="17:20" x14ac:dyDescent="0.25">
      <c r="Q368"/>
      <c r="R368"/>
      <c r="S368"/>
      <c r="T368"/>
    </row>
    <row r="369" spans="17:20" x14ac:dyDescent="0.25">
      <c r="Q369"/>
      <c r="R369"/>
      <c r="S369"/>
      <c r="T369"/>
    </row>
    <row r="370" spans="17:20" x14ac:dyDescent="0.25">
      <c r="Q370"/>
      <c r="R370"/>
      <c r="S370"/>
      <c r="T370"/>
    </row>
    <row r="371" spans="17:20" x14ac:dyDescent="0.25">
      <c r="Q371"/>
      <c r="R371"/>
      <c r="S371"/>
      <c r="T371"/>
    </row>
    <row r="372" spans="17:20" x14ac:dyDescent="0.25">
      <c r="Q372"/>
      <c r="R372"/>
      <c r="S372"/>
      <c r="T372"/>
    </row>
    <row r="373" spans="17:20" x14ac:dyDescent="0.25">
      <c r="Q373"/>
      <c r="R373"/>
      <c r="S373"/>
      <c r="T373"/>
    </row>
    <row r="374" spans="17:20" x14ac:dyDescent="0.25">
      <c r="Q374"/>
      <c r="R374"/>
      <c r="S374"/>
      <c r="T374"/>
    </row>
    <row r="375" spans="17:20" x14ac:dyDescent="0.25">
      <c r="Q375"/>
      <c r="R375"/>
      <c r="S375"/>
      <c r="T375"/>
    </row>
    <row r="376" spans="17:20" x14ac:dyDescent="0.25">
      <c r="Q376"/>
      <c r="R376"/>
      <c r="S376"/>
      <c r="T376"/>
    </row>
    <row r="377" spans="17:20" x14ac:dyDescent="0.25">
      <c r="Q377"/>
      <c r="R377"/>
      <c r="S377"/>
      <c r="T377"/>
    </row>
    <row r="378" spans="17:20" x14ac:dyDescent="0.25">
      <c r="Q378"/>
      <c r="R378"/>
      <c r="S378"/>
      <c r="T378"/>
    </row>
    <row r="379" spans="17:20" x14ac:dyDescent="0.25">
      <c r="Q379"/>
      <c r="R379"/>
      <c r="S379"/>
      <c r="T379"/>
    </row>
    <row r="380" spans="17:20" x14ac:dyDescent="0.25">
      <c r="Q380"/>
      <c r="R380"/>
      <c r="S380"/>
      <c r="T380"/>
    </row>
    <row r="381" spans="17:20" x14ac:dyDescent="0.25">
      <c r="Q381"/>
      <c r="R381"/>
      <c r="S381"/>
      <c r="T381"/>
    </row>
    <row r="382" spans="17:20" x14ac:dyDescent="0.25">
      <c r="Q382"/>
      <c r="R382"/>
      <c r="S382"/>
      <c r="T382"/>
    </row>
    <row r="383" spans="17:20" x14ac:dyDescent="0.25">
      <c r="Q383"/>
      <c r="R383"/>
      <c r="S383"/>
      <c r="T383"/>
    </row>
    <row r="384" spans="17:20" x14ac:dyDescent="0.25">
      <c r="Q384"/>
      <c r="R384"/>
      <c r="S384"/>
      <c r="T384"/>
    </row>
    <row r="385" spans="17:20" x14ac:dyDescent="0.25">
      <c r="Q385"/>
      <c r="R385"/>
      <c r="S385"/>
      <c r="T385"/>
    </row>
    <row r="386" spans="17:20" x14ac:dyDescent="0.25">
      <c r="Q386"/>
      <c r="R386"/>
      <c r="S386"/>
      <c r="T386"/>
    </row>
    <row r="387" spans="17:20" x14ac:dyDescent="0.25">
      <c r="Q387"/>
      <c r="R387"/>
      <c r="S387"/>
      <c r="T387"/>
    </row>
    <row r="388" spans="17:20" x14ac:dyDescent="0.25">
      <c r="Q388"/>
      <c r="R388"/>
      <c r="S388"/>
      <c r="T388"/>
    </row>
    <row r="389" spans="17:20" x14ac:dyDescent="0.25">
      <c r="Q389"/>
      <c r="R389"/>
      <c r="S389"/>
      <c r="T389"/>
    </row>
    <row r="390" spans="17:20" x14ac:dyDescent="0.25">
      <c r="Q390"/>
      <c r="R390"/>
      <c r="S390"/>
      <c r="T390"/>
    </row>
    <row r="391" spans="17:20" x14ac:dyDescent="0.25">
      <c r="Q391"/>
      <c r="R391"/>
      <c r="S391"/>
      <c r="T391"/>
    </row>
    <row r="392" spans="17:20" x14ac:dyDescent="0.25">
      <c r="Q392"/>
      <c r="R392"/>
      <c r="S392"/>
      <c r="T392"/>
    </row>
    <row r="393" spans="17:20" x14ac:dyDescent="0.25">
      <c r="Q393"/>
      <c r="R393"/>
      <c r="S393"/>
      <c r="T393"/>
    </row>
    <row r="394" spans="17:20" x14ac:dyDescent="0.25">
      <c r="Q394"/>
      <c r="R394"/>
      <c r="S394"/>
      <c r="T394"/>
    </row>
    <row r="395" spans="17:20" x14ac:dyDescent="0.25">
      <c r="Q395"/>
      <c r="R395"/>
      <c r="S395"/>
      <c r="T395"/>
    </row>
    <row r="396" spans="17:20" x14ac:dyDescent="0.25">
      <c r="Q396"/>
      <c r="R396"/>
      <c r="S396"/>
      <c r="T396"/>
    </row>
    <row r="397" spans="17:20" x14ac:dyDescent="0.25">
      <c r="Q397"/>
      <c r="R397"/>
      <c r="S397"/>
      <c r="T397"/>
    </row>
    <row r="398" spans="17:20" x14ac:dyDescent="0.25">
      <c r="Q398"/>
      <c r="R398"/>
      <c r="S398"/>
      <c r="T398"/>
    </row>
    <row r="399" spans="17:20" x14ac:dyDescent="0.25">
      <c r="Q399"/>
      <c r="R399"/>
      <c r="S399"/>
      <c r="T399"/>
    </row>
    <row r="400" spans="17:20" x14ac:dyDescent="0.25">
      <c r="Q400"/>
      <c r="R400"/>
      <c r="S400"/>
      <c r="T400"/>
    </row>
    <row r="401" spans="17:20" x14ac:dyDescent="0.25">
      <c r="Q401"/>
      <c r="R401"/>
      <c r="S401"/>
      <c r="T401"/>
    </row>
    <row r="402" spans="17:20" x14ac:dyDescent="0.25">
      <c r="Q402"/>
      <c r="R402"/>
      <c r="S402"/>
      <c r="T402"/>
    </row>
    <row r="403" spans="17:20" x14ac:dyDescent="0.25">
      <c r="Q403"/>
      <c r="R403"/>
      <c r="S403"/>
      <c r="T403"/>
    </row>
    <row r="404" spans="17:20" x14ac:dyDescent="0.25">
      <c r="Q404"/>
      <c r="R404"/>
      <c r="S404"/>
      <c r="T404"/>
    </row>
    <row r="405" spans="17:20" x14ac:dyDescent="0.25">
      <c r="Q405"/>
      <c r="R405"/>
      <c r="S405"/>
      <c r="T405"/>
    </row>
    <row r="406" spans="17:20" x14ac:dyDescent="0.25">
      <c r="Q406"/>
      <c r="R406"/>
      <c r="S406"/>
      <c r="T406"/>
    </row>
    <row r="407" spans="17:20" x14ac:dyDescent="0.25">
      <c r="Q407"/>
      <c r="R407"/>
      <c r="S407"/>
      <c r="T407"/>
    </row>
    <row r="408" spans="17:20" x14ac:dyDescent="0.25">
      <c r="Q408"/>
      <c r="R408"/>
      <c r="S408"/>
      <c r="T408"/>
    </row>
    <row r="409" spans="17:20" x14ac:dyDescent="0.25">
      <c r="Q409"/>
      <c r="R409"/>
      <c r="S409"/>
    </row>
    <row r="410" spans="17:20" x14ac:dyDescent="0.25">
      <c r="Q410"/>
      <c r="R410"/>
      <c r="S410"/>
    </row>
    <row r="411" spans="17:20" x14ac:dyDescent="0.25">
      <c r="Q411"/>
      <c r="R411"/>
      <c r="S411"/>
    </row>
    <row r="412" spans="17:20" x14ac:dyDescent="0.25">
      <c r="Q412"/>
      <c r="R412"/>
    </row>
  </sheetData>
  <phoneticPr fontId="14" type="noConversion"/>
  <dataValidations count="1">
    <dataValidation allowBlank="1" showInputMessage="1" showErrorMessage="1" promptTitle="Fußnotenbereich" prompt="Nachfolgend Fußnotenbereich mit Fußnotenerläuterungen und weiteren Erklärungen zur Tabelle" sqref="A39" xr:uid="{00000000-0002-0000-0800-000000000000}"/>
  </dataValidations>
  <hyperlinks>
    <hyperlink ref="A1" location="Inhalt!A1" display="Inhalt" xr:uid="{00000000-0004-0000-0800-000000000000}"/>
    <hyperlink ref="A40" location="Titel!A6" display="Zeichenerklärung" xr:uid="{00000000-0004-0000-0800-000001000000}"/>
  </hyperlinks>
  <pageMargins left="0.39370078740157483" right="0.39370078740157483" top="0.39370078740157483" bottom="0.59055118110236227" header="0" footer="0.31496062992125984"/>
  <pageSetup paperSize="8" firstPageNumber="3" pageOrder="overThenDown" orientation="portrait" useFirstPageNumber="1" r:id="rId1"/>
  <headerFooter alignWithMargins="0">
    <oddFooter>&amp;C&amp;6© Statistisches Landesamt des Freistaates Sachsen  | E I 6 - j/24</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25</vt:i4>
      </vt:variant>
      <vt:variant>
        <vt:lpstr>Benannte Bereiche</vt:lpstr>
      </vt:variant>
      <vt:variant>
        <vt:i4>5</vt:i4>
      </vt:variant>
    </vt:vector>
  </HeadingPairs>
  <TitlesOfParts>
    <vt:vector size="30" baseType="lpstr">
      <vt:lpstr>Titel</vt:lpstr>
      <vt:lpstr>Inhalt</vt:lpstr>
      <vt:lpstr>Vorbemerkungen</vt:lpstr>
      <vt:lpstr>Ergebnisdarstellung</vt:lpstr>
      <vt:lpstr>T1</vt:lpstr>
      <vt:lpstr>T2</vt:lpstr>
      <vt:lpstr>T3</vt:lpstr>
      <vt:lpstr>T4</vt:lpstr>
      <vt:lpstr>T5</vt:lpstr>
      <vt:lpstr>T6</vt:lpstr>
      <vt:lpstr>T7</vt:lpstr>
      <vt:lpstr>T8</vt:lpstr>
      <vt:lpstr>T9</vt:lpstr>
      <vt:lpstr>T10</vt:lpstr>
      <vt:lpstr>T11</vt:lpstr>
      <vt:lpstr>T12</vt:lpstr>
      <vt:lpstr>T13</vt:lpstr>
      <vt:lpstr>T14</vt:lpstr>
      <vt:lpstr>T15</vt:lpstr>
      <vt:lpstr>A1</vt:lpstr>
      <vt:lpstr>A2</vt:lpstr>
      <vt:lpstr>A3</vt:lpstr>
      <vt:lpstr>A4</vt:lpstr>
      <vt:lpstr>A5</vt:lpstr>
      <vt:lpstr>A6</vt:lpstr>
      <vt:lpstr>'T1'!Drucktitel</vt:lpstr>
      <vt:lpstr>'T10'!Drucktitel</vt:lpstr>
      <vt:lpstr>'T15'!Drucktitel</vt:lpstr>
      <vt:lpstr>'T3'!Drucktitel</vt:lpstr>
      <vt:lpstr>'T4'!Drucktitel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Investitionen im Verarbeitenden Gewerbe sowie Bergbau und der Gewinnung von Steinen und Erden</dc:title>
  <dc:subject>Bergbau und Verarbeitendes Gewerbe</dc:subject>
  <dc:creator>Statistisches Landesamt des Freistaates Sachsen</dc:creator>
  <cp:keywords>Investitionen; Aufwendungen für gemietete und gepachtete Anlagegüter; Verkaufserlöse aus Abgang von Sachanlagen; Investitionen in immaterielle Vermögensgegenstände</cp:keywords>
  <dc:description>E I 6 - j/24</dc:description>
  <cp:lastModifiedBy>Statistisches Landesamt des Freistaates Sachsen</cp:lastModifiedBy>
  <cp:lastPrinted>2025-12-30T09:05:47Z</cp:lastPrinted>
  <dcterms:created xsi:type="dcterms:W3CDTF">2003-12-17T06:05:22Z</dcterms:created>
  <dcterms:modified xsi:type="dcterms:W3CDTF">2025-12-30T09:53:46Z</dcterms:modified>
  <cp:category>Statistischer Bericht</cp:category>
  <cp:contentStatus>2024</cp:contentStatus>
</cp:coreProperties>
</file>