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68480/"/>
    </mc:Choice>
  </mc:AlternateContent>
  <bookViews>
    <workbookView xWindow="1220" yWindow="-120" windowWidth="14180" windowHeight="11600" tabRatio="681"/>
  </bookViews>
  <sheets>
    <sheet name="Titel" sheetId="55" r:id="rId1"/>
    <sheet name="Inhalt" sheetId="31" r:id="rId2"/>
    <sheet name="Vorbemerkungen" sheetId="43" r:id="rId3"/>
    <sheet name="T1" sheetId="39" r:id="rId4"/>
    <sheet name="T2" sheetId="22" r:id="rId5"/>
    <sheet name="T3" sheetId="23" r:id="rId6"/>
    <sheet name="T4" sheetId="51" r:id="rId7"/>
    <sheet name="T5" sheetId="26" r:id="rId8"/>
    <sheet name="T6" sheetId="27" r:id="rId9"/>
    <sheet name="T7" sheetId="10" r:id="rId10"/>
    <sheet name="T8" sheetId="33" r:id="rId11"/>
    <sheet name="T9" sheetId="25" r:id="rId12"/>
    <sheet name="T10 " sheetId="38" r:id="rId13"/>
    <sheet name="T11" sheetId="45" r:id="rId14"/>
    <sheet name="T12" sheetId="57" r:id="rId15"/>
    <sheet name="T13" sheetId="54" r:id="rId16"/>
    <sheet name="T14" sheetId="28" r:id="rId17"/>
    <sheet name="T15" sheetId="29" r:id="rId18"/>
    <sheet name="T16" sheetId="52" r:id="rId19"/>
  </sheets>
  <definedNames>
    <definedName name="_Fill" localSheetId="13" hidden="1">#REF!</definedName>
    <definedName name="_Fill" localSheetId="2" hidden="1">#REF!</definedName>
    <definedName name="_Fill" hidden="1">#REF!</definedName>
    <definedName name="_xlnm.Print_Titles" localSheetId="3">'T1'!$4:$4</definedName>
    <definedName name="_xlnm.Print_Titles" localSheetId="12">'T10 '!$4:$4</definedName>
    <definedName name="_xlnm.Print_Titles" localSheetId="13">'T11'!$4:$4</definedName>
    <definedName name="_xlnm.Print_Titles" localSheetId="14">'T12'!$4:$4</definedName>
    <definedName name="_xlnm.Print_Titles" localSheetId="15">'T13'!$4:$4</definedName>
    <definedName name="_xlnm.Print_Titles" localSheetId="16">'T14'!$4:$4</definedName>
    <definedName name="_xlnm.Print_Titles" localSheetId="17">'T15'!$4:$4</definedName>
    <definedName name="_xlnm.Print_Titles" localSheetId="18">'T16'!$4:$4</definedName>
    <definedName name="_xlnm.Print_Titles" localSheetId="4">'T2'!$4:$4</definedName>
    <definedName name="_xlnm.Print_Titles" localSheetId="5">'T3'!$4:$4</definedName>
    <definedName name="_xlnm.Print_Titles" localSheetId="6">'T4'!$4:$4</definedName>
    <definedName name="_xlnm.Print_Titles" localSheetId="7">'T5'!$4:$4</definedName>
    <definedName name="_xlnm.Print_Titles" localSheetId="8">'T6'!$4:$4</definedName>
    <definedName name="_xlnm.Print_Titles" localSheetId="9">'T7'!$4:$4</definedName>
    <definedName name="_xlnm.Print_Titles" localSheetId="10">'T8'!$4:$4</definedName>
    <definedName name="_xlnm.Print_Titles" localSheetId="11">'T9'!$4:$4</definedName>
  </definedNames>
  <calcPr calcId="162913"/>
</workbook>
</file>

<file path=xl/calcChain.xml><?xml version="1.0" encoding="utf-8"?>
<calcChain xmlns="http://schemas.openxmlformats.org/spreadsheetml/2006/main">
  <c r="F41" i="52" l="1"/>
  <c r="F42" i="52"/>
  <c r="F43" i="52"/>
</calcChain>
</file>

<file path=xl/sharedStrings.xml><?xml version="1.0" encoding="utf-8"?>
<sst xmlns="http://schemas.openxmlformats.org/spreadsheetml/2006/main" count="2996" uniqueCount="296">
  <si>
    <t>_____</t>
  </si>
  <si>
    <t>Hochschule Zittau/Görlitz</t>
  </si>
  <si>
    <t>Hochschule Mittweida</t>
  </si>
  <si>
    <t>HHL Leipzig</t>
  </si>
  <si>
    <t>Insgesamt</t>
  </si>
  <si>
    <t>Hochschulen</t>
  </si>
  <si>
    <t>Hochschule</t>
  </si>
  <si>
    <t>Inhalt</t>
  </si>
  <si>
    <t>Hochschule Meißen (FH) und Fortbildungszentrum</t>
  </si>
  <si>
    <t>Kunst, Kunstwissenschaft</t>
  </si>
  <si>
    <t>Ingenieurwissenschaften</t>
  </si>
  <si>
    <t>Mathematik, Naturwissenschaften</t>
  </si>
  <si>
    <t>Geisteswissenschaften</t>
  </si>
  <si>
    <t>Fachhochschule Dresden - Private FH</t>
  </si>
  <si>
    <t xml:space="preserve">Evangelische Hochschule Dresden </t>
  </si>
  <si>
    <t xml:space="preserve">Westsächsische Hochschule Zwickau </t>
  </si>
  <si>
    <t xml:space="preserve">Hochschule Zittau/Görlitz </t>
  </si>
  <si>
    <t xml:space="preserve">Hochschule Mittweida </t>
  </si>
  <si>
    <t xml:space="preserve">Hochschule für Technik, Wirtschaft und Kultur Leipzig </t>
  </si>
  <si>
    <t xml:space="preserve">Hochschule für Technik und Wirtschaft Dresden </t>
  </si>
  <si>
    <t>Hochschule für Kirchenmusik Dresden</t>
  </si>
  <si>
    <t>Palucca Hochschule für Tanz Dresden</t>
  </si>
  <si>
    <t>Hochschule für Musik Dresden</t>
  </si>
  <si>
    <t>Hochschule für Musik und Theater Leipzig</t>
  </si>
  <si>
    <t>Hochschule für Grafik und Buchkunst Leipzig</t>
  </si>
  <si>
    <t>Hochschule für Bildende Künste Dresden</t>
  </si>
  <si>
    <t>Technische Universität Bergakademie Freiberg</t>
  </si>
  <si>
    <t>Sport</t>
  </si>
  <si>
    <t>Universitätsklinikum Dresden (einschließlich Medizinische Fakultät)</t>
  </si>
  <si>
    <t>Technische Universität Dresden (ohne Medizinische Fakultät)</t>
  </si>
  <si>
    <t>Universitätsklinikum Leipzig (einschließlich Medizinische Fakultät)</t>
  </si>
  <si>
    <t>Evangelische Hochschule Dresden</t>
  </si>
  <si>
    <t>Westsächsische Hochschule Zwickau</t>
  </si>
  <si>
    <t>Technische Universität Chemnitz</t>
  </si>
  <si>
    <t>Fächergruppe</t>
  </si>
  <si>
    <t>Technische Universität Dresden</t>
  </si>
  <si>
    <t>DIU Dresden International University</t>
  </si>
  <si>
    <t>-</t>
  </si>
  <si>
    <t xml:space="preserve">Palucca Hochschule für Tanz Dresden </t>
  </si>
  <si>
    <t>Universität Leipzig</t>
  </si>
  <si>
    <t>weiblich</t>
  </si>
  <si>
    <t>männlich</t>
  </si>
  <si>
    <t>Jahr</t>
  </si>
  <si>
    <t>Humanmedizin/Gesundheitswissenschaften</t>
  </si>
  <si>
    <t>Rechts-, Wirtschafts- und Sozialwissenschaften</t>
  </si>
  <si>
    <t>Universität Leipzig (ohne Medizinische Fakultät)</t>
  </si>
  <si>
    <t>Impressum</t>
  </si>
  <si>
    <t>Tabellen</t>
  </si>
  <si>
    <t>2.</t>
  </si>
  <si>
    <t>3.</t>
  </si>
  <si>
    <t>4.</t>
  </si>
  <si>
    <t>5.</t>
  </si>
  <si>
    <t>6.</t>
  </si>
  <si>
    <t>7.</t>
  </si>
  <si>
    <t>8.</t>
  </si>
  <si>
    <t>9.</t>
  </si>
  <si>
    <t>10.</t>
  </si>
  <si>
    <t>11.</t>
  </si>
  <si>
    <t>12.</t>
  </si>
  <si>
    <t>13.</t>
  </si>
  <si>
    <t>14.</t>
  </si>
  <si>
    <t>15.</t>
  </si>
  <si>
    <t>16.</t>
  </si>
  <si>
    <t xml:space="preserve">Personal an den Hochschulen im Freistaat Sachsen </t>
  </si>
  <si>
    <t>Titel</t>
  </si>
  <si>
    <t>Vorbemerkungen</t>
  </si>
  <si>
    <t>Zusätzliche Erläuterungen</t>
  </si>
  <si>
    <t>Über folgenden Link gelangen Sie zum Qualitätsbericht:</t>
  </si>
  <si>
    <t>URL:</t>
  </si>
  <si>
    <t>1.</t>
  </si>
  <si>
    <t>1) Ab 2010 einschließlich studentische Hilfskräfte.</t>
  </si>
  <si>
    <t>Hochschule der Sächsischen Polizei (FH)</t>
  </si>
  <si>
    <t>https://www.destatis.de/DE/Methoden/Qualitaet/Qualitaetsberichte/Bildung/hochschulpersonal.pdf?__blob=publicationFile</t>
  </si>
  <si>
    <t>Stand: 16.04.2018</t>
  </si>
  <si>
    <t>Hochschule der Sächsischen Polizei Rothenburg (FH)</t>
  </si>
  <si>
    <t>Hochschule für Technik und Wirtschaft Dresden</t>
  </si>
  <si>
    <t>Hochschule Macromedia Stuttgart in Leipzig</t>
  </si>
  <si>
    <t xml:space="preserve">Stichtag: 1. Dezember </t>
  </si>
  <si>
    <t>https://www.destatis.de/DE/Methoden/Qualitaet/Qualitaetsberichte/Bildung/hochschulraete.pdf?__blob=publicationFile</t>
  </si>
  <si>
    <t>https://www.destatis.de/DE/Methoden/Qualitaet/Qualitaetsberichte/Bildung/habilitation.pdf?__blob=publicationFile</t>
  </si>
  <si>
    <t>2) Einschließlich studentische Hilfskräfte.</t>
  </si>
  <si>
    <t>Zentrale Einrichtungen (ohne klinikspezifische
  Einrichtungen)</t>
  </si>
  <si>
    <t>Personal an Hochschulen</t>
  </si>
  <si>
    <t>Habilitationsstatistik</t>
  </si>
  <si>
    <t>Statistik der Hochschulräte</t>
  </si>
  <si>
    <t>Hochschulen insgesamt</t>
  </si>
  <si>
    <t>Hochschule für Technik, Wirtschaft und Kultur Leipzig</t>
  </si>
  <si>
    <t>Fachhochschule Dresden -  Private FH</t>
  </si>
  <si>
    <t>Universitäten zusammen</t>
  </si>
  <si>
    <t>Kunsthochschulen zusammen</t>
  </si>
  <si>
    <t>Fachhochschulen zusammen</t>
  </si>
  <si>
    <t>Verwaltungsfachhochschulen zusammen</t>
  </si>
  <si>
    <t>Agrar-, Forst- und Ernährungswissenschaften, Veterinärmedizin</t>
  </si>
  <si>
    <t>Zentrale Einrichtungen (ohne klinikspezifische Einrichtungen)</t>
  </si>
  <si>
    <t>alle</t>
  </si>
  <si>
    <t>Universitätsklinikum  Dresden (einschließlich Medizinische Fakultät)</t>
  </si>
  <si>
    <t>Zentrale Einrichtungen der Hochschulkliniken (nur Humanmedizin)</t>
  </si>
  <si>
    <r>
      <t>Geschlecht</t>
    </r>
    <r>
      <rPr>
        <vertAlign val="superscript"/>
        <sz val="8"/>
        <rFont val="Arial"/>
        <family val="2"/>
      </rPr>
      <t>1)</t>
    </r>
  </si>
  <si>
    <t>Hochschule für Wirtschaft und Technik Dresden</t>
  </si>
  <si>
    <t>Rechts-, Wirtschafts- und Sozialwissen schaften</t>
  </si>
  <si>
    <t xml:space="preserve">Technische Universität Dresden  </t>
  </si>
  <si>
    <t>Habilitierte insgesamt</t>
  </si>
  <si>
    <t>Hauptberufliches wissenschaftliches und künstlerisches Personal zusammen</t>
  </si>
  <si>
    <t>Hauptberufliche Lehrkräfte für besondere Aufgaben zusammen</t>
  </si>
  <si>
    <t>Hauptberufliches wissenschaftliches und künstlerisches Personal insgesamt</t>
  </si>
  <si>
    <t>Verwaltungs-, technisches und sonstiges PersonaI insgesamt</t>
  </si>
  <si>
    <t>Neben-berufliches Vewaltungs-, technisches und sonstiges Personal</t>
  </si>
  <si>
    <r>
      <t>Personal insgesamt</t>
    </r>
    <r>
      <rPr>
        <vertAlign val="superscript"/>
        <sz val="8"/>
        <rFont val="Arial"/>
        <family val="2"/>
      </rPr>
      <t>1)</t>
    </r>
  </si>
  <si>
    <t>Verwaltungs-, technisches und sonstiges Personal zusammen</t>
  </si>
  <si>
    <r>
      <t>Evangelische Hochschule Moritzburg</t>
    </r>
    <r>
      <rPr>
        <vertAlign val="superscript"/>
        <sz val="8"/>
        <rFont val="Arial"/>
        <family val="2"/>
      </rPr>
      <t>3)</t>
    </r>
  </si>
  <si>
    <t>3) Ab 01.09.2020 in die Evangelische Hochschule Dresden eingegliedert.</t>
  </si>
  <si>
    <t>4) Hochschule wurde zum 01.03.2016 aufgelöst.</t>
  </si>
  <si>
    <r>
      <t>DPFA Hochschule Sachsen, Zwickau</t>
    </r>
    <r>
      <rPr>
        <vertAlign val="superscript"/>
        <sz val="8"/>
        <rFont val="Arial"/>
        <family val="2"/>
      </rPr>
      <t>5)</t>
    </r>
  </si>
  <si>
    <t>5) Einstellung des Studienbetriebes nach dem Sommersemester 2018.</t>
  </si>
  <si>
    <r>
      <t>Vitruvius Hochschule Leipzig</t>
    </r>
    <r>
      <rPr>
        <vertAlign val="superscript"/>
        <sz val="8"/>
        <rFont val="Arial"/>
        <family val="2"/>
      </rPr>
      <t>6)</t>
    </r>
  </si>
  <si>
    <t>6) Ab 01.10.2019 Übernahme durch die Hochschule Macromedia Stuttgart.</t>
  </si>
  <si>
    <t>SRH Berlin University of Applied Sciences in Dresden (Priv. FH)</t>
  </si>
  <si>
    <t>IU Internationale Hochschule Erfurt in Dresden</t>
  </si>
  <si>
    <t>IU Internationale Hochschule Erfurt in Leipzig</t>
  </si>
  <si>
    <t xml:space="preserve">Hochschularten
Fächergruppe </t>
  </si>
  <si>
    <t>Hochschulart
Fächergruppe</t>
  </si>
  <si>
    <t>Hochschularten
Fächergruppe</t>
  </si>
  <si>
    <t>Berichtsjahr 2024</t>
  </si>
  <si>
    <t>Hauptberuflich tätige Habilitierte insgesamt</t>
  </si>
  <si>
    <r>
      <t>Hochschule für Telekommunikation Leipzig</t>
    </r>
    <r>
      <rPr>
        <vertAlign val="superscript"/>
        <sz val="8"/>
        <rFont val="Arial"/>
        <family val="2"/>
      </rPr>
      <t>2)</t>
    </r>
  </si>
  <si>
    <t>Hauptberufliche Professorinnen und Professoren zusammen</t>
  </si>
  <si>
    <t>Hauptberufliche Dozentiinnen und Dozenten und Assistentinnen und Assistenten zusammen</t>
  </si>
  <si>
    <t>Hauptberufliche wissenschaftliche und künstlerische Mitarbeiterinnen und Mitarbeiter zusammen</t>
  </si>
  <si>
    <r>
      <t>Nebenberufliches wissenschaftliches und künstlerisches Personal Insgesamt</t>
    </r>
    <r>
      <rPr>
        <vertAlign val="superscript"/>
        <sz val="8"/>
        <rFont val="Arial"/>
        <family val="2"/>
      </rPr>
      <t>2)</t>
    </r>
  </si>
  <si>
    <t>Nebenberufliche Gastprofessorinnen und Gastprofessoren, Professorinnen und Professoren und Emeriti</t>
  </si>
  <si>
    <t xml:space="preserve"> Professorinnen und Professoren insgesamt</t>
  </si>
  <si>
    <t>Professorinnen und Professoren an Universitäten zusammen</t>
  </si>
  <si>
    <t>Professorinnen und Professoren an Kunsthochschulen zusammen</t>
  </si>
  <si>
    <t>Professorinnen und Professoren an Fachhochschulen zusammen</t>
  </si>
  <si>
    <t xml:space="preserve"> Professorinnen und Professoren an Verwaltungsfachhochschulen zusammen</t>
  </si>
  <si>
    <t>Hauptberufliche Praktikantinnen und Praktikanten, Auszubildende</t>
  </si>
  <si>
    <t>Verwaltungs-, technisches und sonstiges Personal insgesamt</t>
  </si>
  <si>
    <t xml:space="preserve">Hauptberufliches Verwaltungspersonal </t>
  </si>
  <si>
    <t>Hauptberufliches Bibliothekspersonal</t>
  </si>
  <si>
    <t xml:space="preserve">Hauptberufliches technisches Personal </t>
  </si>
  <si>
    <t>Hauptberufliches sonstiges Personal</t>
  </si>
  <si>
    <t>Hauptberufliches Pflegepersonal</t>
  </si>
  <si>
    <t>Nebenberufliche sonstige Hilfskräfte</t>
  </si>
  <si>
    <t xml:space="preserve">Verwaltungs-, technisches und sonstiges Personal finanziert aus dem Stellenplan </t>
  </si>
  <si>
    <t>Verwaltungs-, technisches und sonstiges Personal finanziert aus sonstigen Haushaltsmitteln</t>
  </si>
  <si>
    <t xml:space="preserve">Verwaltungs-, technisches und sonstiges Personal finanziert aus Drittmitteln </t>
  </si>
  <si>
    <t>Verwaltungs-, technisches und sonstiges Personal nicht unmittelbar aus Hochschulmitteln finanziert</t>
  </si>
  <si>
    <t>Verwaltungs-, technisches und sonstiges Personal finanziert aus Studienbeiträgen und Studiengebühren</t>
  </si>
  <si>
    <t>Verwaltungs-, technisches und sonstiges Personal  Finanzierung ohne Angabe</t>
  </si>
  <si>
    <r>
      <t>Wissenschaftliches und künstlerisches Personal</t>
    </r>
    <r>
      <rPr>
        <vertAlign val="superscript"/>
        <sz val="8"/>
        <rFont val="Arial"/>
        <family val="2"/>
      </rPr>
      <t xml:space="preserve">1) </t>
    </r>
    <r>
      <rPr>
        <sz val="8"/>
        <rFont val="Arial"/>
        <family val="2"/>
      </rPr>
      <t>zusammen</t>
    </r>
  </si>
  <si>
    <t xml:space="preserve">Nebenberufliche Lehrbeauftragte </t>
  </si>
  <si>
    <r>
      <t>Nebenberufliches wissenschaftliches und künstlerisches Personal insgesamt</t>
    </r>
    <r>
      <rPr>
        <vertAlign val="superscript"/>
        <sz val="8"/>
        <rFont val="Arial"/>
        <family val="2"/>
      </rPr>
      <t>2)</t>
    </r>
  </si>
  <si>
    <t xml:space="preserve">Habilitierte insgesamt </t>
  </si>
  <si>
    <t>Hauptberuflich tätige Habilitierte männlich</t>
  </si>
  <si>
    <t>Hauptberuflich tätige Habilitierte weiblich</t>
  </si>
  <si>
    <t>Durchschnittsalter der Habilitierten</t>
  </si>
  <si>
    <t>Habilitierte in der Altersgruppe bis unter 35 Jahren</t>
  </si>
  <si>
    <t xml:space="preserve">1. Personal nach Hochschulen und ausgewählten Merkmalen </t>
  </si>
  <si>
    <t>Berichtsjahr 2015 bis 2024</t>
  </si>
  <si>
    <t>Stichtag: 1. Dezember 2024</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</si>
  <si>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</si>
  <si>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</si>
  <si>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</si>
  <si>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</si>
  <si>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</si>
  <si>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</si>
  <si>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</si>
  <si>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</si>
  <si>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</si>
  <si>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</si>
  <si>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</si>
  <si>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</si>
  <si>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</si>
  <si>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</si>
  <si>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</si>
  <si>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B III 4 - j/24</t>
  </si>
  <si>
    <t>Copyright: Statistisches Landesamt des Freistaates Sachsen, Kamenz 2025</t>
  </si>
  <si>
    <t>Statistischer Bericht B III 4 - j/24</t>
  </si>
  <si>
    <t xml:space="preserve">Statistikerläuterungen und Rechtsgrundlagen finden Sie unter: </t>
  </si>
  <si>
    <t>https://www.statistik.sachsen.de/html/hochschulen.html</t>
  </si>
  <si>
    <t>Definitionen finden Sie unter:</t>
  </si>
  <si>
    <t>https://www.statistik.sachsen.de/html/glossar-bildung.html</t>
  </si>
  <si>
    <t>Die in den Vorbemerkungen enthaltenen Erläuterungen zur fachstatistischen Erhebung inklusive Definitionen sind in den bundeseinheitlichen Qualitätsberichten hinterlegt.</t>
  </si>
  <si>
    <t>Personal an den Hochschulen im Freistaat Sachsen</t>
  </si>
  <si>
    <t>Personal nach Hochschulen und ausgewählten Merkmalen</t>
  </si>
  <si>
    <t>Wissenschaftliches und künstlerisches Personal insgesamt</t>
  </si>
  <si>
    <t>Personal in der Personalgruppe "Wissenschaftliches und künstlerisches Personal" nach Hochschulen und Art der Finanzierung</t>
  </si>
  <si>
    <r>
      <t>Europa Fachhochschule Fresenius, Außenstelle Zwickau</t>
    </r>
    <r>
      <rPr>
        <vertAlign val="superscript"/>
        <sz val="8"/>
        <color indexed="8"/>
        <rFont val="Arial"/>
        <family val="2"/>
      </rPr>
      <t>4)</t>
    </r>
  </si>
  <si>
    <r>
      <t>Hochschule der Sächsischen Polizei (FH)</t>
    </r>
    <r>
      <rPr>
        <vertAlign val="superscript"/>
        <sz val="8"/>
        <rFont val="Arial"/>
        <family val="2"/>
      </rPr>
      <t xml:space="preserve"> </t>
    </r>
  </si>
  <si>
    <t>2) Hochschulbetrieb wurde zum 1.12.2022 eingestellt.</t>
  </si>
  <si>
    <t>1) Einschließlich studentische Hilfskräfte.</t>
  </si>
  <si>
    <t>1) Personen mit den Geschlechtsangaben "divers" und "ohne Angabe" (nach §22 Absatz 3 PStG) werden in Geheimhaltungsfällen per Zufallsprinzip dem männlichen oder weiblichen Geschlecht zugeordnet.</t>
  </si>
  <si>
    <t>2020</t>
  </si>
  <si>
    <t>2021</t>
  </si>
  <si>
    <t>2022</t>
  </si>
  <si>
    <t>2023</t>
  </si>
  <si>
    <t>2024</t>
  </si>
  <si>
    <t>Anzahl der Mitglieder von Hochschulräten nach Hochschulen und Auswertungsgeschlecht</t>
  </si>
  <si>
    <t>Stand: 08.10.2021</t>
  </si>
  <si>
    <t>2) Hochschulbetrieb wurde zum 1.12.2022 eingestellt</t>
  </si>
  <si>
    <t>Nebenberufliche wissenschaftliche Hilfskräfte zusammen</t>
  </si>
  <si>
    <r>
      <t>Wissenschaftliches und künstlerisches Personal</t>
    </r>
    <r>
      <rPr>
        <vertAlign val="superscript"/>
        <sz val="8"/>
        <rFont val="Arial"/>
        <family val="2"/>
      </rPr>
      <t xml:space="preserve"> </t>
    </r>
    <r>
      <rPr>
        <sz val="8"/>
        <rFont val="Arial"/>
        <family val="2"/>
      </rPr>
      <t xml:space="preserve">finanziert aus dem Stellenplan </t>
    </r>
  </si>
  <si>
    <r>
      <t>Wissenschaftliches und künstlerisches Personal</t>
    </r>
    <r>
      <rPr>
        <vertAlign val="superscript"/>
        <sz val="8"/>
        <rFont val="Arial"/>
        <family val="2"/>
      </rPr>
      <t xml:space="preserve"> </t>
    </r>
    <r>
      <rPr>
        <sz val="8"/>
        <rFont val="Arial"/>
        <family val="2"/>
      </rPr>
      <t>finanziert aus</t>
    </r>
    <r>
      <rPr>
        <vertAlign val="superscript"/>
        <sz val="8"/>
        <rFont val="Arial"/>
        <family val="2"/>
      </rPr>
      <t xml:space="preserve"> </t>
    </r>
    <r>
      <rPr>
        <sz val="8"/>
        <rFont val="Arial"/>
        <family val="2"/>
      </rPr>
      <t>sonstigen Haushaltsmitteln</t>
    </r>
  </si>
  <si>
    <r>
      <t>Wissenschaftliches und künstlerisches Personal</t>
    </r>
    <r>
      <rPr>
        <vertAlign val="superscript"/>
        <sz val="8"/>
        <rFont val="Arial"/>
        <family val="2"/>
      </rPr>
      <t xml:space="preserve"> </t>
    </r>
    <r>
      <rPr>
        <sz val="8"/>
        <rFont val="Arial"/>
        <family val="2"/>
      </rPr>
      <t xml:space="preserve">nicht unmittelbar aus Hochschulmitteln finanziert  </t>
    </r>
  </si>
  <si>
    <t>Wissenschaftliches und künstlerisches Personal finanziert aus Drittmitteln</t>
  </si>
  <si>
    <r>
      <t>Wissenschaftliches und künstlerisches Personal</t>
    </r>
    <r>
      <rPr>
        <vertAlign val="superscript"/>
        <sz val="8"/>
        <rFont val="Arial"/>
        <family val="2"/>
      </rPr>
      <t xml:space="preserve"> </t>
    </r>
    <r>
      <rPr>
        <sz val="8"/>
        <rFont val="Arial"/>
        <family val="2"/>
      </rPr>
      <t>finanziert aus Stuidienbeiträgen und Studiengebühren</t>
    </r>
  </si>
  <si>
    <r>
      <t>Wissenschaftliches und künstlerisches Personal</t>
    </r>
    <r>
      <rPr>
        <vertAlign val="superscript"/>
        <sz val="8"/>
        <rFont val="Arial"/>
        <family val="2"/>
      </rPr>
      <t xml:space="preserve"> </t>
    </r>
    <r>
      <rPr>
        <sz val="8"/>
        <rFont val="Arial"/>
        <family val="2"/>
      </rPr>
      <t>finanziert aus Hochschulpakt</t>
    </r>
  </si>
  <si>
    <r>
      <t>Wissenschaftliches und künstlerisches Personal</t>
    </r>
    <r>
      <rPr>
        <vertAlign val="superscript"/>
        <sz val="8"/>
        <rFont val="Arial"/>
        <family val="2"/>
      </rPr>
      <t xml:space="preserve"> </t>
    </r>
    <r>
      <rPr>
        <sz val="8"/>
        <rFont val="Arial"/>
        <family val="2"/>
      </rPr>
      <t>Finanzierung ohne Angabe</t>
    </r>
  </si>
  <si>
    <t>10. Personal in der Personalgruppe "Wissenschaftliches und künstlerisches Personal" nach Hochschulen und Art der Finanzierung</t>
  </si>
  <si>
    <t>Nebenberufliches Vewaltungs-, technisches und sonstiges Personal zusammen</t>
  </si>
  <si>
    <t>Hauptberufliches Verwaltungs-, technisches und sonstiges Personal zusammen</t>
  </si>
  <si>
    <t>14. Habilitierte nach Hochschulen und ausgewählten Merkmalen</t>
  </si>
  <si>
    <t>Männliche Habilitierte</t>
  </si>
  <si>
    <t>Weiblich Habilitierte</t>
  </si>
  <si>
    <t>Zusammen</t>
  </si>
  <si>
    <r>
      <t>Hochschule Meißen (FH)</t>
    </r>
    <r>
      <rPr>
        <b/>
        <sz val="8"/>
        <color theme="1"/>
        <rFont val="Arial"/>
        <family val="2"/>
      </rPr>
      <t xml:space="preserve"> und Fortbildungszentrum</t>
    </r>
  </si>
  <si>
    <r>
      <t xml:space="preserve">2. Personal nach Hochschulen, Fächergruppen und ausgewählten Merkmalen </t>
    </r>
    <r>
      <rPr>
        <sz val="8"/>
        <rFont val="Arial"/>
        <family val="2"/>
      </rPr>
      <t>(organisatorische Zugehörigkeit)</t>
    </r>
  </si>
  <si>
    <t>Personal nach Hochschulen, Fächergruppen und ausgewählten Merkmalen</t>
  </si>
  <si>
    <t>Personal in der Personalgruppe "Hauptberufliches wissenschaftliches und künstlerisches Personal" nach Hochschulen, Auswertungsgeschlecht und Art des Beschäftigungsverhältnisses</t>
  </si>
  <si>
    <t>Personal in der Personalgruppe "Hauptberufliches wissenschaftliches und künstlerisches Personal" nach Hochschularten, Fächergruppen, Auswertungsgeschlecht und Art des Beschäftigungsverhältnisses</t>
  </si>
  <si>
    <t>3. Personal in der Personalgruppe "Hauptberufliches wissenschaftliches und künstlerisches Personal" nach Hochschulen, Auswertungsgeschlecht und Art des Beschäftigungsverhältnisses</t>
  </si>
  <si>
    <t>4. Personal in der Personalgruppe "Hauptberufliches wissenschaftliches und künstlerisches Personal" nach Hochschularten, Fächergruppen, Auswertungsgeschlecht und Art des Beschäftigungsverhältnisses</t>
  </si>
  <si>
    <t>5. Personal in der Personalgruppe "Hauptberufliches wissenschaftliches und künstlerisches Personal" nach Hochschulen, Auswertungsgeschlecht und Dienstbezeichnung</t>
  </si>
  <si>
    <r>
      <t xml:space="preserve">6. Personal in der Personalgruppe "Hauptberufliches wissenschaftliches und künstlerisches Personal" nach Hochschularten, Fächergruppen, Auswertungsgeschlecht und Dienstbezeichnung </t>
    </r>
    <r>
      <rPr>
        <sz val="8"/>
        <rFont val="Arial"/>
        <family val="2"/>
      </rPr>
      <t>(organisatorische Zugehörigkeit)</t>
    </r>
  </si>
  <si>
    <t>Personal in der Personalgruppe "Hauptberufliches wissenschaftliches und künstlerisches Personal" nach Hochschularten, Fächergruppen, Auswertungsgeschlecht und Dienstbezeichnung</t>
  </si>
  <si>
    <t>7. Personal in der Personalgruppe "Nebenberufliches wissenschaftliches und künstlerisches Personal" nach Hochschulen, Auswertungsgeschlecht und Dienstbezeichnung</t>
  </si>
  <si>
    <t>Personal in der Personalgruppe "Nebenberufliches wissenschaftliches und künstlerisches Personal" nach Hochschulen, Auswertungsgeschlecht und Dienstbezeichnung</t>
  </si>
  <si>
    <t>Personal in der Personalgruppe "Nebenberufliches wissenschaftliches und künstlerisches Personal" nach Hochschularten, Fächergruppen, Auswertungsgeschlecht und Dienstbezeichnung</t>
  </si>
  <si>
    <r>
      <t xml:space="preserve">8. Personal in der Personalgruppe "Nebenberufliches wissenschaftliches und künstlerisches Personal" nach Hochschularten, Fächergruppen, Auswertungsgeschlecht und Dienstbezeichnung </t>
    </r>
    <r>
      <rPr>
        <sz val="8"/>
        <rFont val="Arial"/>
        <family val="2"/>
      </rPr>
      <t>(organisatorische Zugehörigkeit)</t>
    </r>
  </si>
  <si>
    <t>16. Anzahl der Mitglieder von Hochschulräten nach Hochschulen und Auswertungsgeschlecht</t>
  </si>
  <si>
    <t>SRH Hochschule Berlin in Dresden</t>
  </si>
  <si>
    <r>
      <t xml:space="preserve">9. Professorinnen und Professoren nach Fächergruppen, Auswertungsgeschlecht und Hochschularten </t>
    </r>
    <r>
      <rPr>
        <sz val="8"/>
        <rFont val="Arial"/>
        <family val="2"/>
      </rPr>
      <t>(fachliche Zugehörigkeit)</t>
    </r>
  </si>
  <si>
    <t>11. Personal in der Personalgruppe "Verwaltungs-, technisches und sonstiges Personal" nach  Hochschulen, Auswertungsgeschlecht und Art des Beschäftigungsverhältnisses</t>
  </si>
  <si>
    <t>12. Personal in der Personalgruppe "Verwaltungs-, technisches und sonstiges Personal" nach Hochschulen, Auswertungsgeschlecht und Dienstbezeichnung</t>
  </si>
  <si>
    <t>13. Personal in der Personalgruppe "Verwaltungs-, technisches und sonstiges Personal" nach Hochschulen und Art der Finanzierung</t>
  </si>
  <si>
    <t>Verwaltungs-, technisches und sonstiges Personal finanziert aus Hochschulpakt</t>
  </si>
  <si>
    <t>Verwaltungs-, technisches und sonstiges Personal finanziert aus Grundfinanzierung Bund</t>
  </si>
  <si>
    <t>Wissenschaftliches und künstlerisches Personal finanziert aus Grundfinanzierung Bund</t>
  </si>
  <si>
    <t>Professorinnen und Professoren nach Fächergruppen, Auswertungsgeschlecht und Hochschularten</t>
  </si>
  <si>
    <t>Habilitierte nach Hochschulen und ausgewählten Merkmalen</t>
  </si>
  <si>
    <t>Hochschule
Fächergruppe</t>
  </si>
  <si>
    <t>15. Habilitierte nach Hochschulen, Fächergruppen und Geschlecht</t>
  </si>
  <si>
    <t>Personal in der Personalgruppe "Verwaltungs-, technisches und sonstiges Personal" nach Hochschulen, Auswertungsgeschlecht und Dienstbezeichnung</t>
  </si>
  <si>
    <t>Habilitierte nach Hochschulen, Fächergruppen und Geschlecht</t>
  </si>
  <si>
    <t>Die Erhebung des Hochschulpersonals auf der Grundlage des Hochschulstatistikgesetzes wird jährlich zum 1. Dezember durchgeführt. Erfasst wird das zum Stichtag an der Hochschule tätige haupt- und nebenberufliche Personal, auch soweit kein Anstellungsverhältnis zum Land oder zur Hochschule besteht.</t>
  </si>
  <si>
    <t>Grundsätzlich werden nur Personen erfasst, deren Tätigkeit mindestens die Dauer eines Semesters erreicht bzw. für ein Semester zählt (z. B. bei Lehrveranstaltungen in Form von Blockunterricht).</t>
  </si>
  <si>
    <t xml:space="preserve">Hochschulen </t>
  </si>
  <si>
    <t xml:space="preserve">Als Hochschulen werden alle nach Landesrecht anerkannten Hochschulen, unabhängig von der Trägerschaft, ausgewiesen. Sie dienen der Pflege und Entwicklung der Wissenschaften und der Künste durch Forschung, Lehre und Studium. Die Hochschulen bereiten auf berufliche Tätigkeiten vor, die die Anwendung wissenschaftlicher Erkenntnisse und Methoden oder die Fähigkeit zur künstlerischen Gestaltung erfordern. </t>
  </si>
  <si>
    <t xml:space="preserve">Fächergruppen </t>
  </si>
  <si>
    <t xml:space="preserve">Fächergruppen sind die durch die Zusammenfassung benachbarter Lehr- und Forschungsbereiche gebildete höchste Aggregationsstufe der Fächersystematik der Personalstatistik. Ab dem Berichtsjahr 2015 wurde die Fächersystematik geändert. </t>
  </si>
  <si>
    <t>Fachliche Zugehörigkeit</t>
  </si>
  <si>
    <t>Die fachliche Zugehörigkeit oder Zuordnung richtet sich in der Bundesstatistik nach dem Fachgebiet. Das Fachgebiet bezeichnet dabei das Forschungsgebiet, das Lehrfach bzw. den Aufgabenbereich bei den zentralen Eirichtungen und ist die unterste Aggregationsstufe in der Bundesstatistik für die fachliche Zugehörigkeit des Hochschulpersonals. Das Fachgebiet in der Personal-, und Habilitationsstatistik ist vergleichbar mit dem „Studienfach“ in der Studenten- und Prüfungsstatistik. Durch Zusammenfassung mehrerer verwandter Fachgebiete werden die Lehr- und Forschungsbereiche gebildet. Sie stellen die mittlere Aggregationsstufe dar und entsprechen in etwa dem „Studienbereich“ der Studenten- und Prüfungsstatistik.</t>
  </si>
  <si>
    <t>Organisatorische Zugehörigkeit</t>
  </si>
  <si>
    <t>Die organisatorische Zugehörigkeit erfolgt über die kleinste an der Hochschule bestehende organisatorische Einheit, der das Personal zugeordnet ist. Organisatorische Einheiten können z. B. Lehrstühle, Seminare, Institute, Fachbereiche, Abteilungen, Hochschulkliniken, zentrale Einrichtungen (z. B. Hochschulverwaltung, Hochschulbibliothek) sein</t>
  </si>
  <si>
    <t>Habilitationen</t>
  </si>
  <si>
    <t>Hochschulräte</t>
  </si>
  <si>
    <t xml:space="preserve">Der Hochschulrat (auch Universitätsrat, Kuratorium, Stiftungsrat oder Aufsichtsrat) ist ein Gremium, das die Hochschule v.a. bei strategischen Fragen berät, aber auch verwaltungstechnische Entscheidungen trifft. Die Zusammensetzung der Hochschulräte ist unterschiedlich ausgestaltet. In der Regel ist der Hochschulrat mehrheitlich mit hochschulexternen Mitgliedern aus Wirtschaft, Politik, Kultur und Wissenschaft besetzt. </t>
  </si>
  <si>
    <t>Die Anzahl der Mitglieder von Hochschulräten nach Geschlecht wird ab dem Berichtsjahr 2017 gemäß §3 Abs. 6 Hochschulstatistikgesetz, jährlich zum 1. Dezember durch die Statistischen Landesämter erhoben. Auskunftspflichtig sind die Hochschulleitungen.</t>
  </si>
  <si>
    <t>Auswertungsgeschlecht</t>
  </si>
  <si>
    <t>Seit dem Sommersemester 2019 ermöglicht die amtliche Hochschulstatistik die Meldung des Geschlechts in vier laut Personenstandgesetz (PStG) möglichen Ausprägungen („männlich“, „weiblich“, „divers“ und „ohne Angabe im Geburtenregister“). Personen mit den Geschlechtsangaben "divers" und "ohne Angabe" (nach §22 Absatz 3 PStG) werden in Geheimhaltungsfällen per Zufallsprinzip dem männlichen oder weiblichen Geschlecht zugeordnet.</t>
  </si>
  <si>
    <t xml:space="preserve">Vorbemerkungen </t>
  </si>
  <si>
    <t>Habilitierte in der Altersgruppe von 35 bis unter 45 Jahren</t>
  </si>
  <si>
    <t>Habilitierte in der Altersgruppe von 45 bis unter 55 Jahren</t>
  </si>
  <si>
    <r>
      <t>Für die Statistik werden</t>
    </r>
    <r>
      <rPr>
        <b/>
        <sz val="8"/>
        <color rgb="FF000000"/>
        <rFont val="Arial"/>
        <family val="2"/>
      </rPr>
      <t xml:space="preserve"> Beschäftigungsfälle</t>
    </r>
    <r>
      <rPr>
        <sz val="8"/>
        <color rgb="FF000000"/>
        <rFont val="Arial"/>
        <family val="2"/>
      </rPr>
      <t xml:space="preserve"> erfasst. Daher werden Personen, die haupt- und nebenberuflich an derselben Hochschule tätig sind und nebenberuflich tätige Lehrkräfte mit zwei oder mehreren Lehraufträgen auch zweimal bzw. mehrmals gezählt.</t>
    </r>
  </si>
  <si>
    <r>
      <t>S</t>
    </r>
    <r>
      <rPr>
        <b/>
        <sz val="8"/>
        <color theme="1"/>
        <rFont val="Arial"/>
        <family val="2"/>
      </rPr>
      <t>tudentische Hilfskräfte</t>
    </r>
  </si>
  <si>
    <t>Abkürzungen</t>
  </si>
  <si>
    <t>FH= Fachhochschule</t>
  </si>
  <si>
    <t>Priv.FH= Private Fachhochschule</t>
  </si>
  <si>
    <t>Die Habilitationsstatistik erfasst alle an Hochschulen mit Habilitationsrecht im Berichtsjahr abgeschlossenen Habilitationsverfahren. Das Habilitationsrecht steht Universitäten und gleichrangigen Wissenschaftlichen Hochschulen zu. Die Habilitation dient als akademisches Examen dem Nachweis der besonderen Befähigung für Forschung und Lehre in einem bestimmten Fach oder Fachgebiet. Die Zulassung zur Habilitation setzt die Promotion und in der Regel eine mehrjährige wissenschaftliche Tätigkeit voraus.</t>
  </si>
  <si>
    <t>Stand: 22.07.2025</t>
  </si>
  <si>
    <t>Die Habilitationsstatistik ist eine Sekundärstatistik, basierend auf den Verwaltungsunterlagen der Hochschulen.</t>
  </si>
  <si>
    <r>
      <t>Nebenberufliches wissenschaftliches und künstlerisches Personal zusammen</t>
    </r>
    <r>
      <rPr>
        <vertAlign val="superscript"/>
        <sz val="8"/>
        <rFont val="Arial"/>
        <family val="2"/>
      </rPr>
      <t>1)</t>
    </r>
  </si>
  <si>
    <t>Personal in der Personalgruppe "Hauptberufliches wissenschaftliches und künstlerisches Personal" nach Hochschulen, Auswertungsgeschlecht und Dienstbezeichnung</t>
  </si>
  <si>
    <t>Personal in der Personalgruppe "Verwaltungs-, technisches und sonstiges Personal" nach  Hochschulen, Auswertungsgeschlecht und Art des Beschäftigungsverhältnisses</t>
  </si>
  <si>
    <t>Personal in der Personalgruppe "Verwaltungs-, technisches und sonstiges Personal" nach Hochschulen und Art der Finanzierung</t>
  </si>
  <si>
    <t>Laut Definitionskatalog der Statistik über das Hochschulpersonal sind „studentische Hilfskräfte“ nur dann zu melden, wenn sie als wissenschaftliche Hilfskraft tätig sind und wenn sie nach Landesrecht zum Hochschulpersonal zählen und ihre Tätigkeit vertraglich mit der Hochschule geregelt ist. Da in einigen Bundesländern die studentischen Hilfskräfte nach Landesrecht nicht zum Hochschulpersonal zählen, ist eine länderübergreifende Vergleichbarkeit der erhobenen Daten zu den studentischen Hilfskräften nicht gegeben.</t>
  </si>
  <si>
    <t>Hauptberufliches vollzeitbeschäftigtes wissenschaftliches und künstlerisches Personal auf Dauer</t>
  </si>
  <si>
    <t>Hauptberufliches vollzeitbeschäftigtes wissenschaftliches und künstlerisches Personal auf Zeit</t>
  </si>
  <si>
    <t>Hauptberufliches teilzeitbeschäftigtes wissenschaftliches und künstlerisches Personal auf Dauer</t>
  </si>
  <si>
    <t>Hauptberufliches teilzeitbeschäftigtes wissenschaftliches und künstlerisches Personal auf Zeit</t>
  </si>
  <si>
    <t>Hauptberufliches vollzeitbeschäftigtes Verwaltungs-, technisches und sontiges Personal zusammen</t>
  </si>
  <si>
    <t>Hauptberufliches vollzeitbeschäftigtes Verwaltungs-, technisches und sonstiges Personal auf Dauer beschäftigt</t>
  </si>
  <si>
    <t>Hauptberufliches vollzeitbeschäftigtes Verwaltungs-, technisches und sonstiges Personal auf Zeit beschäftigt</t>
  </si>
  <si>
    <t>Hauptberufliches teilzeitbeschäftigtes Verwaltungs-, technisches und sonstiges Personal zusammen</t>
  </si>
  <si>
    <t>Hauptberufliches teilzeitbeschäftigtes Verwaltungs-, technisches und sonstiges Personal auf Dauer beschäftigt</t>
  </si>
  <si>
    <t>Hauptberufliches teilzeitbeschäftigtes Verwaltungs-, technisches und sonstiges Personal auf Zeit beschäftigt</t>
  </si>
  <si>
    <t>Universität Leipzig (ohne Medizinische Fakultät) zusammen</t>
  </si>
  <si>
    <t>Technische Universität Dresden (ohne Medizinische Fakultät) zusammen</t>
  </si>
  <si>
    <t>Technische Universität Chemnitz zusammen</t>
  </si>
  <si>
    <t>Technische Universität Bergakademie Freiberg zusammen</t>
  </si>
  <si>
    <t>Universitätsklinikum Dresden(einschließlich Medizinische Fakultät) zusammen</t>
  </si>
  <si>
    <t>Universitätsklinikum Leipzig (einschließlich Medizinische Fakultät) zusammen</t>
  </si>
  <si>
    <t>Habilitierte in der Altersgruppe von 55 Jahren und älter</t>
  </si>
  <si>
    <t>Darunter Juniorprofessorinnen und Juniorprofessoren an Universitäten</t>
  </si>
  <si>
    <t>Darunter Juniorprofessorinnen und Juniorprofessoren an Kunsthochschulen</t>
  </si>
  <si>
    <t>Darunter studentische Hilfskräfte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</si>
</sst>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 ###\ ##0\ \ \ ;\-#\ ###\ ##0\ \ \ ;\-\ \ \ ;@\ \ \ "/>
    <numFmt numFmtId="165" formatCode="??\ ??0;\-??\ ??0;??\ ??\ \-"/>
    <numFmt numFmtId="166" formatCode="?\ ??0;\-?\ ??0;?\ ??\ \-"/>
    <numFmt numFmtId="167" formatCode="#\ ##0\ \ "/>
    <numFmt numFmtId="168" formatCode="#\ ##0\ \ \ "/>
    <numFmt numFmtId="169" formatCode="#\ ###\ \ \ "/>
    <numFmt numFmtId="170" formatCode="#\ ###\ \ "/>
    <numFmt numFmtId="171" formatCode="#\ ###\ "/>
    <numFmt numFmtId="172" formatCode="#\ ###\ \ \ \ \ \ ;@\ \ \ \ \ \ "/>
    <numFmt numFmtId="173" formatCode="#\ ###\ \ \ \ \ ;@\ \ \ \ \ "/>
    <numFmt numFmtId="174" formatCode="??0;\-??0;??\ \-"/>
    <numFmt numFmtId="175" formatCode="#\ ###\ ##0\ ;\-#\ ###\ ##0\ ;\-\ ;@\ "/>
    <numFmt numFmtId="176" formatCode="#\ ##0\ \ \ ;@\ \ \ \ "/>
    <numFmt numFmtId="177" formatCode="#\ ##0\ \ \ \ ;@\ \ \ \ "/>
    <numFmt numFmtId="178" formatCode="?0;\-?0;?\ \-"/>
    <numFmt numFmtId="179" formatCode="0;\-0;\ \-"/>
    <numFmt numFmtId="180" formatCode="#\ ##0\ \ \ \ \ \ \ \ \ ;@\ \ \ \ \ \ \ \ "/>
    <numFmt numFmtId="181" formatCode="#\ ##0\ \ \ \ \ \ \ \ ;@\ \ \ \ \ \ \ \ "/>
    <numFmt numFmtId="182" formatCode="#\ ##0\ \ \ \ \ \ \ \ \ \ ;@\ \ \ \ \ \ \ \ "/>
    <numFmt numFmtId="183" formatCode="?0\ ;\-?0\ ;?\ \-\ ;@\ "/>
    <numFmt numFmtId="184" formatCode="??0\ ;\-??0\ ;??\ \-\ ;@\ "/>
    <numFmt numFmtId="185" formatCode="#,##0_);\(#,##0\)"/>
    <numFmt numFmtId="186" formatCode="\ \ \ @"/>
    <numFmt numFmtId="187" formatCode="?0.0;\-?0.0;???\-"/>
    <numFmt numFmtId="188" formatCode="??,??0;\-??,??0;?,???\ \-;@"/>
  </numFmts>
  <fonts count="34">
    <font>
      <sz val="9"/>
      <color theme="1"/>
      <name val="Arial"/>
      <family val="2"/>
    </font>
    <font>
      <b/>
      <sz val="9"/>
      <color theme="1"/>
      <name val="Arial"/>
      <family val="2"/>
    </font>
    <font>
      <sz val="9"/>
      <name val="Arial"/>
      <family val="2"/>
    </font>
    <font>
      <sz val="8"/>
      <name val="Arial"/>
      <family val="2"/>
    </font>
    <font>
      <b/>
      <sz val="8"/>
      <name val="Arial"/>
      <family val="2"/>
    </font>
    <font>
      <vertAlign val="superscript"/>
      <sz val="8"/>
      <name val="Arial"/>
      <family val="2"/>
    </font>
    <font>
      <sz val="10"/>
      <name val="MS Sans Serif"/>
      <family val="2"/>
    </font>
    <font>
      <sz val="9"/>
      <name val="Arial"/>
      <family val="2"/>
    </font>
    <font>
      <sz val="10"/>
      <name val="Arial"/>
      <family val="2"/>
    </font>
    <font>
      <sz val="10"/>
      <color indexed="8"/>
      <name val="Arial"/>
      <family val="2"/>
    </font>
    <font>
      <sz val="8"/>
      <color theme="1"/>
      <name val="Arial"/>
      <family val="2"/>
    </font>
    <font>
      <sz val="8"/>
      <color indexed="8"/>
      <name val="Arial"/>
      <family val="2"/>
    </font>
    <font>
      <b/>
      <sz val="8"/>
      <color theme="1"/>
      <name val="Arial"/>
      <family val="2"/>
    </font>
    <font>
      <b/>
      <sz val="8"/>
      <color indexed="8"/>
      <name val="Arial"/>
      <family val="2"/>
    </font>
    <font>
      <i/>
      <sz val="8"/>
      <name val="Arial"/>
      <family val="2"/>
    </font>
    <font>
      <b/>
      <i/>
      <sz val="8"/>
      <name val="Arial"/>
      <family val="2"/>
    </font>
    <font>
      <u/>
      <sz val="8"/>
      <color theme="10"/>
      <name val="Arial"/>
      <family val="2"/>
    </font>
    <font>
      <sz val="9"/>
      <color theme="1"/>
      <name val="Arial"/>
      <family val="2"/>
    </font>
    <font>
      <sz val="12"/>
      <name val="Arial MT"/>
    </font>
    <font>
      <u/>
      <sz val="8"/>
      <color rgb="FF0000FF"/>
      <name val="Arial"/>
      <family val="2"/>
    </font>
    <font>
      <b/>
      <sz val="8"/>
      <color rgb="FFFF0000"/>
      <name val="Arial"/>
      <family val="2"/>
    </font>
    <font>
      <vertAlign val="superscript"/>
      <sz val="8"/>
      <color indexed="8"/>
      <name val="Arial"/>
      <family val="2"/>
    </font>
    <font>
      <sz val="8"/>
      <color rgb="FFFF0000"/>
      <name val="Arial"/>
      <family val="2"/>
    </font>
    <font>
      <b/>
      <sz val="8"/>
      <name val="Arial"/>
      <family val="2"/>
    </font>
    <font>
      <b/>
      <sz val="8"/>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sz val="8"/>
      <name val="Arial"/>
      <family val="2"/>
    </font>
    <font>
      <sz val="11"/>
      <name val="Arial"/>
      <family val="2"/>
    </font>
    <font>
      <sz val="8"/>
      <color rgb="FF000000"/>
      <name val="Arial"/>
      <family val="2"/>
    </font>
    <font>
      <b/>
      <sz val="8"/>
      <color rgb="FF000000"/>
      <name val="Arial"/>
      <family val="2"/>
    </font>
  </fonts>
  <fills count="2">
    <fill>
      <patternFill patternType="none"/>
    </fill>
    <fill>
      <patternFill patternType="gray125"/>
    </fill>
  </fills>
  <borders count="12">
    <border>
      <left/>
      <right/>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bottom/>
      <diagonal/>
    </border>
  </borders>
  <cellStyleXfs count="28">
    <xf numFmtId="0" fontId="0" fillId="0" borderId="0"/>
    <xf numFmtId="0" fontId="2" fillId="0" borderId="0"/>
    <xf numFmtId="40" fontId="6" fillId="0" borderId="0" applyFont="0" applyFill="0" applyBorder="0" applyAlignment="0" applyProtection="0"/>
    <xf numFmtId="0" fontId="7" fillId="0" borderId="0"/>
    <xf numFmtId="0" fontId="7" fillId="0" borderId="0"/>
    <xf numFmtId="0" fontId="6" fillId="0" borderId="0"/>
    <xf numFmtId="0" fontId="6" fillId="0" borderId="0"/>
    <xf numFmtId="0" fontId="6" fillId="0" borderId="0"/>
    <xf numFmtId="0" fontId="8" fillId="0" borderId="0"/>
    <xf numFmtId="0" fontId="8" fillId="0" borderId="0"/>
    <xf numFmtId="0" fontId="9" fillId="0" borderId="0"/>
    <xf numFmtId="0" fontId="16" fillId="0" borderId="0" applyNumberFormat="0" applyFill="0" applyBorder="0" applyAlignment="0" applyProtection="0"/>
    <xf numFmtId="0" fontId="6" fillId="0" borderId="0"/>
    <xf numFmtId="0" fontId="6" fillId="0" borderId="0"/>
    <xf numFmtId="0" fontId="17" fillId="0" borderId="0"/>
    <xf numFmtId="0" fontId="17" fillId="0" borderId="0"/>
    <xf numFmtId="0" fontId="17" fillId="0" borderId="0"/>
    <xf numFmtId="0" fontId="17" fillId="0" borderId="0"/>
    <xf numFmtId="0" fontId="6" fillId="0" borderId="0"/>
    <xf numFmtId="185" fontId="18" fillId="0" borderId="0"/>
    <xf numFmtId="0" fontId="8" fillId="0" borderId="0"/>
    <xf numFmtId="0" fontId="19" fillId="0" borderId="0" applyNumberFormat="0" applyFill="0" applyBorder="0" applyAlignment="0" applyProtection="0"/>
    <xf numFmtId="0" fontId="2" fillId="0" borderId="0"/>
    <xf numFmtId="0" fontId="17" fillId="0" borderId="0"/>
    <xf numFmtId="49" fontId="10" fillId="0" borderId="0" applyFill="0" applyBorder="0" applyProtection="0"/>
    <xf numFmtId="0" fontId="4" fillId="0" borderId="0" applyNumberFormat="0" applyProtection="0"/>
    <xf numFmtId="0" fontId="31" fillId="0" borderId="0"/>
    <xf numFmtId="0" fontId="2" fillId="0" borderId="0"/>
  </cellStyleXfs>
  <cellXfs count="416">
    <xf numFmtId="0" fontId="0" fillId="0" borderId="0" xfId="0"/>
    <xf numFmtId="0" fontId="3" fillId="0" borderId="0" xfId="1" applyFont="1"/>
    <xf numFmtId="0" fontId="3" fillId="0" borderId="0" xfId="6" applyFont="1"/>
    <xf numFmtId="0" fontId="3" fillId="0" borderId="0" xfId="6" applyFont="1" applyBorder="1"/>
    <xf numFmtId="0" fontId="3" fillId="0" borderId="0" xfId="5" applyFont="1"/>
    <xf numFmtId="0" fontId="3" fillId="0" borderId="0" xfId="6" applyFont="1" applyAlignment="1">
      <alignment vertical="center"/>
    </xf>
    <xf numFmtId="0" fontId="3" fillId="0" borderId="0" xfId="1" applyFont="1" applyBorder="1"/>
    <xf numFmtId="0" fontId="3" fillId="0" borderId="0" xfId="1" applyFont="1" applyAlignment="1">
      <alignment horizontal="center"/>
    </xf>
    <xf numFmtId="0" fontId="3" fillId="0" borderId="0" xfId="3" applyFont="1"/>
    <xf numFmtId="0" fontId="3" fillId="0" borderId="0" xfId="6" applyFont="1" applyBorder="1" applyAlignment="1">
      <alignment horizontal="left"/>
    </xf>
    <xf numFmtId="168" fontId="3" fillId="0" borderId="0" xfId="6" applyNumberFormat="1" applyFont="1"/>
    <xf numFmtId="0" fontId="3" fillId="0" borderId="0" xfId="8" applyFont="1"/>
    <xf numFmtId="0" fontId="4" fillId="0" borderId="0" xfId="5" applyFont="1"/>
    <xf numFmtId="0" fontId="3" fillId="0" borderId="0" xfId="5" applyFont="1" applyBorder="1"/>
    <xf numFmtId="0" fontId="13" fillId="0" borderId="0" xfId="10" applyFont="1" applyFill="1" applyBorder="1" applyAlignment="1"/>
    <xf numFmtId="0" fontId="4" fillId="0" borderId="0" xfId="6" applyFont="1"/>
    <xf numFmtId="0" fontId="4" fillId="0" borderId="0" xfId="6" applyFont="1" applyBorder="1"/>
    <xf numFmtId="0" fontId="3" fillId="0" borderId="0" xfId="6" applyFont="1" applyBorder="1" applyAlignment="1">
      <alignment wrapText="1"/>
    </xf>
    <xf numFmtId="167" fontId="3" fillId="0" borderId="0" xfId="6" applyNumberFormat="1" applyFont="1"/>
    <xf numFmtId="167" fontId="3" fillId="0" borderId="0" xfId="6" applyNumberFormat="1" applyFont="1" applyBorder="1" applyAlignment="1">
      <alignment wrapText="1"/>
    </xf>
    <xf numFmtId="167" fontId="3" fillId="0" borderId="0" xfId="6" applyNumberFormat="1" applyFont="1" applyBorder="1"/>
    <xf numFmtId="0" fontId="3" fillId="0" borderId="0" xfId="3" applyFont="1" applyBorder="1" applyAlignment="1">
      <alignment wrapText="1"/>
    </xf>
    <xf numFmtId="0" fontId="3" fillId="0" borderId="0" xfId="3" applyFont="1" applyBorder="1"/>
    <xf numFmtId="167" fontId="4" fillId="0" borderId="0" xfId="6" applyNumberFormat="1" applyFont="1" applyBorder="1"/>
    <xf numFmtId="0" fontId="4" fillId="0" borderId="0" xfId="6" applyFont="1" applyBorder="1" applyAlignment="1">
      <alignment horizontal="center"/>
    </xf>
    <xf numFmtId="171" fontId="3" fillId="0" borderId="0" xfId="6" applyNumberFormat="1" applyFont="1" applyBorder="1"/>
    <xf numFmtId="170" fontId="3" fillId="0" borderId="0" xfId="6" applyNumberFormat="1" applyFont="1"/>
    <xf numFmtId="169" fontId="3" fillId="0" borderId="0" xfId="6" applyNumberFormat="1" applyFont="1"/>
    <xf numFmtId="0" fontId="4" fillId="0" borderId="0" xfId="6" applyFont="1" applyBorder="1" applyAlignment="1">
      <alignment horizontal="centerContinuous"/>
    </xf>
    <xf numFmtId="172" fontId="3" fillId="0" borderId="0" xfId="6" applyNumberFormat="1" applyFont="1" applyBorder="1"/>
    <xf numFmtId="173" fontId="3" fillId="0" borderId="0" xfId="6" applyNumberFormat="1" applyFont="1" applyBorder="1" applyAlignment="1">
      <alignment horizontal="right"/>
    </xf>
    <xf numFmtId="172" fontId="3" fillId="0" borderId="0" xfId="6" applyNumberFormat="1" applyFont="1" applyBorder="1" applyAlignment="1">
      <alignment horizontal="right"/>
    </xf>
    <xf numFmtId="175" fontId="3" fillId="0" borderId="0" xfId="6" applyNumberFormat="1" applyFont="1" applyAlignment="1">
      <alignment horizontal="right"/>
    </xf>
    <xf numFmtId="0" fontId="3" fillId="0" borderId="0" xfId="7" applyFont="1"/>
    <xf numFmtId="0" fontId="3" fillId="0" borderId="0" xfId="7" applyFont="1" applyBorder="1"/>
    <xf numFmtId="0" fontId="11" fillId="0" borderId="0" xfId="10" applyFont="1" applyFill="1" applyBorder="1" applyAlignment="1"/>
    <xf numFmtId="0" fontId="3" fillId="0" borderId="0" xfId="1" applyFont="1" applyBorder="1" applyAlignment="1">
      <alignment wrapText="1"/>
    </xf>
    <xf numFmtId="167" fontId="4" fillId="0" borderId="0" xfId="6" applyNumberFormat="1" applyFont="1"/>
    <xf numFmtId="164" fontId="4" fillId="0" borderId="0" xfId="6" applyNumberFormat="1" applyFont="1" applyAlignment="1">
      <alignment horizontal="right"/>
    </xf>
    <xf numFmtId="176" fontId="3" fillId="0" borderId="0" xfId="6" applyNumberFormat="1" applyFont="1"/>
    <xf numFmtId="177" fontId="3" fillId="0" borderId="0" xfId="6" applyNumberFormat="1" applyFont="1"/>
    <xf numFmtId="175" fontId="3" fillId="0" borderId="0" xfId="6" applyNumberFormat="1" applyFont="1" applyBorder="1" applyAlignment="1">
      <alignment horizontal="right"/>
    </xf>
    <xf numFmtId="0" fontId="4" fillId="0" borderId="0" xfId="1" applyFont="1"/>
    <xf numFmtId="0" fontId="4" fillId="0" borderId="0" xfId="6" applyFont="1" applyBorder="1" applyAlignment="1">
      <alignment vertical="center" wrapText="1"/>
    </xf>
    <xf numFmtId="0" fontId="12" fillId="0" borderId="0" xfId="1" applyFont="1" applyAlignment="1">
      <alignment vertical="center"/>
    </xf>
    <xf numFmtId="0" fontId="12" fillId="0" borderId="0" xfId="0" applyFont="1"/>
    <xf numFmtId="182" fontId="3" fillId="0" borderId="0" xfId="6" applyNumberFormat="1" applyFont="1"/>
    <xf numFmtId="181" fontId="3" fillId="0" borderId="0" xfId="6" applyNumberFormat="1" applyFont="1"/>
    <xf numFmtId="180" fontId="3" fillId="0" borderId="0" xfId="6" applyNumberFormat="1" applyFont="1"/>
    <xf numFmtId="0" fontId="3" fillId="0" borderId="0" xfId="0" applyFont="1"/>
    <xf numFmtId="0" fontId="3" fillId="0" borderId="0" xfId="3" applyFont="1" applyBorder="1" applyAlignment="1"/>
    <xf numFmtId="0" fontId="10" fillId="0" borderId="0" xfId="3" applyFont="1"/>
    <xf numFmtId="0" fontId="12" fillId="0" borderId="0" xfId="3" applyFont="1"/>
    <xf numFmtId="0" fontId="4" fillId="0" borderId="0" xfId="0" applyFont="1" applyAlignment="1"/>
    <xf numFmtId="0" fontId="3" fillId="0" borderId="0" xfId="0" applyFont="1" applyAlignment="1"/>
    <xf numFmtId="0" fontId="10" fillId="0" borderId="0" xfId="0" applyFont="1" applyAlignment="1"/>
    <xf numFmtId="0" fontId="12" fillId="0" borderId="0" xfId="0" applyFont="1" applyAlignment="1"/>
    <xf numFmtId="0" fontId="4" fillId="0" borderId="0" xfId="0" applyFont="1"/>
    <xf numFmtId="0" fontId="10" fillId="0" borderId="0" xfId="0" quotePrefix="1" applyFont="1" applyAlignment="1">
      <alignment vertical="top"/>
    </xf>
    <xf numFmtId="0" fontId="10" fillId="0" borderId="0" xfId="0" applyFont="1"/>
    <xf numFmtId="0" fontId="4" fillId="0" borderId="0" xfId="11" applyFont="1"/>
    <xf numFmtId="0" fontId="3" fillId="0" borderId="0" xfId="12" applyFont="1"/>
    <xf numFmtId="0" fontId="3" fillId="0" borderId="0" xfId="12" applyFont="1" applyBorder="1"/>
    <xf numFmtId="167" fontId="3" fillId="0" borderId="0" xfId="12" applyNumberFormat="1" applyFont="1" applyBorder="1"/>
    <xf numFmtId="0" fontId="4" fillId="0" borderId="0" xfId="12" applyFont="1"/>
    <xf numFmtId="0" fontId="3" fillId="0" borderId="0" xfId="12" applyFont="1" applyAlignment="1">
      <alignment horizontal="center"/>
    </xf>
    <xf numFmtId="167" fontId="4" fillId="0" borderId="0" xfId="12" applyNumberFormat="1" applyFont="1"/>
    <xf numFmtId="167" fontId="3" fillId="0" borderId="0" xfId="12" applyNumberFormat="1" applyFont="1"/>
    <xf numFmtId="0" fontId="4" fillId="0" borderId="0" xfId="0" applyFont="1" applyAlignment="1">
      <alignment horizontal="left"/>
    </xf>
    <xf numFmtId="0" fontId="16" fillId="0" borderId="0" xfId="11"/>
    <xf numFmtId="0" fontId="3" fillId="0" borderId="0" xfId="18" applyNumberFormat="1" applyFont="1"/>
    <xf numFmtId="0" fontId="3" fillId="0" borderId="0" xfId="18" applyFont="1"/>
    <xf numFmtId="185" fontId="4" fillId="0" borderId="0" xfId="19" applyFont="1"/>
    <xf numFmtId="185" fontId="3" fillId="0" borderId="0" xfId="19" applyFont="1"/>
    <xf numFmtId="0" fontId="16" fillId="0" borderId="0" xfId="21" applyFont="1"/>
    <xf numFmtId="0" fontId="4" fillId="0" borderId="0" xfId="18" applyFont="1"/>
    <xf numFmtId="0" fontId="3" fillId="0" borderId="0" xfId="14" applyFont="1" applyFill="1" applyAlignment="1">
      <alignment horizontal="left"/>
    </xf>
    <xf numFmtId="0" fontId="16" fillId="0" borderId="0" xfId="11" applyFont="1"/>
    <xf numFmtId="0" fontId="3" fillId="0" borderId="0" xfId="6" applyFont="1" applyAlignment="1"/>
    <xf numFmtId="0" fontId="3" fillId="0" borderId="0" xfId="14" applyFont="1" applyAlignment="1">
      <alignment horizontal="right"/>
    </xf>
    <xf numFmtId="0" fontId="3" fillId="0" borderId="0" xfId="14" applyFont="1" applyAlignment="1">
      <alignment wrapText="1"/>
    </xf>
    <xf numFmtId="0" fontId="3" fillId="0" borderId="0" xfId="14" applyFont="1" applyAlignment="1">
      <alignment horizontal="left"/>
    </xf>
    <xf numFmtId="0" fontId="3" fillId="0" borderId="0" xfId="6" applyFont="1" applyAlignment="1">
      <alignment wrapText="1"/>
    </xf>
    <xf numFmtId="0" fontId="3" fillId="0" borderId="0" xfId="12" applyFont="1" applyAlignment="1">
      <alignment wrapText="1"/>
    </xf>
    <xf numFmtId="0" fontId="11" fillId="0" borderId="0" xfId="10" applyFont="1" applyFill="1" applyBorder="1" applyAlignment="1">
      <alignment wrapText="1"/>
    </xf>
    <xf numFmtId="167" fontId="3" fillId="0" borderId="0" xfId="12" applyNumberFormat="1" applyFont="1" applyAlignment="1">
      <alignment wrapText="1"/>
    </xf>
    <xf numFmtId="0" fontId="3" fillId="0" borderId="0" xfId="13" applyFont="1" applyBorder="1" applyAlignment="1">
      <alignment wrapText="1"/>
    </xf>
    <xf numFmtId="0" fontId="3" fillId="0" borderId="0" xfId="14" applyFont="1" applyFill="1" applyBorder="1" applyAlignment="1">
      <alignment horizontal="left" wrapText="1"/>
    </xf>
    <xf numFmtId="0" fontId="3" fillId="0" borderId="0" xfId="12" applyFont="1" applyFill="1"/>
    <xf numFmtId="0" fontId="4" fillId="0" borderId="0" xfId="12" applyFont="1" applyFill="1"/>
    <xf numFmtId="183" fontId="3" fillId="0" borderId="0" xfId="12" applyNumberFormat="1" applyFont="1" applyFill="1" applyBorder="1" applyAlignment="1">
      <alignment horizontal="right"/>
    </xf>
    <xf numFmtId="184" fontId="3" fillId="0" borderId="0" xfId="12" applyNumberFormat="1" applyFont="1" applyFill="1" applyBorder="1" applyAlignment="1">
      <alignment horizontal="right"/>
    </xf>
    <xf numFmtId="0" fontId="3" fillId="0" borderId="0" xfId="5" applyFont="1" applyFill="1"/>
    <xf numFmtId="0" fontId="4" fillId="0" borderId="0" xfId="5" applyFont="1" applyFill="1" applyAlignment="1">
      <alignment horizontal="left"/>
    </xf>
    <xf numFmtId="0" fontId="4" fillId="0" borderId="0" xfId="5" applyFont="1" applyFill="1"/>
    <xf numFmtId="0" fontId="3" fillId="0" borderId="0" xfId="5" applyFont="1" applyFill="1" applyBorder="1"/>
    <xf numFmtId="167" fontId="3" fillId="0" borderId="0" xfId="12" applyNumberFormat="1" applyFont="1" applyFill="1" applyAlignment="1">
      <alignment wrapText="1"/>
    </xf>
    <xf numFmtId="165" fontId="4" fillId="0" borderId="0" xfId="3" applyNumberFormat="1" applyFont="1" applyFill="1" applyAlignment="1">
      <alignment horizontal="center"/>
    </xf>
    <xf numFmtId="0" fontId="3" fillId="0" borderId="0" xfId="1" applyFont="1" applyAlignment="1">
      <alignment wrapText="1"/>
    </xf>
    <xf numFmtId="0" fontId="4" fillId="0" borderId="0" xfId="1" applyFont="1" applyBorder="1" applyAlignment="1">
      <alignment wrapText="1"/>
    </xf>
    <xf numFmtId="0" fontId="12" fillId="0" borderId="0" xfId="1" applyFont="1" applyAlignment="1">
      <alignment horizontal="center" vertical="center"/>
    </xf>
    <xf numFmtId="0" fontId="1" fillId="0" borderId="0" xfId="0" applyFont="1" applyAlignment="1">
      <alignment horizontal="center" vertical="center"/>
    </xf>
    <xf numFmtId="0" fontId="4" fillId="0" borderId="0" xfId="8" applyFont="1"/>
    <xf numFmtId="0" fontId="16" fillId="0" borderId="0" xfId="11" applyFont="1" applyAlignment="1"/>
    <xf numFmtId="0" fontId="3" fillId="0" borderId="0" xfId="1" applyFont="1" applyAlignment="1">
      <alignment wrapText="1"/>
    </xf>
    <xf numFmtId="0" fontId="3" fillId="0" borderId="0" xfId="12" applyFont="1" applyAlignment="1">
      <alignment horizontal="center" wrapText="1"/>
    </xf>
    <xf numFmtId="0" fontId="4" fillId="0" borderId="0" xfId="12" applyFont="1" applyFill="1" applyAlignment="1">
      <alignment wrapText="1"/>
    </xf>
    <xf numFmtId="0" fontId="3" fillId="0" borderId="0" xfId="12" applyFont="1" applyFill="1" applyAlignment="1">
      <alignment wrapText="1"/>
    </xf>
    <xf numFmtId="0" fontId="4" fillId="0" borderId="0" xfId="12" applyFont="1" applyAlignment="1">
      <alignment horizontal="left"/>
    </xf>
    <xf numFmtId="0" fontId="3" fillId="0" borderId="0" xfId="1" applyFont="1" applyAlignment="1">
      <alignment horizontal="left" vertical="center"/>
    </xf>
    <xf numFmtId="0" fontId="3" fillId="0" borderId="1" xfId="12" applyFont="1" applyBorder="1" applyAlignment="1">
      <alignment horizontal="center"/>
    </xf>
    <xf numFmtId="0" fontId="4" fillId="0" borderId="1" xfId="12" applyFont="1" applyBorder="1" applyAlignment="1">
      <alignment horizontal="center"/>
    </xf>
    <xf numFmtId="0" fontId="3" fillId="0" borderId="0" xfId="12" applyFont="1" applyAlignment="1"/>
    <xf numFmtId="0" fontId="3" fillId="0" borderId="4" xfId="12" applyFont="1" applyBorder="1" applyAlignment="1">
      <alignment horizontal="center" vertical="center" wrapText="1"/>
    </xf>
    <xf numFmtId="0" fontId="3" fillId="0" borderId="4" xfId="12"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3" xfId="12" applyFont="1" applyFill="1" applyBorder="1" applyAlignment="1">
      <alignment horizontal="center" vertical="center" wrapText="1"/>
    </xf>
    <xf numFmtId="0" fontId="3" fillId="0" borderId="0" xfId="0" applyFont="1" applyBorder="1" applyAlignment="1">
      <alignment wrapText="1"/>
    </xf>
    <xf numFmtId="0" fontId="3" fillId="0" borderId="1" xfId="12" applyFont="1" applyFill="1" applyBorder="1" applyAlignment="1">
      <alignment horizontal="center"/>
    </xf>
    <xf numFmtId="0" fontId="3" fillId="0" borderId="4" xfId="1" applyFont="1" applyBorder="1" applyAlignment="1">
      <alignment horizontal="center" vertical="center" wrapText="1"/>
    </xf>
    <xf numFmtId="0" fontId="4" fillId="0" borderId="0" xfId="5" applyFont="1" applyAlignment="1"/>
    <xf numFmtId="0" fontId="3" fillId="0" borderId="0" xfId="12" applyFont="1" applyAlignment="1">
      <alignment horizontal="left"/>
    </xf>
    <xf numFmtId="0" fontId="3" fillId="0" borderId="0" xfId="1" applyFont="1" applyAlignment="1">
      <alignment wrapText="1"/>
    </xf>
    <xf numFmtId="0" fontId="3" fillId="0" borderId="8" xfId="1" applyFont="1" applyBorder="1" applyAlignment="1">
      <alignment wrapText="1"/>
    </xf>
    <xf numFmtId="0" fontId="3" fillId="0" borderId="8" xfId="1" applyFont="1" applyBorder="1"/>
    <xf numFmtId="0" fontId="11" fillId="0" borderId="8" xfId="10" applyFont="1" applyFill="1" applyBorder="1" applyAlignment="1"/>
    <xf numFmtId="0" fontId="11" fillId="0" borderId="8" xfId="10" applyFont="1" applyFill="1" applyBorder="1" applyAlignment="1">
      <alignment wrapText="1"/>
    </xf>
    <xf numFmtId="166" fontId="4" fillId="0" borderId="0" xfId="10" applyNumberFormat="1" applyFont="1" applyFill="1" applyBorder="1" applyAlignment="1"/>
    <xf numFmtId="0" fontId="4" fillId="0" borderId="10" xfId="10" applyFont="1" applyFill="1" applyBorder="1" applyAlignment="1">
      <alignment horizontal="left"/>
    </xf>
    <xf numFmtId="0" fontId="4" fillId="0" borderId="1" xfId="10" applyFont="1" applyFill="1" applyBorder="1" applyAlignment="1">
      <alignment horizontal="left"/>
    </xf>
    <xf numFmtId="0" fontId="3" fillId="0" borderId="1" xfId="10" applyFont="1" applyFill="1" applyBorder="1" applyAlignment="1">
      <alignment horizontal="left"/>
    </xf>
    <xf numFmtId="0" fontId="3" fillId="0" borderId="4" xfId="6" applyFont="1" applyBorder="1" applyAlignment="1">
      <alignment horizontal="center" vertical="center"/>
    </xf>
    <xf numFmtId="0" fontId="3" fillId="0" borderId="4" xfId="6" applyFont="1" applyBorder="1" applyAlignment="1">
      <alignment horizontal="center" vertical="center" wrapText="1"/>
    </xf>
    <xf numFmtId="0" fontId="3" fillId="0" borderId="3" xfId="6" applyFont="1" applyBorder="1" applyAlignment="1">
      <alignment horizontal="center" vertical="center" wrapText="1"/>
    </xf>
    <xf numFmtId="0" fontId="4" fillId="0" borderId="0" xfId="1" applyFont="1" applyBorder="1" applyAlignment="1"/>
    <xf numFmtId="0" fontId="3" fillId="0" borderId="0" xfId="1" applyFont="1" applyAlignment="1"/>
    <xf numFmtId="0" fontId="3" fillId="0" borderId="10" xfId="10" applyFont="1" applyFill="1" applyBorder="1" applyAlignment="1">
      <alignment horizontal="left"/>
    </xf>
    <xf numFmtId="0" fontId="3" fillId="0" borderId="0" xfId="3" applyFont="1" applyFill="1" applyBorder="1" applyAlignment="1"/>
    <xf numFmtId="0" fontId="3" fillId="0" borderId="0" xfId="14" applyFont="1" applyAlignment="1"/>
    <xf numFmtId="0" fontId="4" fillId="0" borderId="0" xfId="6" applyFont="1" applyAlignment="1">
      <alignment horizontal="left"/>
    </xf>
    <xf numFmtId="0" fontId="4" fillId="0" borderId="0" xfId="6" applyFont="1" applyAlignment="1"/>
    <xf numFmtId="176" fontId="4" fillId="0" borderId="0" xfId="6" applyNumberFormat="1" applyFont="1" applyAlignment="1">
      <alignment horizontal="center"/>
    </xf>
    <xf numFmtId="168" fontId="3" fillId="0" borderId="0" xfId="6" applyNumberFormat="1" applyFont="1" applyAlignment="1">
      <alignment horizontal="center"/>
    </xf>
    <xf numFmtId="0" fontId="16" fillId="0" borderId="0" xfId="11" applyAlignment="1">
      <alignment horizontal="left"/>
    </xf>
    <xf numFmtId="174" fontId="3" fillId="0" borderId="0" xfId="6" applyNumberFormat="1" applyFont="1" applyAlignment="1">
      <alignment horizontal="right"/>
    </xf>
    <xf numFmtId="174" fontId="3" fillId="0" borderId="0" xfId="6" applyNumberFormat="1" applyFont="1" applyBorder="1" applyAlignment="1">
      <alignment horizontal="right"/>
    </xf>
    <xf numFmtId="178" fontId="3" fillId="0" borderId="0" xfId="1" applyNumberFormat="1" applyFont="1" applyAlignment="1">
      <alignment horizontal="right"/>
    </xf>
    <xf numFmtId="179" fontId="3" fillId="0" borderId="0" xfId="1" applyNumberFormat="1" applyFont="1" applyAlignment="1">
      <alignment horizontal="right"/>
    </xf>
    <xf numFmtId="178" fontId="4" fillId="0" borderId="0" xfId="1" applyNumberFormat="1" applyFont="1" applyAlignment="1">
      <alignment horizontal="right"/>
    </xf>
    <xf numFmtId="179" fontId="4" fillId="0" borderId="0" xfId="1" applyNumberFormat="1" applyFont="1" applyAlignment="1">
      <alignment horizontal="right"/>
    </xf>
    <xf numFmtId="0" fontId="4" fillId="0" borderId="8" xfId="10" applyFont="1" applyFill="1" applyBorder="1" applyAlignment="1">
      <alignment horizontal="left"/>
    </xf>
    <xf numFmtId="0" fontId="3" fillId="0" borderId="0" xfId="14" applyFont="1" applyBorder="1" applyAlignment="1">
      <alignment horizontal="left"/>
    </xf>
    <xf numFmtId="0" fontId="4" fillId="0" borderId="0" xfId="1" applyFont="1" applyAlignment="1">
      <alignment horizontal="left"/>
    </xf>
    <xf numFmtId="165" fontId="4" fillId="0" borderId="0" xfId="6" applyNumberFormat="1" applyFont="1" applyFill="1" applyAlignment="1">
      <alignment horizontal="right"/>
    </xf>
    <xf numFmtId="166" fontId="4" fillId="0" borderId="0" xfId="6" applyNumberFormat="1" applyFont="1" applyFill="1" applyAlignment="1">
      <alignment horizontal="right"/>
    </xf>
    <xf numFmtId="165" fontId="3" fillId="0" borderId="0" xfId="6" applyNumberFormat="1" applyFont="1" applyFill="1" applyAlignment="1">
      <alignment horizontal="right"/>
    </xf>
    <xf numFmtId="166" fontId="3" fillId="0" borderId="0" xfId="6" applyNumberFormat="1" applyFont="1" applyFill="1" applyAlignment="1">
      <alignment horizontal="right"/>
    </xf>
    <xf numFmtId="0" fontId="3" fillId="0" borderId="2" xfId="1" applyFont="1" applyBorder="1" applyAlignment="1">
      <alignment horizontal="center" vertical="center" wrapText="1"/>
    </xf>
    <xf numFmtId="0" fontId="3" fillId="0" borderId="1" xfId="1" applyFont="1" applyBorder="1" applyAlignment="1">
      <alignment horizontal="center" vertical="center" wrapText="1"/>
    </xf>
    <xf numFmtId="0" fontId="3" fillId="0" borderId="3" xfId="1" applyFont="1" applyBorder="1" applyAlignment="1">
      <alignment horizontal="center" vertical="center" wrapText="1"/>
    </xf>
    <xf numFmtId="168" fontId="3" fillId="0" borderId="4" xfId="2" applyNumberFormat="1" applyFont="1" applyBorder="1" applyAlignment="1">
      <alignment horizontal="center" vertical="center" wrapText="1"/>
    </xf>
    <xf numFmtId="168" fontId="3" fillId="0" borderId="4" xfId="6" applyNumberFormat="1" applyFont="1" applyBorder="1" applyAlignment="1">
      <alignment horizontal="center" vertical="center" wrapText="1"/>
    </xf>
    <xf numFmtId="168" fontId="3" fillId="0" borderId="3" xfId="6" applyNumberFormat="1" applyFont="1" applyBorder="1" applyAlignment="1">
      <alignment horizontal="center" vertical="center" wrapText="1"/>
    </xf>
    <xf numFmtId="0" fontId="4" fillId="0" borderId="0" xfId="10" applyFont="1" applyFill="1" applyBorder="1" applyAlignment="1">
      <alignment horizontal="left"/>
    </xf>
    <xf numFmtId="0" fontId="16" fillId="0" borderId="0" xfId="11" applyFont="1" applyAlignment="1">
      <alignment horizontal="left"/>
    </xf>
    <xf numFmtId="0" fontId="4" fillId="0" borderId="0" xfId="3" applyFont="1" applyAlignment="1"/>
    <xf numFmtId="0" fontId="3" fillId="0" borderId="0" xfId="3" applyFont="1" applyAlignment="1"/>
    <xf numFmtId="0" fontId="4" fillId="0" borderId="0" xfId="3" applyFont="1" applyAlignment="1">
      <alignment horizontal="left"/>
    </xf>
    <xf numFmtId="182" fontId="3" fillId="0" borderId="4" xfId="6" applyNumberFormat="1" applyFont="1" applyBorder="1" applyAlignment="1">
      <alignment horizontal="center" vertical="center" wrapText="1"/>
    </xf>
    <xf numFmtId="0" fontId="3" fillId="0" borderId="8" xfId="3" applyFont="1" applyBorder="1" applyAlignment="1">
      <alignment horizontal="left"/>
    </xf>
    <xf numFmtId="165" fontId="4" fillId="0" borderId="8" xfId="6" applyNumberFormat="1" applyFont="1" applyBorder="1" applyAlignment="1">
      <alignment horizontal="left"/>
    </xf>
    <xf numFmtId="165" fontId="4" fillId="0" borderId="8" xfId="6" applyNumberFormat="1" applyFont="1" applyFill="1" applyBorder="1" applyAlignment="1">
      <alignment horizontal="left"/>
    </xf>
    <xf numFmtId="0" fontId="3" fillId="0" borderId="0" xfId="22" applyFont="1" applyAlignment="1">
      <alignment horizontal="center"/>
    </xf>
    <xf numFmtId="0" fontId="3" fillId="0" borderId="0" xfId="22" applyFont="1"/>
    <xf numFmtId="0" fontId="3" fillId="0" borderId="0" xfId="22" applyFont="1" applyAlignment="1">
      <alignment wrapText="1"/>
    </xf>
    <xf numFmtId="0" fontId="4" fillId="0" borderId="0" xfId="22" applyFont="1"/>
    <xf numFmtId="0" fontId="3" fillId="0" borderId="0" xfId="22" applyFont="1" applyBorder="1" applyAlignment="1">
      <alignment wrapText="1"/>
    </xf>
    <xf numFmtId="0" fontId="4" fillId="0" borderId="0" xfId="22" applyFont="1" applyAlignment="1">
      <alignment horizontal="left"/>
    </xf>
    <xf numFmtId="0" fontId="3" fillId="0" borderId="0" xfId="22" applyFont="1" applyAlignment="1"/>
    <xf numFmtId="0" fontId="13" fillId="0" borderId="0" xfId="10" applyFont="1" applyFill="1" applyBorder="1" applyAlignment="1">
      <alignment horizontal="left"/>
    </xf>
    <xf numFmtId="0" fontId="11" fillId="0" borderId="0" xfId="10" applyFont="1" applyFill="1" applyBorder="1" applyAlignment="1">
      <alignment horizontal="left"/>
    </xf>
    <xf numFmtId="165" fontId="13" fillId="0" borderId="0" xfId="10" applyNumberFormat="1" applyFont="1" applyFill="1" applyBorder="1" applyAlignment="1">
      <alignment horizontal="left"/>
    </xf>
    <xf numFmtId="0" fontId="3" fillId="0" borderId="0" xfId="6" applyFont="1" applyBorder="1" applyAlignment="1"/>
    <xf numFmtId="167" fontId="3" fillId="0" borderId="0" xfId="6" applyNumberFormat="1" applyFont="1" applyBorder="1" applyAlignment="1"/>
    <xf numFmtId="0" fontId="3" fillId="0" borderId="0" xfId="23" applyFont="1" applyFill="1" applyBorder="1" applyAlignment="1"/>
    <xf numFmtId="174" fontId="12" fillId="0" borderId="0" xfId="16" applyNumberFormat="1" applyFont="1" applyAlignment="1">
      <alignment horizontal="right"/>
    </xf>
    <xf numFmtId="166" fontId="10" fillId="0" borderId="0" xfId="16" applyNumberFormat="1" applyFont="1" applyAlignment="1">
      <alignment horizontal="right"/>
    </xf>
    <xf numFmtId="174" fontId="10" fillId="0" borderId="0" xfId="16" applyNumberFormat="1" applyFont="1" applyAlignment="1">
      <alignment horizontal="right"/>
    </xf>
    <xf numFmtId="0" fontId="3" fillId="0" borderId="4" xfId="22" applyFont="1" applyBorder="1" applyAlignment="1">
      <alignment horizontal="center" vertical="center" wrapText="1"/>
    </xf>
    <xf numFmtId="0" fontId="10" fillId="0" borderId="4" xfId="3" applyFont="1" applyBorder="1" applyAlignment="1">
      <alignment horizontal="center" vertical="center" wrapText="1"/>
    </xf>
    <xf numFmtId="178" fontId="10" fillId="0" borderId="0" xfId="0" applyNumberFormat="1" applyFont="1" applyAlignment="1">
      <alignment horizontal="right"/>
    </xf>
    <xf numFmtId="178" fontId="12" fillId="0" borderId="0" xfId="0" applyNumberFormat="1" applyFont="1" applyAlignment="1">
      <alignment horizontal="right"/>
    </xf>
    <xf numFmtId="0" fontId="4" fillId="0" borderId="0" xfId="7" applyFont="1" applyAlignment="1"/>
    <xf numFmtId="0" fontId="4" fillId="0" borderId="0" xfId="7" applyFont="1" applyBorder="1" applyAlignment="1">
      <alignment horizontal="left"/>
    </xf>
    <xf numFmtId="0" fontId="3" fillId="0" borderId="0" xfId="7" applyFont="1" applyBorder="1" applyAlignment="1">
      <alignment horizontal="left"/>
    </xf>
    <xf numFmtId="0" fontId="3" fillId="0" borderId="0" xfId="7" applyFont="1" applyBorder="1" applyAlignment="1">
      <alignment horizontal="left" wrapText="1"/>
    </xf>
    <xf numFmtId="178" fontId="4" fillId="0" borderId="0" xfId="22" applyNumberFormat="1" applyFont="1" applyAlignment="1">
      <alignment horizontal="right"/>
    </xf>
    <xf numFmtId="187" fontId="15" fillId="0" borderId="0" xfId="4" applyNumberFormat="1" applyFont="1" applyAlignment="1">
      <alignment horizontal="right"/>
    </xf>
    <xf numFmtId="178" fontId="4" fillId="0" borderId="0" xfId="4" applyNumberFormat="1" applyFont="1" applyAlignment="1">
      <alignment horizontal="right"/>
    </xf>
    <xf numFmtId="179" fontId="4" fillId="0" borderId="0" xfId="4" applyNumberFormat="1" applyFont="1" applyAlignment="1">
      <alignment horizontal="right"/>
    </xf>
    <xf numFmtId="178" fontId="3" fillId="0" borderId="0" xfId="22" applyNumberFormat="1" applyFont="1" applyAlignment="1">
      <alignment horizontal="right"/>
    </xf>
    <xf numFmtId="187" fontId="14" fillId="0" borderId="0" xfId="4" applyNumberFormat="1" applyFont="1" applyAlignment="1">
      <alignment horizontal="right"/>
    </xf>
    <xf numFmtId="178" fontId="3" fillId="0" borderId="0" xfId="4" applyNumberFormat="1" applyFont="1" applyAlignment="1">
      <alignment horizontal="right"/>
    </xf>
    <xf numFmtId="179" fontId="3" fillId="0" borderId="0" xfId="4" applyNumberFormat="1" applyFont="1" applyAlignment="1">
      <alignment horizontal="right"/>
    </xf>
    <xf numFmtId="187" fontId="14" fillId="0" borderId="0" xfId="4" applyNumberFormat="1" applyFont="1" applyFill="1" applyAlignment="1">
      <alignment horizontal="right"/>
    </xf>
    <xf numFmtId="178" fontId="3" fillId="0" borderId="0" xfId="4" applyNumberFormat="1" applyFont="1" applyFill="1" applyAlignment="1">
      <alignment horizontal="right"/>
    </xf>
    <xf numFmtId="179" fontId="3" fillId="0" borderId="0" xfId="4" applyNumberFormat="1" applyFont="1" applyFill="1" applyAlignment="1">
      <alignment horizontal="right"/>
    </xf>
    <xf numFmtId="186" fontId="3" fillId="0" borderId="0" xfId="22" applyNumberFormat="1" applyFont="1" applyAlignment="1">
      <alignment horizontal="right"/>
    </xf>
    <xf numFmtId="0" fontId="3" fillId="0" borderId="2" xfId="7" applyFont="1" applyBorder="1" applyAlignment="1">
      <alignment horizontal="center" vertical="center" wrapText="1"/>
    </xf>
    <xf numFmtId="0" fontId="3" fillId="0" borderId="4" xfId="7" applyFont="1" applyBorder="1" applyAlignment="1">
      <alignment horizontal="center" vertical="center" wrapText="1"/>
    </xf>
    <xf numFmtId="0" fontId="3" fillId="0" borderId="4" xfId="9" applyFont="1" applyBorder="1" applyAlignment="1">
      <alignment horizontal="center" vertical="center" wrapText="1" shrinkToFit="1"/>
    </xf>
    <xf numFmtId="0" fontId="3" fillId="0" borderId="4" xfId="9" applyFont="1" applyBorder="1" applyAlignment="1">
      <alignment horizontal="center" vertical="center" wrapText="1"/>
    </xf>
    <xf numFmtId="0" fontId="4" fillId="0" borderId="0" xfId="8" applyFont="1" applyAlignment="1"/>
    <xf numFmtId="179" fontId="10" fillId="0" borderId="0" xfId="0" applyNumberFormat="1" applyFont="1" applyAlignment="1">
      <alignment horizontal="right"/>
    </xf>
    <xf numFmtId="179" fontId="12" fillId="0" borderId="0" xfId="0" applyNumberFormat="1" applyFont="1" applyAlignment="1">
      <alignment horizontal="right"/>
    </xf>
    <xf numFmtId="0" fontId="4" fillId="0" borderId="0" xfId="6" applyFont="1" applyAlignment="1">
      <alignment horizontal="left" wrapText="1"/>
    </xf>
    <xf numFmtId="0" fontId="23" fillId="0" borderId="1" xfId="12" applyFont="1" applyFill="1" applyBorder="1" applyAlignment="1">
      <alignment horizontal="center"/>
    </xf>
    <xf numFmtId="0" fontId="3" fillId="0" borderId="3" xfId="6" applyFont="1" applyFill="1" applyBorder="1" applyAlignment="1">
      <alignment horizontal="center" vertical="center" wrapText="1"/>
    </xf>
    <xf numFmtId="182" fontId="3" fillId="0" borderId="4" xfId="6" applyNumberFormat="1" applyFont="1" applyFill="1" applyBorder="1" applyAlignment="1">
      <alignment horizontal="center" vertical="center" wrapText="1"/>
    </xf>
    <xf numFmtId="0" fontId="3" fillId="0" borderId="8" xfId="10" applyFont="1" applyFill="1" applyBorder="1" applyAlignment="1">
      <alignment horizontal="left"/>
    </xf>
    <xf numFmtId="0" fontId="3" fillId="0" borderId="0" xfId="18" applyFont="1" applyAlignment="1">
      <alignment horizontal="right"/>
    </xf>
    <xf numFmtId="0" fontId="4" fillId="0" borderId="0" xfId="18" applyNumberFormat="1" applyFont="1"/>
    <xf numFmtId="178" fontId="3" fillId="0" borderId="0" xfId="22" applyNumberFormat="1" applyFont="1" applyFill="1" applyAlignment="1">
      <alignment horizontal="right"/>
    </xf>
    <xf numFmtId="0" fontId="10" fillId="0" borderId="0" xfId="0" applyFont="1" applyFill="1" applyAlignment="1">
      <alignment wrapText="1"/>
    </xf>
    <xf numFmtId="0" fontId="24" fillId="0" borderId="0" xfId="10" applyFont="1" applyFill="1" applyBorder="1" applyAlignment="1">
      <alignment horizontal="left"/>
    </xf>
    <xf numFmtId="165" fontId="12" fillId="0" borderId="0" xfId="16" applyNumberFormat="1" applyFont="1" applyBorder="1" applyAlignment="1">
      <alignment horizontal="center"/>
    </xf>
    <xf numFmtId="166" fontId="12" fillId="0" borderId="0" xfId="16" applyNumberFormat="1" applyFont="1" applyBorder="1" applyAlignment="1">
      <alignment horizontal="center"/>
    </xf>
    <xf numFmtId="0" fontId="4" fillId="0" borderId="0" xfId="22" applyFont="1" applyBorder="1"/>
    <xf numFmtId="0" fontId="3" fillId="0" borderId="0" xfId="23" applyFont="1" applyBorder="1" applyAlignment="1"/>
    <xf numFmtId="0" fontId="3" fillId="0" borderId="0" xfId="23" applyFont="1" applyBorder="1" applyAlignment="1">
      <alignment horizontal="right"/>
    </xf>
    <xf numFmtId="165" fontId="3" fillId="0" borderId="0" xfId="6" applyNumberFormat="1" applyFont="1" applyFill="1" applyBorder="1" applyAlignment="1">
      <alignment horizontal="left"/>
    </xf>
    <xf numFmtId="0" fontId="3" fillId="0" borderId="0" xfId="10" applyFont="1" applyFill="1" applyBorder="1" applyAlignment="1">
      <alignment horizontal="left"/>
    </xf>
    <xf numFmtId="165" fontId="3" fillId="0" borderId="0" xfId="1" applyNumberFormat="1" applyFont="1" applyFill="1" applyBorder="1" applyAlignment="1">
      <alignment horizontal="right"/>
    </xf>
    <xf numFmtId="166" fontId="3" fillId="0" borderId="0" xfId="1" applyNumberFormat="1" applyFont="1" applyFill="1" applyBorder="1" applyAlignment="1">
      <alignment horizontal="right"/>
    </xf>
    <xf numFmtId="174" fontId="3" fillId="0" borderId="0" xfId="1" applyNumberFormat="1" applyFont="1" applyFill="1" applyBorder="1" applyAlignment="1">
      <alignment horizontal="right"/>
    </xf>
    <xf numFmtId="0" fontId="3" fillId="0" borderId="8" xfId="1" applyFont="1" applyBorder="1" applyAlignment="1">
      <alignment horizontal="left" wrapText="1"/>
    </xf>
    <xf numFmtId="0" fontId="3" fillId="0" borderId="8" xfId="1" applyFont="1" applyBorder="1" applyAlignment="1">
      <alignment horizontal="left"/>
    </xf>
    <xf numFmtId="0" fontId="4" fillId="0" borderId="8" xfId="6" applyFont="1" applyBorder="1"/>
    <xf numFmtId="167" fontId="4" fillId="0" borderId="8" xfId="6" applyNumberFormat="1" applyFont="1" applyBorder="1"/>
    <xf numFmtId="0" fontId="3" fillId="0" borderId="2" xfId="6" applyFont="1" applyBorder="1" applyAlignment="1">
      <alignment horizontal="center" vertical="center" wrapText="1"/>
    </xf>
    <xf numFmtId="167" fontId="4" fillId="0" borderId="9" xfId="6" applyNumberFormat="1" applyFont="1" applyBorder="1"/>
    <xf numFmtId="0" fontId="3" fillId="0" borderId="8" xfId="1" applyFont="1" applyBorder="1" applyAlignment="1"/>
    <xf numFmtId="0" fontId="3" fillId="0" borderId="8" xfId="6" applyFont="1" applyBorder="1" applyAlignment="1"/>
    <xf numFmtId="0" fontId="3" fillId="0" borderId="8" xfId="6" applyFont="1" applyBorder="1"/>
    <xf numFmtId="167" fontId="3" fillId="0" borderId="8" xfId="6" applyNumberFormat="1" applyFont="1" applyBorder="1" applyAlignment="1"/>
    <xf numFmtId="167" fontId="3" fillId="0" borderId="8" xfId="6" applyNumberFormat="1" applyFont="1" applyBorder="1"/>
    <xf numFmtId="0" fontId="3" fillId="0" borderId="8" xfId="14" applyFont="1" applyFill="1" applyBorder="1" applyAlignment="1"/>
    <xf numFmtId="0" fontId="3" fillId="0" borderId="2" xfId="12" applyFont="1" applyBorder="1" applyAlignment="1">
      <alignment horizontal="center" vertical="center" wrapText="1"/>
    </xf>
    <xf numFmtId="0" fontId="3" fillId="0" borderId="0" xfId="14" applyFont="1" applyBorder="1" applyAlignment="1"/>
    <xf numFmtId="0" fontId="3" fillId="0" borderId="0" xfId="14" applyFont="1" applyBorder="1" applyAlignment="1">
      <alignment wrapText="1"/>
    </xf>
    <xf numFmtId="0" fontId="3" fillId="0" borderId="0" xfId="14" applyFont="1" applyBorder="1" applyAlignment="1">
      <alignment horizontal="right"/>
    </xf>
    <xf numFmtId="179" fontId="3" fillId="0" borderId="0" xfId="1" applyNumberFormat="1" applyFont="1" applyFill="1" applyAlignment="1">
      <alignment horizontal="right"/>
    </xf>
    <xf numFmtId="178" fontId="4" fillId="0" borderId="0" xfId="6" applyNumberFormat="1" applyFont="1" applyFill="1" applyAlignment="1">
      <alignment horizontal="right"/>
    </xf>
    <xf numFmtId="178" fontId="3" fillId="0" borderId="0" xfId="6" applyNumberFormat="1" applyFont="1" applyFill="1" applyAlignment="1">
      <alignment horizontal="right"/>
    </xf>
    <xf numFmtId="167" fontId="4" fillId="0" borderId="9" xfId="6" applyNumberFormat="1" applyFont="1" applyBorder="1" applyAlignment="1">
      <alignment horizontal="left"/>
    </xf>
    <xf numFmtId="167" fontId="4" fillId="0" borderId="8" xfId="6" applyNumberFormat="1" applyFont="1" applyBorder="1" applyAlignment="1">
      <alignment horizontal="left"/>
    </xf>
    <xf numFmtId="0" fontId="4" fillId="0" borderId="8" xfId="6" applyFont="1" applyBorder="1" applyAlignment="1">
      <alignment horizontal="left"/>
    </xf>
    <xf numFmtId="0" fontId="3" fillId="0" borderId="8" xfId="6" applyFont="1" applyBorder="1" applyAlignment="1">
      <alignment horizontal="left"/>
    </xf>
    <xf numFmtId="0" fontId="3" fillId="0" borderId="8" xfId="0" applyFont="1" applyBorder="1" applyAlignment="1">
      <alignment horizontal="left"/>
    </xf>
    <xf numFmtId="167" fontId="3" fillId="0" borderId="8" xfId="6" applyNumberFormat="1" applyFont="1" applyBorder="1" applyAlignment="1">
      <alignment horizontal="left"/>
    </xf>
    <xf numFmtId="0" fontId="10" fillId="0" borderId="8" xfId="0" applyFont="1" applyBorder="1" applyAlignment="1">
      <alignment horizontal="left"/>
    </xf>
    <xf numFmtId="167" fontId="3" fillId="0" borderId="0" xfId="6" applyNumberFormat="1" applyFont="1" applyFill="1" applyBorder="1" applyAlignment="1">
      <alignment horizontal="left"/>
    </xf>
    <xf numFmtId="182" fontId="3" fillId="0" borderId="7" xfId="6" applyNumberFormat="1" applyFont="1" applyBorder="1" applyAlignment="1">
      <alignment horizontal="center" vertical="center" wrapText="1"/>
    </xf>
    <xf numFmtId="178" fontId="4" fillId="0" borderId="0" xfId="3" applyNumberFormat="1" applyFont="1" applyFill="1" applyAlignment="1">
      <alignment horizontal="center"/>
    </xf>
    <xf numFmtId="166" fontId="4" fillId="0" borderId="0" xfId="3" applyNumberFormat="1" applyFont="1" applyFill="1" applyAlignment="1">
      <alignment horizontal="center"/>
    </xf>
    <xf numFmtId="0" fontId="3" fillId="0" borderId="0" xfId="3" applyFont="1" applyFill="1" applyBorder="1" applyAlignment="1">
      <alignment horizontal="left"/>
    </xf>
    <xf numFmtId="0" fontId="4" fillId="0" borderId="8" xfId="3" applyFont="1" applyBorder="1" applyAlignment="1">
      <alignment horizontal="left"/>
    </xf>
    <xf numFmtId="0" fontId="3" fillId="0" borderId="8" xfId="3" applyFont="1" applyBorder="1" applyAlignment="1">
      <alignment horizontal="left" wrapText="1"/>
    </xf>
    <xf numFmtId="0" fontId="4" fillId="0" borderId="8" xfId="3" applyFont="1" applyBorder="1" applyAlignment="1"/>
    <xf numFmtId="0" fontId="3" fillId="0" borderId="8" xfId="3" applyFont="1" applyBorder="1" applyAlignment="1">
      <alignment wrapText="1"/>
    </xf>
    <xf numFmtId="0" fontId="3" fillId="0" borderId="8" xfId="3" applyFont="1" applyBorder="1" applyAlignment="1"/>
    <xf numFmtId="0" fontId="3" fillId="0" borderId="2" xfId="22" applyFont="1" applyBorder="1" applyAlignment="1">
      <alignment horizontal="center" vertical="center" wrapText="1"/>
    </xf>
    <xf numFmtId="0" fontId="4" fillId="0" borderId="8" xfId="1" applyFont="1" applyBorder="1" applyAlignment="1">
      <alignment horizontal="left"/>
    </xf>
    <xf numFmtId="165" fontId="10" fillId="0" borderId="0" xfId="3" applyNumberFormat="1" applyFont="1" applyAlignment="1">
      <alignment horizontal="right"/>
    </xf>
    <xf numFmtId="166" fontId="10" fillId="0" borderId="0" xfId="3" applyNumberFormat="1" applyFont="1" applyAlignment="1">
      <alignment horizontal="right"/>
    </xf>
    <xf numFmtId="174" fontId="10" fillId="0" borderId="0" xfId="3" applyNumberFormat="1" applyFont="1" applyAlignment="1">
      <alignment horizontal="right"/>
    </xf>
    <xf numFmtId="0" fontId="10" fillId="0" borderId="2" xfId="3" applyFont="1" applyBorder="1" applyAlignment="1">
      <alignment horizontal="center" vertical="center" wrapText="1"/>
    </xf>
    <xf numFmtId="0" fontId="3" fillId="0" borderId="4" xfId="6" applyFont="1" applyFill="1" applyBorder="1" applyAlignment="1">
      <alignment horizontal="center" vertical="center" wrapText="1"/>
    </xf>
    <xf numFmtId="0" fontId="10" fillId="0" borderId="0" xfId="6" applyFont="1" applyAlignment="1">
      <alignment horizontal="right"/>
    </xf>
    <xf numFmtId="165" fontId="10" fillId="0" borderId="0" xfId="6" applyNumberFormat="1" applyFont="1" applyAlignment="1">
      <alignment horizontal="right"/>
    </xf>
    <xf numFmtId="166" fontId="10" fillId="0" borderId="0" xfId="6" applyNumberFormat="1" applyFont="1" applyAlignment="1">
      <alignment horizontal="right"/>
    </xf>
    <xf numFmtId="174" fontId="10" fillId="0" borderId="0" xfId="6" applyNumberFormat="1" applyFont="1" applyAlignment="1">
      <alignment horizontal="right"/>
    </xf>
    <xf numFmtId="0" fontId="10" fillId="0" borderId="0" xfId="6" applyFont="1" applyFill="1" applyAlignment="1">
      <alignment horizontal="right"/>
    </xf>
    <xf numFmtId="167" fontId="4" fillId="0" borderId="0" xfId="12" applyNumberFormat="1" applyFont="1" applyFill="1"/>
    <xf numFmtId="0" fontId="3" fillId="0" borderId="0" xfId="6" applyFont="1" applyFill="1"/>
    <xf numFmtId="0" fontId="3" fillId="0" borderId="3" xfId="9" applyFont="1" applyBorder="1" applyAlignment="1">
      <alignment horizontal="center" vertical="center" wrapText="1"/>
    </xf>
    <xf numFmtId="0" fontId="3" fillId="0" borderId="4" xfId="8" applyFont="1" applyBorder="1" applyAlignment="1">
      <alignment horizontal="center" vertical="center" wrapText="1"/>
    </xf>
    <xf numFmtId="0" fontId="3" fillId="0" borderId="3" xfId="8" applyFont="1" applyBorder="1" applyAlignment="1">
      <alignment horizontal="center" vertical="center" wrapText="1"/>
    </xf>
    <xf numFmtId="0" fontId="12" fillId="0" borderId="9" xfId="0" applyFont="1" applyBorder="1" applyAlignment="1">
      <alignment horizontal="left"/>
    </xf>
    <xf numFmtId="0" fontId="12" fillId="0" borderId="8" xfId="0" applyFont="1" applyBorder="1" applyAlignment="1">
      <alignment horizontal="left"/>
    </xf>
    <xf numFmtId="0" fontId="12" fillId="0" borderId="8" xfId="1" applyFont="1" applyBorder="1" applyAlignment="1">
      <alignment horizontal="left"/>
    </xf>
    <xf numFmtId="0" fontId="4" fillId="0" borderId="1" xfId="12" applyFont="1" applyFill="1" applyBorder="1" applyAlignment="1">
      <alignment horizontal="center"/>
    </xf>
    <xf numFmtId="0" fontId="3" fillId="0" borderId="0" xfId="1" applyFont="1" applyFill="1" applyBorder="1" applyAlignment="1">
      <alignment horizontal="left"/>
    </xf>
    <xf numFmtId="0" fontId="25" fillId="0" borderId="0" xfId="0" applyFont="1" applyAlignment="1">
      <alignment wrapText="1"/>
    </xf>
    <xf numFmtId="0" fontId="26" fillId="0" borderId="0" xfId="0" applyFont="1" applyAlignment="1"/>
    <xf numFmtId="0" fontId="27" fillId="0" borderId="0" xfId="0" applyFont="1" applyFill="1" applyAlignment="1">
      <alignment wrapText="1"/>
    </xf>
    <xf numFmtId="0" fontId="28" fillId="0" borderId="0" xfId="0" applyFont="1" applyAlignment="1"/>
    <xf numFmtId="0" fontId="29" fillId="0" borderId="0" xfId="0" applyFont="1" applyFill="1" applyAlignment="1">
      <alignment horizontal="left" wrapText="1"/>
    </xf>
    <xf numFmtId="0" fontId="12" fillId="0" borderId="0" xfId="0" applyFont="1" applyAlignment="1">
      <alignment wrapText="1"/>
    </xf>
    <xf numFmtId="0" fontId="10" fillId="0" borderId="0" xfId="0" quotePrefix="1" applyFont="1" applyAlignment="1">
      <alignment wrapText="1"/>
    </xf>
    <xf numFmtId="0" fontId="10" fillId="0" borderId="0" xfId="0" applyFont="1" applyAlignment="1">
      <alignment wrapText="1"/>
    </xf>
    <xf numFmtId="49" fontId="10" fillId="0" borderId="0" xfId="24" applyFont="1"/>
    <xf numFmtId="0" fontId="3" fillId="0" borderId="0" xfId="0" applyFont="1" applyAlignment="1">
      <alignment wrapText="1"/>
    </xf>
    <xf numFmtId="0" fontId="16" fillId="0" borderId="0" xfId="11" applyAlignment="1">
      <alignment wrapText="1"/>
    </xf>
    <xf numFmtId="0" fontId="4" fillId="0" borderId="0" xfId="25" applyFont="1" applyAlignment="1"/>
    <xf numFmtId="0" fontId="16" fillId="0" borderId="0" xfId="11" applyAlignment="1"/>
    <xf numFmtId="188" fontId="4" fillId="0" borderId="0" xfId="12" applyNumberFormat="1" applyFont="1" applyFill="1" applyAlignment="1">
      <alignment horizontal="right"/>
    </xf>
    <xf numFmtId="188" fontId="4" fillId="0" borderId="0" xfId="1" applyNumberFormat="1" applyFont="1" applyFill="1" applyAlignment="1">
      <alignment horizontal="right"/>
    </xf>
    <xf numFmtId="188" fontId="3" fillId="0" borderId="0" xfId="12" applyNumberFormat="1" applyFont="1" applyFill="1" applyAlignment="1">
      <alignment horizontal="right"/>
    </xf>
    <xf numFmtId="188" fontId="3" fillId="0" borderId="0" xfId="1" applyNumberFormat="1" applyFont="1" applyFill="1" applyAlignment="1">
      <alignment horizontal="right"/>
    </xf>
    <xf numFmtId="188" fontId="4" fillId="0" borderId="0" xfId="3" applyNumberFormat="1" applyFont="1" applyFill="1" applyAlignment="1">
      <alignment horizontal="right"/>
    </xf>
    <xf numFmtId="188" fontId="3" fillId="0" borderId="0" xfId="3" applyNumberFormat="1" applyFont="1" applyFill="1" applyAlignment="1">
      <alignment horizontal="right"/>
    </xf>
    <xf numFmtId="0" fontId="3" fillId="0" borderId="0" xfId="20" applyFont="1"/>
    <xf numFmtId="0" fontId="19" fillId="0" borderId="0" xfId="11" applyFont="1" applyFill="1"/>
    <xf numFmtId="0" fontId="4" fillId="0" borderId="0" xfId="12" applyFont="1" applyFill="1" applyBorder="1" applyAlignment="1">
      <alignment horizontal="center"/>
    </xf>
    <xf numFmtId="165" fontId="4" fillId="0" borderId="11" xfId="6" applyNumberFormat="1" applyFont="1" applyFill="1" applyBorder="1" applyAlignment="1">
      <alignment horizontal="left"/>
    </xf>
    <xf numFmtId="167" fontId="4" fillId="0" borderId="11" xfId="6" applyNumberFormat="1" applyFont="1" applyFill="1" applyBorder="1" applyAlignment="1">
      <alignment horizontal="left"/>
    </xf>
    <xf numFmtId="0" fontId="4" fillId="0" borderId="11" xfId="3" applyFont="1" applyFill="1" applyBorder="1" applyAlignment="1">
      <alignment horizontal="left"/>
    </xf>
    <xf numFmtId="0" fontId="19" fillId="0" borderId="0" xfId="11" applyFont="1" applyFill="1" applyBorder="1"/>
    <xf numFmtId="0" fontId="13" fillId="0" borderId="0" xfId="10" applyFont="1" applyFill="1" applyAlignment="1"/>
    <xf numFmtId="0" fontId="3" fillId="0" borderId="0" xfId="7" applyFont="1" applyFill="1" applyAlignment="1">
      <alignment horizontal="left"/>
    </xf>
    <xf numFmtId="0" fontId="3" fillId="0" borderId="0" xfId="7" applyFont="1" applyFill="1" applyBorder="1" applyAlignment="1">
      <alignment horizontal="left"/>
    </xf>
    <xf numFmtId="0" fontId="3" fillId="0" borderId="2" xfId="5" applyFont="1" applyBorder="1" applyAlignment="1">
      <alignment horizontal="center" vertical="center" wrapText="1"/>
    </xf>
    <xf numFmtId="0" fontId="10" fillId="0" borderId="8" xfId="0" applyFont="1" applyFill="1" applyBorder="1" applyAlignment="1">
      <alignment horizontal="left"/>
    </xf>
    <xf numFmtId="0" fontId="12" fillId="0" borderId="8" xfId="1" applyFont="1" applyFill="1" applyBorder="1" applyAlignment="1">
      <alignment horizontal="left"/>
    </xf>
    <xf numFmtId="0" fontId="3" fillId="0" borderId="2" xfId="20" applyFont="1" applyBorder="1" applyAlignment="1">
      <alignment horizontal="center" vertical="center" wrapText="1"/>
    </xf>
    <xf numFmtId="1" fontId="3" fillId="0" borderId="4" xfId="19" applyNumberFormat="1" applyFont="1" applyBorder="1" applyAlignment="1">
      <alignment horizontal="center" vertical="center" wrapText="1"/>
    </xf>
    <xf numFmtId="1" fontId="3" fillId="0" borderId="3" xfId="19" applyNumberFormat="1" applyFont="1" applyBorder="1" applyAlignment="1">
      <alignment horizontal="center" vertical="center" wrapText="1"/>
    </xf>
    <xf numFmtId="0" fontId="4" fillId="0" borderId="0" xfId="18" applyFont="1" applyFill="1"/>
    <xf numFmtId="0" fontId="3" fillId="0" borderId="0" xfId="18" applyFont="1" applyFill="1"/>
    <xf numFmtId="0" fontId="16" fillId="0" borderId="0" xfId="11" quotePrefix="1"/>
    <xf numFmtId="0" fontId="16" fillId="0" borderId="0" xfId="11" applyFill="1" applyAlignment="1"/>
    <xf numFmtId="0" fontId="16" fillId="0" borderId="0" xfId="11" quotePrefix="1" applyAlignment="1">
      <alignment vertical="top"/>
    </xf>
    <xf numFmtId="0" fontId="16" fillId="0" borderId="0" xfId="11" applyAlignment="1">
      <alignment vertical="top" wrapText="1"/>
    </xf>
    <xf numFmtId="0" fontId="3" fillId="0" borderId="4" xfId="3" applyFont="1" applyFill="1" applyBorder="1" applyAlignment="1">
      <alignment horizontal="center" vertical="center" wrapText="1"/>
    </xf>
    <xf numFmtId="180" fontId="3" fillId="0" borderId="0" xfId="6" applyNumberFormat="1" applyFont="1" applyFill="1"/>
    <xf numFmtId="0" fontId="4" fillId="0" borderId="0" xfId="6" applyFont="1" applyFill="1" applyAlignment="1"/>
    <xf numFmtId="0" fontId="3" fillId="0" borderId="7" xfId="3" applyFont="1" applyFill="1" applyBorder="1" applyAlignment="1">
      <alignment horizontal="center" vertical="center" wrapText="1"/>
    </xf>
    <xf numFmtId="0" fontId="3" fillId="0" borderId="5" xfId="6" applyFont="1" applyBorder="1" applyAlignment="1">
      <alignment horizontal="center" vertical="center" wrapText="1"/>
    </xf>
    <xf numFmtId="0" fontId="3" fillId="0" borderId="7" xfId="6" applyFont="1" applyBorder="1" applyAlignment="1">
      <alignment horizontal="center" vertical="center"/>
    </xf>
    <xf numFmtId="182" fontId="3" fillId="0" borderId="7" xfId="6" applyNumberFormat="1"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7" xfId="12"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6" xfId="12" applyFont="1" applyFill="1" applyBorder="1" applyAlignment="1">
      <alignment horizontal="center" vertical="center" wrapText="1"/>
    </xf>
    <xf numFmtId="0" fontId="3" fillId="0" borderId="0" xfId="3" applyFont="1" applyFill="1" applyAlignment="1">
      <alignment horizontal="left"/>
    </xf>
    <xf numFmtId="0" fontId="20" fillId="0" borderId="0" xfId="6" applyFont="1" applyAlignment="1"/>
    <xf numFmtId="0" fontId="22" fillId="0" borderId="0" xfId="6" applyFont="1"/>
    <xf numFmtId="0" fontId="20" fillId="0" borderId="0" xfId="3" applyFont="1" applyAlignment="1">
      <alignment horizontal="left"/>
    </xf>
    <xf numFmtId="0" fontId="10" fillId="0" borderId="4" xfId="3" applyFont="1" applyFill="1" applyBorder="1" applyAlignment="1">
      <alignment horizontal="center" vertical="center" wrapText="1"/>
    </xf>
    <xf numFmtId="0" fontId="4" fillId="0" borderId="8" xfId="18" applyFont="1" applyBorder="1" applyAlignment="1">
      <alignment horizontal="left"/>
    </xf>
    <xf numFmtId="0" fontId="11" fillId="0" borderId="8" xfId="10" applyFont="1" applyFill="1" applyBorder="1" applyAlignment="1">
      <alignment vertical="center" wrapText="1"/>
    </xf>
    <xf numFmtId="0" fontId="3" fillId="0" borderId="8" xfId="6" applyFont="1" applyBorder="1" applyAlignment="1">
      <alignment vertical="center"/>
    </xf>
    <xf numFmtId="0" fontId="4" fillId="0" borderId="8" xfId="18" applyNumberFormat="1" applyFont="1" applyBorder="1"/>
    <xf numFmtId="0" fontId="11" fillId="0" borderId="8" xfId="10" applyFont="1" applyFill="1" applyBorder="1" applyAlignment="1">
      <alignment horizontal="left" vertical="center" wrapText="1"/>
    </xf>
    <xf numFmtId="0" fontId="4" fillId="0" borderId="8" xfId="18" applyNumberFormat="1" applyFont="1" applyBorder="1" applyAlignment="1"/>
    <xf numFmtId="0" fontId="11" fillId="0" borderId="8" xfId="10" applyFont="1" applyFill="1" applyBorder="1" applyAlignment="1">
      <alignment horizontal="left" wrapText="1"/>
    </xf>
    <xf numFmtId="0" fontId="3" fillId="0" borderId="8" xfId="1" applyFont="1" applyFill="1" applyBorder="1" applyAlignment="1">
      <alignment wrapText="1"/>
    </xf>
    <xf numFmtId="174" fontId="4" fillId="0" borderId="8" xfId="18" applyNumberFormat="1" applyFont="1" applyBorder="1" applyAlignment="1">
      <alignment wrapText="1"/>
    </xf>
    <xf numFmtId="174" fontId="4" fillId="0" borderId="8" xfId="1" applyNumberFormat="1" applyFont="1" applyBorder="1" applyAlignment="1"/>
    <xf numFmtId="179" fontId="30" fillId="0" borderId="0" xfId="1" applyNumberFormat="1" applyFont="1" applyFill="1" applyAlignment="1">
      <alignment horizontal="right"/>
    </xf>
    <xf numFmtId="0" fontId="4" fillId="0" borderId="0" xfId="0" applyFont="1" applyFill="1" applyBorder="1"/>
    <xf numFmtId="0" fontId="12" fillId="0" borderId="10" xfId="0" applyFont="1" applyFill="1" applyBorder="1"/>
    <xf numFmtId="0" fontId="3" fillId="0" borderId="0" xfId="0" applyFont="1" applyFill="1" applyBorder="1"/>
    <xf numFmtId="0" fontId="10" fillId="0" borderId="1" xfId="0" applyFont="1" applyFill="1" applyBorder="1"/>
    <xf numFmtId="0" fontId="3" fillId="0" borderId="1" xfId="0" applyFont="1" applyFill="1" applyBorder="1" applyAlignment="1">
      <alignment wrapText="1"/>
    </xf>
    <xf numFmtId="0" fontId="12" fillId="0" borderId="1" xfId="0" applyFont="1" applyFill="1" applyBorder="1"/>
    <xf numFmtId="0" fontId="4" fillId="0" borderId="0" xfId="0" applyFont="1" applyFill="1" applyBorder="1" applyAlignment="1"/>
    <xf numFmtId="0" fontId="3" fillId="0" borderId="0" xfId="0" applyFont="1" applyFill="1" applyBorder="1" applyAlignment="1"/>
    <xf numFmtId="0" fontId="4" fillId="0" borderId="0" xfId="0" applyFont="1" applyFill="1" applyBorder="1" applyAlignment="1">
      <alignment wrapText="1"/>
    </xf>
    <xf numFmtId="0" fontId="3" fillId="0" borderId="0" xfId="0" applyFont="1" applyFill="1" applyBorder="1" applyAlignment="1">
      <alignment wrapText="1"/>
    </xf>
    <xf numFmtId="0" fontId="4" fillId="0" borderId="0" xfId="0" applyFont="1" applyFill="1"/>
    <xf numFmtId="0" fontId="3" fillId="0" borderId="0" xfId="0" applyFont="1" applyFill="1"/>
    <xf numFmtId="0" fontId="12" fillId="0" borderId="0" xfId="16" applyFont="1" applyFill="1" applyBorder="1" applyAlignment="1">
      <alignment wrapText="1"/>
    </xf>
    <xf numFmtId="0" fontId="10" fillId="0" borderId="0" xfId="16" applyFont="1" applyFill="1" applyBorder="1" applyAlignment="1">
      <alignment wrapText="1"/>
    </xf>
    <xf numFmtId="0" fontId="12" fillId="0" borderId="0" xfId="0" applyFont="1" applyFill="1" applyBorder="1" applyAlignment="1"/>
    <xf numFmtId="0" fontId="10" fillId="0" borderId="0" xfId="0" applyFont="1" applyFill="1" applyBorder="1" applyAlignment="1"/>
    <xf numFmtId="0" fontId="3" fillId="0" borderId="5" xfId="26" applyFont="1" applyFill="1" applyBorder="1" applyAlignment="1">
      <alignment horizontal="center" vertical="center" wrapText="1"/>
    </xf>
    <xf numFmtId="0" fontId="3" fillId="0" borderId="7" xfId="26" applyFont="1" applyFill="1" applyBorder="1" applyAlignment="1">
      <alignment horizontal="center" vertical="center" wrapText="1"/>
    </xf>
    <xf numFmtId="0" fontId="3" fillId="0" borderId="1" xfId="3" applyFont="1" applyBorder="1" applyAlignment="1">
      <alignment wrapText="1"/>
    </xf>
    <xf numFmtId="0" fontId="3" fillId="0" borderId="1" xfId="6" applyFont="1" applyBorder="1"/>
    <xf numFmtId="0" fontId="4" fillId="0" borderId="0" xfId="12" applyFont="1" applyAlignment="1">
      <alignment wrapText="1"/>
    </xf>
    <xf numFmtId="0" fontId="3" fillId="0" borderId="0" xfId="0" quotePrefix="1" applyFont="1" applyAlignment="1">
      <alignment vertical="top"/>
    </xf>
    <xf numFmtId="0" fontId="16" fillId="0" borderId="0" xfId="11" quotePrefix="1" applyAlignment="1">
      <alignment vertical="top" wrapText="1"/>
    </xf>
    <xf numFmtId="188" fontId="4" fillId="0" borderId="0" xfId="22" applyNumberFormat="1" applyFont="1" applyFill="1" applyAlignment="1">
      <alignment horizontal="right"/>
    </xf>
    <xf numFmtId="188" fontId="3" fillId="0" borderId="0" xfId="22" applyNumberFormat="1" applyFont="1" applyFill="1" applyAlignment="1">
      <alignment horizontal="right"/>
    </xf>
    <xf numFmtId="0" fontId="3" fillId="0" borderId="1" xfId="1" applyFont="1" applyFill="1" applyBorder="1"/>
    <xf numFmtId="0" fontId="4" fillId="0" borderId="1" xfId="1" applyFont="1" applyFill="1" applyBorder="1"/>
    <xf numFmtId="0" fontId="10" fillId="0" borderId="8" xfId="0" applyFont="1" applyBorder="1"/>
    <xf numFmtId="166" fontId="10" fillId="0" borderId="0" xfId="1" applyNumberFormat="1" applyFont="1" applyFill="1" applyAlignment="1">
      <alignment horizontal="right"/>
    </xf>
    <xf numFmtId="0" fontId="10" fillId="0" borderId="3" xfId="3" applyFont="1" applyFill="1" applyBorder="1" applyAlignment="1">
      <alignment horizontal="center" vertical="center" wrapText="1"/>
    </xf>
    <xf numFmtId="0" fontId="16" fillId="0" borderId="0" xfId="11" applyAlignment="1">
      <alignment vertical="top"/>
    </xf>
    <xf numFmtId="0" fontId="3" fillId="0" borderId="9" xfId="6" applyFont="1" applyBorder="1" applyAlignment="1">
      <alignment horizontal="left"/>
    </xf>
    <xf numFmtId="0" fontId="4" fillId="0" borderId="1" xfId="3" applyFont="1" applyBorder="1" applyAlignment="1">
      <alignment wrapText="1"/>
    </xf>
    <xf numFmtId="0" fontId="4" fillId="0" borderId="1" xfId="6" applyFont="1" applyBorder="1"/>
    <xf numFmtId="0" fontId="10" fillId="0" borderId="0" xfId="0" applyFont="1" applyAlignment="1">
      <alignment horizontal="justify" vertical="center"/>
    </xf>
    <xf numFmtId="0" fontId="32" fillId="0" borderId="0" xfId="0" applyFont="1" applyAlignment="1">
      <alignment horizontal="justify"/>
    </xf>
    <xf numFmtId="0" fontId="0" fillId="0" borderId="0" xfId="0" applyAlignment="1">
      <alignment horizontal="justify"/>
    </xf>
    <xf numFmtId="0" fontId="12" fillId="0" borderId="0" xfId="0" applyFont="1" applyAlignment="1">
      <alignment horizontal="justify"/>
    </xf>
    <xf numFmtId="0" fontId="10" fillId="0" borderId="0" xfId="0" applyFont="1" applyAlignment="1">
      <alignment horizontal="justify"/>
    </xf>
    <xf numFmtId="0" fontId="4" fillId="0" borderId="0" xfId="27" applyFont="1" applyFill="1" applyAlignment="1">
      <alignment wrapText="1"/>
    </xf>
    <xf numFmtId="0" fontId="3" fillId="0" borderId="0" xfId="27" applyFont="1" applyFill="1" applyAlignment="1">
      <alignment horizontal="justify"/>
    </xf>
    <xf numFmtId="0" fontId="3" fillId="0" borderId="2" xfId="12" applyFont="1" applyFill="1" applyBorder="1" applyAlignment="1">
      <alignment horizontal="center" vertical="center" wrapText="1"/>
    </xf>
    <xf numFmtId="0" fontId="3" fillId="0" borderId="0" xfId="6" applyFont="1" applyFill="1" applyBorder="1"/>
    <xf numFmtId="0" fontId="4" fillId="0" borderId="1" xfId="7" applyFont="1" applyBorder="1" applyAlignment="1">
      <alignment horizontal="center"/>
    </xf>
    <xf numFmtId="0" fontId="4" fillId="0" borderId="1" xfId="7" applyFont="1" applyFill="1" applyBorder="1" applyAlignment="1">
      <alignment horizontal="center"/>
    </xf>
    <xf numFmtId="0" fontId="3" fillId="0" borderId="1" xfId="7" applyFont="1" applyBorder="1" applyAlignment="1">
      <alignment horizontal="center"/>
    </xf>
    <xf numFmtId="0" fontId="3" fillId="0" borderId="1" xfId="7" applyFont="1" applyFill="1" applyBorder="1" applyAlignment="1">
      <alignment horizontal="center"/>
    </xf>
    <xf numFmtId="174" fontId="3" fillId="0" borderId="8" xfId="1" applyNumberFormat="1" applyFont="1" applyFill="1" applyBorder="1" applyAlignment="1"/>
    <xf numFmtId="174" fontId="4" fillId="0" borderId="0" xfId="1" applyNumberFormat="1" applyFont="1" applyFill="1" applyBorder="1" applyAlignment="1"/>
    <xf numFmtId="0" fontId="3" fillId="0" borderId="4" xfId="22" applyFont="1" applyFill="1" applyBorder="1" applyAlignment="1">
      <alignment horizontal="center" vertical="center" wrapText="1"/>
    </xf>
    <xf numFmtId="178" fontId="4" fillId="0" borderId="9" xfId="22" applyNumberFormat="1" applyFont="1" applyBorder="1" applyAlignment="1">
      <alignment horizontal="right"/>
    </xf>
    <xf numFmtId="178" fontId="4" fillId="0" borderId="8" xfId="22" applyNumberFormat="1" applyFont="1" applyBorder="1" applyAlignment="1">
      <alignment horizontal="right"/>
    </xf>
    <xf numFmtId="0" fontId="12" fillId="0" borderId="8" xfId="0" applyFont="1" applyBorder="1"/>
    <xf numFmtId="178" fontId="3" fillId="0" borderId="8" xfId="22" applyNumberFormat="1" applyFont="1" applyBorder="1" applyAlignment="1">
      <alignment horizontal="right"/>
    </xf>
    <xf numFmtId="186" fontId="3" fillId="0" borderId="8" xfId="22" applyNumberFormat="1" applyFont="1" applyBorder="1" applyAlignment="1">
      <alignment horizontal="right"/>
    </xf>
  </cellXfs>
  <cellStyles count="28">
    <cellStyle name="Dezimal_Bericht05" xfId="2"/>
    <cellStyle name="Hyperlink 2" xfId="21"/>
    <cellStyle name="Link" xfId="11" builtinId="8"/>
    <cellStyle name="Standard" xfId="0" builtinId="0"/>
    <cellStyle name="Standard 2" xfId="1"/>
    <cellStyle name="Standard 2 2" xfId="3"/>
    <cellStyle name="Standard 2 2 2" xfId="4"/>
    <cellStyle name="Standard 2 2 3" xfId="22"/>
    <cellStyle name="Standard 3" xfId="14"/>
    <cellStyle name="Standard 3 2 2" xfId="27"/>
    <cellStyle name="Standard 3 5" xfId="23"/>
    <cellStyle name="Standard 4" xfId="15"/>
    <cellStyle name="Standard 5" xfId="16"/>
    <cellStyle name="Standard 6" xfId="17"/>
    <cellStyle name="Standard 7" xfId="19"/>
    <cellStyle name="Standard_Bericht-0" xfId="5"/>
    <cellStyle name="Standard_Bericht05" xfId="6"/>
    <cellStyle name="Standard_Bericht0910" xfId="20"/>
    <cellStyle name="Standard_GAST_4" xfId="18"/>
    <cellStyle name="Standard_Habi72-02" xfId="7"/>
    <cellStyle name="Standard_Personal" xfId="12"/>
    <cellStyle name="Standard_RSZ_HS_FG" xfId="26"/>
    <cellStyle name="Standard_stud_8" xfId="13"/>
    <cellStyle name="Standard_Tab71_74_04" xfId="8"/>
    <cellStyle name="Standard_Tab71_74_04 2" xfId="9"/>
    <cellStyle name="Standard_Tabelle1" xfId="10"/>
    <cellStyle name="Text" xfId="24"/>
    <cellStyle name="Überschrift 5" xfId="25"/>
  </cellStyles>
  <dxfs count="171">
    <dxf>
      <font>
        <b val="0"/>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i val="0"/>
        <strike val="0"/>
        <condense val="0"/>
        <extend val="0"/>
        <outline val="0"/>
        <shadow val="0"/>
        <u val="none"/>
        <vertAlign val="baseline"/>
        <sz val="8"/>
        <color auto="1"/>
        <name val="Arial"/>
        <scheme val="none"/>
      </font>
      <numFmt numFmtId="174" formatCode="??0;\-??0;??\ \-"/>
      <alignment horizontal="general" vertical="bottom" textRotation="0" wrapText="0" indent="0" justifyLastLine="0" shrinkToFit="0" readingOrder="0"/>
      <border diagonalUp="0" diagonalDown="0">
        <left/>
        <right style="thin">
          <color auto="1"/>
        </right>
        <top style="thin">
          <color auto="1"/>
        </top>
        <bottom style="thin">
          <color auto="1"/>
        </bottom>
        <vertical/>
        <horizontal style="thin">
          <color auto="1"/>
        </horizontal>
      </border>
    </dxf>
    <dxf>
      <border outline="0">
        <top style="thin">
          <color indexed="64"/>
        </top>
      </border>
    </dxf>
    <dxf>
      <font>
        <b/>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 formatCode="0"/>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auto="1"/>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7" formatCode="?0.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border outline="0">
        <left style="thin">
          <color auto="1"/>
        </left>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outline="0">
        <right style="thin">
          <color auto="1"/>
        </right>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border diagonalUp="0" diagonalDown="0">
        <left/>
        <right style="thin">
          <color auto="1"/>
        </right>
        <top/>
        <bottom/>
        <vertical/>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4" formatCode="??0;\-??0;??\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 ??0;\-??\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i val="0"/>
        <strike val="0"/>
        <condense val="0"/>
        <extend val="0"/>
        <outline val="0"/>
        <shadow val="0"/>
        <u val="none"/>
        <vertAlign val="baseline"/>
        <sz val="8"/>
        <color indexed="8"/>
        <name val="Arial"/>
        <scheme val="none"/>
      </font>
      <fill>
        <patternFill patternType="none">
          <fgColor indexed="64"/>
          <bgColor indexed="65"/>
        </patternFill>
      </fill>
      <alignment horizontal="general"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6"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 ??0;\-??\ ??0;??\ ??\ \-"/>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 ??0;\-??\ ??0;??\ ??\ \-"/>
      <alignment horizontal="right" vertical="bottom" textRotation="0" wrapText="0" indent="0" justifyLastLine="0" shrinkToFit="0" readingOrder="0"/>
    </dxf>
    <dxf>
      <border diagonalUp="0" diagonalDown="0">
        <left/>
        <right style="thin">
          <color auto="1"/>
        </right>
        <top/>
        <bottom/>
        <vertical/>
        <horizontal/>
      </border>
    </dxf>
    <dxf>
      <border outline="0">
        <top style="thin">
          <color indexed="64"/>
        </top>
      </border>
    </dxf>
    <dxf>
      <font>
        <b val="0"/>
        <i val="0"/>
        <strike val="0"/>
        <condense val="0"/>
        <extend val="0"/>
        <outline val="0"/>
        <shadow val="0"/>
        <u val="none"/>
        <vertAlign val="baseline"/>
        <sz val="8"/>
        <color theme="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9"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numFmt numFmtId="167" formatCode="#\ ##0\ \ "/>
    </dxf>
    <dxf>
      <border outline="0">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8" formatCode="?0;\-?0;?\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5" formatCode="??\ ??0;\-??\ ??0;??\ ??\ \-"/>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style="thin">
          <color auto="1"/>
        </left>
        <right style="thin">
          <color auto="1"/>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8"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5"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auto="1"/>
        </left>
        <right/>
        <top/>
        <bottom/>
      </border>
    </dxf>
    <dxf>
      <font>
        <b/>
        <i val="0"/>
        <strike val="0"/>
        <condense val="0"/>
        <extend val="0"/>
        <outline val="0"/>
        <shadow val="0"/>
        <u val="none"/>
        <vertAlign val="baseline"/>
        <sz val="8"/>
        <color auto="1"/>
        <name val="Arial"/>
        <scheme val="none"/>
      </font>
      <numFmt numFmtId="167" formatCode="#\ ##0\ \ "/>
      <alignment horizontal="left" vertical="bottom" textRotation="0" wrapText="0" indent="0" justifyLastLine="0" shrinkToFit="0" readingOrder="0"/>
      <border diagonalUp="0" diagonalDown="0">
        <left style="thin">
          <color auto="1"/>
        </left>
        <right style="thin">
          <color auto="1"/>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numFmt numFmtId="165" formatCode="??\ ??0;\-??\ ??0;??\ ??\ \-"/>
      <alignment horizontal="left" vertical="bottom" textRotation="0" wrapText="0" indent="0" justifyLastLine="0" shrinkToFit="0" readingOrder="0"/>
      <border diagonalUp="0" diagonalDown="0">
        <left/>
        <right style="thin">
          <color auto="1"/>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168" formatCode="#\ ##0\ \ \ "/>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numFmt numFmtId="174"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5"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74" formatCode="??0;\-??0;??\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6"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65" formatCode="??\ ??0;\-??\ ??0;??\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numFmt numFmtId="165" formatCode="??\ ??0;\-??\ ??0;??\ ??\ \-"/>
      <alignment horizontal="left" vertical="bottom" textRotation="0" wrapText="0" indent="0" justifyLastLine="0" shrinkToFit="0" readingOrder="0"/>
      <border diagonalUp="0" diagonalDown="0">
        <left style="thin">
          <color auto="1"/>
        </left>
        <right style="thin">
          <color auto="1"/>
        </right>
        <top/>
        <bottom/>
        <vertical/>
        <horizontal/>
      </border>
    </dxf>
    <dxf>
      <border outline="0">
        <top style="thin">
          <color indexed="64"/>
        </top>
      </border>
    </dxf>
    <dxf>
      <font>
        <b/>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8" formatCode="#\ ##0\ \ \ "/>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style="thin">
          <color auto="1"/>
        </left>
        <right style="thin">
          <color auto="1"/>
        </right>
        <top/>
        <bottom/>
        <vertical/>
        <horizontal/>
      </border>
    </dxf>
    <dxf>
      <font>
        <b/>
        <i val="0"/>
        <strike val="0"/>
        <condense val="0"/>
        <extend val="0"/>
        <outline val="0"/>
        <shadow val="0"/>
        <u val="none"/>
        <vertAlign val="baseline"/>
        <sz val="8"/>
        <color auto="1"/>
        <name val="Arial"/>
        <scheme val="none"/>
      </font>
      <numFmt numFmtId="167" formatCode="#\ ##0\ \ "/>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style="thin">
          <color auto="1"/>
        </left>
        <right style="thin">
          <color auto="1"/>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188" formatCode="??,??0;\-??,??0;?,???\ \-;@"/>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outline="0">
        <left style="hair">
          <color indexed="64"/>
        </left>
        <right/>
        <top/>
        <bottom/>
      </border>
    </dxf>
    <dxf>
      <font>
        <b/>
        <i val="0"/>
        <strike val="0"/>
        <condense val="0"/>
        <extend val="0"/>
        <outline val="0"/>
        <shadow val="0"/>
        <u val="none"/>
        <vertAlign val="baseline"/>
        <sz val="8"/>
        <color auto="1"/>
        <name val="Arial"/>
        <scheme val="none"/>
      </font>
      <numFmt numFmtId="167" formatCode="#\ ##0\ \ "/>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0000FF"/>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43193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5325" y="163830"/>
          <a:ext cx="2431935" cy="500588"/>
        </a:xfrm>
        <a:prstGeom prst="rect">
          <a:avLst/>
        </a:prstGeom>
      </xdr:spPr>
    </xdr:pic>
    <xdr:clientData/>
  </xdr:oneCellAnchor>
</xdr:wsDr>
</file>

<file path=xl/tables/table1.xml><?xml version="1.0" encoding="utf-8"?>
<table xmlns="http://schemas.openxmlformats.org/spreadsheetml/2006/main" id="1" name="Personal_nach_Hochschulen_und_ausgewählten_Merkmalen" displayName="Personal_nach_Hochschulen_und_ausgewählten_Merkmalen" ref="A4:G320" totalsRowShown="0" headerRowDxfId="170" dataDxfId="168" headerRowBorderDxfId="169" tableBorderDxfId="167" headerRowCellStyle="Standard_Personal" dataCellStyle="Standard 2 2">
  <tableColumns count="7">
    <tableColumn id="2" name="Hochschule" dataDxfId="166" dataCellStyle="Standard_Personal"/>
    <tableColumn id="3" name="Jahr" dataDxfId="165" dataCellStyle="Standard_Personal"/>
    <tableColumn id="4" name="Personal insgesamt1)" dataDxfId="164" dataCellStyle="Standard 2"/>
    <tableColumn id="5" name="Wissenschaftliches und künstlerisches Personal insgesamt" dataDxfId="163" dataCellStyle="Standard 2 2"/>
    <tableColumn id="6" name="Hauptberufliches wissenschaftliches und künstlerisches Personal zusammen" dataDxfId="162" dataCellStyle="Standard 2 2"/>
    <tableColumn id="11" name="Nebenberufliches wissenschaftliches und künstlerisches Personal zusammen1)" dataDxfId="161" dataCellStyle="Standard 2 2"/>
    <tableColumn id="12" name="Verwaltungs-, technisches und sonstiges Personal insgesamt" dataDxfId="160" dataCellStyle="Standard 2"/>
  </tableColumns>
  <tableStyleInfo showFirstColumn="1" showLastColumn="0" showRowStripes="0" showColumnStripes="0"/>
  <extLst>
    <ext xmlns:x14="http://schemas.microsoft.com/office/spreadsheetml/2009/9/main" uri="{504A1905-F514-4f6f-8877-14C23A59335A}">
      <x14:table altText="1. Personal nach Hochschulen und ausgewählten Merkmalen "/>
    </ext>
  </extLst>
</table>
</file>

<file path=xl/tables/table10.xml><?xml version="1.0" encoding="utf-8"?>
<table xmlns="http://schemas.openxmlformats.org/spreadsheetml/2006/main" id="15" name="Personal_in_der_Personalgruppe_Wissenschaftliches_und_künstlerisches_Personal_nach_Hochschulen_und_Art_der_Finanzierung" displayName="Personal_in_der_Personalgruppe_Wissenschaftliches_und_künstlerisches_Personal_nach_Hochschulen_und_Art_der_Finanzierung" ref="A4:J36" totalsRowShown="0" headerRowDxfId="82" dataDxfId="80" headerRowBorderDxfId="81" tableBorderDxfId="79" headerRowCellStyle="Standard_Bericht05">
  <tableColumns count="10">
    <tableColumn id="2" name="Hochschule" dataDxfId="78"/>
    <tableColumn id="4" name="Wissenschaftliches und künstlerisches Personal1) zusammen" dataDxfId="77"/>
    <tableColumn id="5" name="Wissenschaftliches und künstlerisches Personal finanziert aus dem Stellenplan " dataDxfId="76"/>
    <tableColumn id="6" name="Wissenschaftliches und künstlerisches Personal finanziert aus sonstigen Haushaltsmitteln" dataDxfId="75"/>
    <tableColumn id="7" name="Wissenschaftliches und künstlerisches Personal finanziert aus Drittmitteln" dataDxfId="74"/>
    <tableColumn id="3" name="Wissenschaftliches und künstlerisches Personal nicht unmittelbar aus Hochschulmitteln finanziert  " dataDxfId="73"/>
    <tableColumn id="8" name="Wissenschaftliches und künstlerisches Personal finanziert aus Stuidienbeiträgen und Studiengebühren" dataDxfId="72"/>
    <tableColumn id="9" name="Wissenschaftliches und künstlerisches Personal finanziert aus Hochschulpakt" dataDxfId="71"/>
    <tableColumn id="10" name="Wissenschaftliches und künstlerisches Personal finanziert aus Grundfinanzierung Bund" dataDxfId="70"/>
    <tableColumn id="11" name="Wissenschaftliches und künstlerisches Personal Finanzierung ohne Angabe" dataDxfId="69"/>
  </tableColumns>
  <tableStyleInfo showFirstColumn="1" showLastColumn="0" showRowStripes="0" showColumnStripes="0"/>
  <extLst>
    <ext xmlns:x14="http://schemas.microsoft.com/office/spreadsheetml/2009/9/main" uri="{504A1905-F514-4f6f-8877-14C23A59335A}">
      <x14:table altText="10. Personal in der Personalgruppe &quot;Wissenschaftliches und künstlerisches Personal&quot; nach Hochschulen und Art der Finanzierung"/>
    </ext>
  </extLst>
</table>
</file>

<file path=xl/tables/table11.xml><?xml version="1.0" encoding="utf-8"?>
<table xmlns="http://schemas.openxmlformats.org/spreadsheetml/2006/main" id="11" name="Personal_in_der_Personalgruppe_Verwaltungs_technisches_und_sonstiges_Personal_nach_Hochschulen_Auswertungsgeschlecht_und_Art_des_Beschäftigungsverhältnisses" displayName="Personal_in_der_Personalgruppe_Verwaltungs_technisches_und_sonstiges_Personal_nach_Hochschulen_Auswertungsgeschlecht_und_Art_des_Beschäftigungsverhältnisses" ref="A4:J100" totalsRowShown="0" headerRowDxfId="68" headerRowBorderDxfId="67" tableBorderDxfId="66" headerRowCellStyle="Standard 2 2 3">
  <autoFilter ref="A4:J1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Hochschule" dataDxfId="65" dataCellStyle="Standard_Tabelle1"/>
    <tableColumn id="3" name="Geschlecht1)" dataDxfId="64" dataCellStyle="Standard_Tabelle1"/>
    <tableColumn id="4" name="Verwaltungs-, technisches und sonstiges PersonaI insgesamt"/>
    <tableColumn id="5" name="Hauptberufliches vollzeitbeschäftigtes Verwaltungs-, technisches und sontiges Personal zusammen"/>
    <tableColumn id="6" name="Hauptberufliches vollzeitbeschäftigtes Verwaltungs-, technisches und sonstiges Personal auf Dauer beschäftigt"/>
    <tableColumn id="7" name="Hauptberufliches vollzeitbeschäftigtes Verwaltungs-, technisches und sonstiges Personal auf Zeit beschäftigt"/>
    <tableColumn id="8" name="Hauptberufliches teilzeitbeschäftigtes Verwaltungs-, technisches und sonstiges Personal zusammen"/>
    <tableColumn id="9" name="Hauptberufliches teilzeitbeschäftigtes Verwaltungs-, technisches und sonstiges Personal auf Dauer beschäftigt"/>
    <tableColumn id="10" name="Hauptberufliches teilzeitbeschäftigtes Verwaltungs-, technisches und sonstiges Personal auf Zeit beschäftigt"/>
    <tableColumn id="11" name="Neben-berufliches Vewaltungs-, technisches und sonstiges Personal"/>
  </tableColumns>
  <tableStyleInfo showFirstColumn="1" showLastColumn="0" showRowStripes="0" showColumnStripes="0"/>
  <extLst>
    <ext xmlns:x14="http://schemas.microsoft.com/office/spreadsheetml/2009/9/main" uri="{504A1905-F514-4f6f-8877-14C23A59335A}">
      <x14:table altText="11. Personal in der Personalgruppe &quot;Verwaltungs-, technisches und sonstiges Personal&quot; nach  Hochschulen, Auswertungsgeschlecht und Art des Beschäftigungsverhältnisses"/>
    </ext>
  </extLst>
</table>
</file>

<file path=xl/tables/table12.xml><?xml version="1.0" encoding="utf-8"?>
<table xmlns="http://schemas.openxmlformats.org/spreadsheetml/2006/main" id="2" name="Personal_in_der_Personalgruppe_Verwaltungs_technisches_und_sonstiges_Personal_nach_Hochschulen_Auswertungsgeschlecht_und_Dienstbezeichnung" displayName="Personal_in_der_Personalgruppe_Verwaltungs_technisches_und_sonstiges_Personal_nach_Hochschulen_Auswertungsgeschlecht_und_Dienstbezeichnung" ref="A4:L100" totalsRowShown="0" headerRowDxfId="63" dataDxfId="61" headerRowBorderDxfId="62" tableBorderDxfId="60" headerRowCellStyle="Standard 2 2">
  <tableColumns count="12">
    <tableColumn id="2" name="Hochschule" dataDxfId="59" dataCellStyle="Standard_Bericht05"/>
    <tableColumn id="11" name="Geschlecht1)" dataDxfId="58" dataCellStyle="Standard_Tabelle1"/>
    <tableColumn id="3" name="Verwaltungs-, technisches und sonstiges Personal insgesamt" dataDxfId="57"/>
    <tableColumn id="4" name="Hauptberufliches Verwaltungs-, technisches und sonstiges Personal zusammen" dataDxfId="56"/>
    <tableColumn id="5" name="Hauptberufliches Verwaltungspersonal " dataDxfId="55"/>
    <tableColumn id="6" name="Hauptberufliches Bibliothekspersonal" dataDxfId="54"/>
    <tableColumn id="7" name="Hauptberufliches technisches Personal " dataDxfId="53"/>
    <tableColumn id="8" name="Hauptberufliches sonstiges Personal" dataDxfId="52"/>
    <tableColumn id="9" name="Hauptberufliches Pflegepersonal" dataDxfId="51"/>
    <tableColumn id="10" name="Hauptberufliche Praktikantinnen und Praktikanten, Auszubildende" dataDxfId="50"/>
    <tableColumn id="1" name="Nebenberufliches Vewaltungs-, technisches und sonstiges Personal zusammen" dataDxfId="49"/>
    <tableColumn id="12" name="Nebenberufliche sonstige Hilfskräfte" dataDxfId="48"/>
  </tableColumns>
  <tableStyleInfo showFirstColumn="1" showLastColumn="0" showRowStripes="0" showColumnStripes="0"/>
  <extLst>
    <ext xmlns:x14="http://schemas.microsoft.com/office/spreadsheetml/2009/9/main" uri="{504A1905-F514-4f6f-8877-14C23A59335A}">
      <x14:table altText="12. Personal in der Personalgruppe &quot;Verwaltungs-, technisches und sonstiges Personal&quot; nach Hochschulen, Auswertungsgeschlecht und Dienstbezeichnung"/>
    </ext>
  </extLst>
</table>
</file>

<file path=xl/tables/table13.xml><?xml version="1.0" encoding="utf-8"?>
<table xmlns="http://schemas.openxmlformats.org/spreadsheetml/2006/main" id="8" name="Personal_in_der_Personalgruppe_Verwaltungs_technisches_und_sonstiges_Personal_nach_Hochschulen_und_Art_der_Finanzierung" displayName="Personal_in_der_Personalgruppe_Verwaltungs_technisches_und_sonstiges_Personal_nach_Hochschulen_und_Art_der_Finanzierung" ref="A4:J36" totalsRowShown="0" headerRowDxfId="47" dataDxfId="45" headerRowBorderDxfId="46" tableBorderDxfId="44" headerRowCellStyle="Standard_Bericht05">
  <tableColumns count="10">
    <tableColumn id="2" name="Hochschule" dataDxfId="43"/>
    <tableColumn id="8" name="Verwaltungs-, technisches und sonstiges Personal zusammen" dataDxfId="42" dataCellStyle="Standard 2"/>
    <tableColumn id="9" name="Verwaltungs-, technisches und sonstiges Personal finanziert aus dem Stellenplan " dataDxfId="41" dataCellStyle="Standard 2"/>
    <tableColumn id="10" name="Verwaltungs-, technisches und sonstiges Personal finanziert aus sonstigen Haushaltsmitteln" dataDxfId="40" dataCellStyle="Standard 2"/>
    <tableColumn id="11" name="Verwaltungs-, technisches und sonstiges Personal finanziert aus Drittmitteln " dataDxfId="39" dataCellStyle="Standard 2"/>
    <tableColumn id="3" name="Verwaltungs-, technisches und sonstiges Personal nicht unmittelbar aus Hochschulmitteln finanziert" dataDxfId="38" dataCellStyle="Standard 2"/>
    <tableColumn id="4" name="Verwaltungs-, technisches und sonstiges Personal finanziert aus Studienbeiträgen und Studiengebühren" dataDxfId="37" dataCellStyle="Standard 2"/>
    <tableColumn id="7" name="Verwaltungs-, technisches und sonstiges Personal finanziert aus Hochschulpakt" dataDxfId="36" dataCellStyle="Standard 2"/>
    <tableColumn id="5" name="Verwaltungs-, technisches und sonstiges Personal finanziert aus Grundfinanzierung Bund" dataDxfId="35" dataCellStyle="Standard 2"/>
    <tableColumn id="6" name="Verwaltungs-, technisches und sonstiges Personal  Finanzierung ohne Angabe" dataDxfId="34" dataCellStyle="Standard 2"/>
  </tableColumns>
  <tableStyleInfo showFirstColumn="1" showLastColumn="0" showRowStripes="0" showColumnStripes="0"/>
  <extLst>
    <ext xmlns:x14="http://schemas.microsoft.com/office/spreadsheetml/2009/9/main" uri="{504A1905-F514-4f6f-8877-14C23A59335A}">
      <x14:table altText="13. Personal in der Personalgruppe &quot;Verwaltungs-, technisches und sonstiges Personal&quot; nach Hochschulen und Art der Finanzierung"/>
    </ext>
  </extLst>
</table>
</file>

<file path=xl/tables/table14.xml><?xml version="1.0" encoding="utf-8"?>
<table xmlns="http://schemas.openxmlformats.org/spreadsheetml/2006/main" id="17" name="Habilitierte_nach_Hochschulen_und_ausgewählten_Merkmalen" displayName="Habilitierte_nach_Hochschulen_und_ausgewählten_Merkmalen" ref="A4:K61" totalsRowShown="0" headerRowDxfId="33" dataDxfId="31" headerRowBorderDxfId="32" tableBorderDxfId="30" headerRowCellStyle="Standard_Tab71_74_04 2" dataCellStyle="Standard 2 2 2">
  <autoFilter ref="A4:K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Hochschule" dataDxfId="29" dataCellStyle="Standard_Habi72-02"/>
    <tableColumn id="2" name="Jahr" dataDxfId="28" dataCellStyle="Standard_Habi72-02"/>
    <tableColumn id="3" name="Habilitierte insgesamt " dataDxfId="27" dataCellStyle="Standard 2 2 3"/>
    <tableColumn id="4" name="Hauptberuflich tätige Habilitierte insgesamt" dataDxfId="26" dataCellStyle="Standard 2 2 3"/>
    <tableColumn id="5" name="Hauptberuflich tätige Habilitierte männlich" dataDxfId="25" dataCellStyle="Standard 2 2 3"/>
    <tableColumn id="6" name="Hauptberuflich tätige Habilitierte weiblich" dataDxfId="24" dataCellStyle="Standard 2 2 3"/>
    <tableColumn id="7" name="Durchschnittsalter der Habilitierten" dataDxfId="23" dataCellStyle="Standard 2 2 2"/>
    <tableColumn id="8" name="Habilitierte in der Altersgruppe bis unter 35 Jahren" dataDxfId="22" dataCellStyle="Standard 2 2 2"/>
    <tableColumn id="9" name="Habilitierte in der Altersgruppe von 35 bis unter 45 Jahren" dataDxfId="21" dataCellStyle="Standard 2 2 2"/>
    <tableColumn id="10" name="Habilitierte in der Altersgruppe von 45 bis unter 55 Jahren" dataDxfId="20" dataCellStyle="Standard 2 2 2"/>
    <tableColumn id="11" name="Habilitierte in der Altersgruppe von 55 Jahren und älter" dataDxfId="19" dataCellStyle="Standard 2 2 2"/>
  </tableColumns>
  <tableStyleInfo showFirstColumn="1" showLastColumn="0" showRowStripes="0" showColumnStripes="0"/>
  <extLst>
    <ext xmlns:x14="http://schemas.microsoft.com/office/spreadsheetml/2009/9/main" uri="{504A1905-F514-4f6f-8877-14C23A59335A}">
      <x14:table altText="14. Habilitierte nach Hochschulen und ausgewählten Merkmalen"/>
    </ext>
  </extLst>
</table>
</file>

<file path=xl/tables/table15.xml><?xml version="1.0" encoding="utf-8"?>
<table xmlns="http://schemas.openxmlformats.org/spreadsheetml/2006/main" id="18" name="Habilitierte_nach_Hochschulen_Fächergruppen_und_Geschlecht" displayName="Habilitierte_nach_Hochschulen_Fächergruppen_und_Geschlecht" ref="A4:D29" totalsRowShown="0" headerRowDxfId="18" dataDxfId="16" headerRowBorderDxfId="17" tableBorderDxfId="15" headerRowCellStyle="Standard_Tab71_74_04" dataCellStyle="Standard 2">
  <autoFilter ref="A4:D29">
    <filterColumn colId="0" hiddenButton="1"/>
    <filterColumn colId="1" hiddenButton="1"/>
    <filterColumn colId="2" hiddenButton="1"/>
    <filterColumn colId="3" hiddenButton="1"/>
  </autoFilter>
  <tableColumns count="4">
    <tableColumn id="2" name="Hochschule_x000a_Fächergruppe" dataDxfId="14" dataCellStyle="Standard 2"/>
    <tableColumn id="3" name="Habilitierte insgesamt" dataDxfId="13" dataCellStyle="Standard 2"/>
    <tableColumn id="4" name="Männliche Habilitierte" dataDxfId="12" dataCellStyle="Standard 2"/>
    <tableColumn id="5" name="Weiblich Habilitierte" dataDxfId="11" dataCellStyle="Standard 2"/>
  </tableColumns>
  <tableStyleInfo showFirstColumn="1" showLastColumn="0" showRowStripes="0" showColumnStripes="0"/>
  <extLst>
    <ext xmlns:x14="http://schemas.microsoft.com/office/spreadsheetml/2009/9/main" uri="{504A1905-F514-4f6f-8877-14C23A59335A}">
      <x14:table altText="15. Habilitierte nach Hochschulen, Fächergruppen und Geschlecht"/>
    </ext>
  </extLst>
</table>
</file>

<file path=xl/tables/table16.xml><?xml version="1.0" encoding="utf-8"?>
<table xmlns="http://schemas.openxmlformats.org/spreadsheetml/2006/main" id="12" name="Anzahl_der_Mitglieder_von_Hochschulräten_nach_Hochschulen_und_Auswertungsgeschlecht" displayName="Anzahl_der_Mitglieder_von_Hochschulräten_nach_Hochschulen_und_Auswertungsgeschlecht" ref="A4:G82" totalsRowShown="0" headerRowDxfId="10" dataDxfId="8" headerRowBorderDxfId="9" tableBorderDxfId="7" headerRowCellStyle="Standard 7" dataCellStyle="Standard_GAST_4">
  <autoFilter ref="A4:G8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Hochschulen" dataDxfId="6" dataCellStyle="Standard 2"/>
    <tableColumn id="2" name="Geschlecht1)" dataDxfId="5" dataCellStyle="Standard_Tabelle1"/>
    <tableColumn id="3" name="2020" dataDxfId="4" dataCellStyle="Standard_GAST_4"/>
    <tableColumn id="4" name="2021" dataDxfId="3" dataCellStyle="Standard_GAST_4"/>
    <tableColumn id="5" name="2022" dataDxfId="2" dataCellStyle="Standard_GAST_4"/>
    <tableColumn id="6" name="2023" dataDxfId="1" dataCellStyle="Standard_GAST_4"/>
    <tableColumn id="7" name="2024" dataDxfId="0" dataCellStyle="Standard_GAST_4"/>
  </tableColumns>
  <tableStyleInfo showFirstColumn="1" showLastColumn="0" showRowStripes="0" showColumnStripes="0"/>
  <extLst>
    <ext xmlns:x14="http://schemas.microsoft.com/office/spreadsheetml/2009/9/main" uri="{504A1905-F514-4f6f-8877-14C23A59335A}">
      <x14:table altText="16. Anzahl der Mitglieder von Hochschulräten nach Hochschulen und Auswertungsgeschlecht"/>
    </ext>
  </extLst>
</table>
</file>

<file path=xl/tables/table2.xml><?xml version="1.0" encoding="utf-8"?>
<table xmlns="http://schemas.openxmlformats.org/spreadsheetml/2006/main" id="3" name="Personal_nach_Hochschulen_Fächergruppen_und_ausgewählten_Merkmalen_organisatorische_Zugehörigkeit" displayName="Personal_nach_Hochschulen_Fächergruppen_und_ausgewählten_Merkmalen_organisatorische_Zugehörigkeit" ref="B4:G156" totalsRowShown="0" headerRowDxfId="159" dataDxfId="157" headerRowBorderDxfId="158" headerRowCellStyle="Standard_Bericht-0" dataCellStyle="Standard_Bericht-0">
  <autoFilter ref="B4:G156">
    <filterColumn colId="0" hiddenButton="1"/>
    <filterColumn colId="1" hiddenButton="1"/>
    <filterColumn colId="2" hiddenButton="1"/>
    <filterColumn colId="3" hiddenButton="1"/>
    <filterColumn colId="4" hiddenButton="1"/>
    <filterColumn colId="5" hiddenButton="1"/>
  </autoFilter>
  <tableColumns count="6">
    <tableColumn id="3" name="Fächergruppe" dataDxfId="156" dataCellStyle="Standard 2"/>
    <tableColumn id="4" name="Personal insgesamt1)" dataDxfId="155" dataCellStyle="Standard 2"/>
    <tableColumn id="5" name="Wissenschaftliches und künstlerisches Personal insgesamt" dataDxfId="154" dataCellStyle="Standard 2"/>
    <tableColumn id="6" name="Hauptberufliches wissenschaftliches und künstlerisches Personal zusammen" dataDxfId="153" dataCellStyle="Standard 2"/>
    <tableColumn id="7" name="Nebenberufliches wissenschaftliches und künstlerisches Personal zusammen1)" dataDxfId="152" dataCellStyle="Standard 2"/>
    <tableColumn id="8" name="Verwaltungs-, technisches und sonstiges Personal insgesamt" dataDxfId="151" dataCellStyle="Standard 2"/>
  </tableColumns>
  <tableStyleInfo showFirstColumn="1" showLastColumn="0" showRowStripes="0" showColumnStripes="0"/>
  <extLst>
    <ext xmlns:x14="http://schemas.microsoft.com/office/spreadsheetml/2009/9/main" uri="{504A1905-F514-4f6f-8877-14C23A59335A}">
      <x14:table altText="2. Personal nach Hochschulen, Fächergruppen und ausgewählten Merkmalen (organisatorische Zugehörigkeit)"/>
    </ext>
  </extLst>
</table>
</file>

<file path=xl/tables/table3.xml><?xml version="1.0" encoding="utf-8"?>
<table xmlns="http://schemas.openxmlformats.org/spreadsheetml/2006/main" id="4" name="Personal_in_der_Personalgruppe_Hauptberufliches_wissenschaftliches_und_künstlerisches_Personal_nach_Hochschulen_Auswertungsgeschlecht_und_Art_des_Beschäftigungsverhältnisses" displayName="Personal_in_der_Personalgruppe_Hauptberufliches_wissenschaftliches_und_künstlerisches_Personal_nach_Hochschulen_Auswertungsgeschlecht_und_Art_des_Beschäftigungsverhältnisses" ref="A4:G100" totalsRowShown="0" headerRowDxfId="150" dataDxfId="148" headerRowBorderDxfId="149" tableBorderDxfId="147" headerRowCellStyle="Standard_Bericht05" dataCellStyle="Standard_Bericht05">
  <tableColumns count="7">
    <tableColumn id="2" name="Hochschule" dataDxfId="146" dataCellStyle="Standard_Personal"/>
    <tableColumn id="3" name="Geschlecht1)" dataDxfId="145" dataCellStyle="Standard_Tabelle1"/>
    <tableColumn id="5" name="Hauptberufliches wissenschaftliches und künstlerisches Personal zusammen" dataDxfId="144" dataCellStyle="Standard 2"/>
    <tableColumn id="7" name="Hauptberufliches vollzeitbeschäftigtes wissenschaftliches und künstlerisches Personal auf Dauer" dataDxfId="143" dataCellStyle="Standard 2"/>
    <tableColumn id="8" name="Hauptberufliches vollzeitbeschäftigtes wissenschaftliches und künstlerisches Personal auf Zeit" dataDxfId="142" dataCellStyle="Standard 2"/>
    <tableColumn id="9" name="Hauptberufliches teilzeitbeschäftigtes wissenschaftliches und künstlerisches Personal auf Dauer" dataDxfId="141" dataCellStyle="Standard 2"/>
    <tableColumn id="1" name="Hauptberufliches teilzeitbeschäftigtes wissenschaftliches und künstlerisches Personal auf Zeit" dataDxfId="140" dataCellStyle="Standard 2"/>
  </tableColumns>
  <tableStyleInfo showFirstColumn="1" showLastColumn="0" showRowStripes="0" showColumnStripes="0"/>
  <extLst>
    <ext xmlns:x14="http://schemas.microsoft.com/office/spreadsheetml/2009/9/main" uri="{504A1905-F514-4f6f-8877-14C23A59335A}">
      <x14:table altText="3. Personal in der Personalgruppe &quot;Hauptberufliches wissenschaftliches und künstlerisches Personal&quot; nach Hochschulen, Auswertungsgeschlecht und Art des Beschäftigungsverhältnisses"/>
    </ext>
  </extLst>
</table>
</file>

<file path=xl/tables/table4.xml><?xml version="1.0" encoding="utf-8"?>
<table xmlns="http://schemas.openxmlformats.org/spreadsheetml/2006/main" id="16" name="Personal_in_der_Personalgruppe_Hauptberufliches_wissenschaftliches_und_künstlerisches_Personal_nach_Hochschularten_Fächergruppen_Auswertungsgeschlecht_und_Art_des_Beschäftigungsverhältnisses" displayName="Personal_in_der_Personalgruppe_Hauptberufliches_wissenschaftliches_und_künstlerisches_Personal_nach_Hochschularten_Fächergruppen_Auswertungsgeschlecht_und_Art_des_Beschäftigungsverhältnisses" ref="A4:G115" totalsRowShown="0" headerRowDxfId="139" headerRowBorderDxfId="138" tableBorderDxfId="137" headerRowCellStyle="Standard_Bericht05">
  <tableColumns count="7">
    <tableColumn id="1" name="Hochschularten_x000a_Fächergruppe " dataDxfId="136" dataCellStyle="Standard_Bericht05"/>
    <tableColumn id="2" name="Geschlecht1)" dataDxfId="135" dataCellStyle="Standard_Tabelle1"/>
    <tableColumn id="3" name="Hauptberufliches wissenschaftliches und künstlerisches Personal zusammen" dataDxfId="134" dataCellStyle="Standard 2"/>
    <tableColumn id="4" name="Hauptberufliches vollzeitbeschäftigtes wissenschaftliches und künstlerisches Personal auf Dauer" dataDxfId="133" dataCellStyle="Standard 2"/>
    <tableColumn id="5" name="Hauptberufliches vollzeitbeschäftigtes wissenschaftliches und künstlerisches Personal auf Zeit" dataDxfId="132" dataCellStyle="Standard 2"/>
    <tableColumn id="6" name="Hauptberufliches teilzeitbeschäftigtes wissenschaftliches und künstlerisches Personal auf Dauer" dataDxfId="131" dataCellStyle="Standard 2"/>
    <tableColumn id="7" name="Hauptberufliches teilzeitbeschäftigtes wissenschaftliches und künstlerisches Personal auf Zeit" dataDxfId="130" dataCellStyle="Standard 2"/>
  </tableColumns>
  <tableStyleInfo showFirstColumn="1" showLastColumn="0" showRowStripes="0" showColumnStripes="0"/>
  <extLst>
    <ext xmlns:x14="http://schemas.microsoft.com/office/spreadsheetml/2009/9/main" uri="{504A1905-F514-4f6f-8877-14C23A59335A}">
      <x14:table altText="4. Personal in der Personalgruppe &quot;Hauptberufliches wissenschaftliches und künstlerisches Personal&quot; nach Hochschularten, Fächergruppen, Auswertungsgeschlecht und Art des Beschäftigungsverhältnisses"/>
    </ext>
  </extLst>
</table>
</file>

<file path=xl/tables/table5.xml><?xml version="1.0" encoding="utf-8"?>
<table xmlns="http://schemas.openxmlformats.org/spreadsheetml/2006/main" id="6" name="Personal_in_der_Personalgruppe_Hauptberufliches_wissenschaftliches_und_künstlerisches_Personal_nach_Hochschulen_Auswertungsgeschlecht_und_Dienstbezeichnung" displayName="Personal_in_der_Personalgruppe_Hauptberufliches_wissenschaftliches_und_künstlerisches_Personal_nach_Hochschulen_Auswertungsgeschlecht_und_Dienstbezeichnung" ref="A4:G100" totalsRowShown="0" headerRowDxfId="129" dataDxfId="127" headerRowBorderDxfId="128" tableBorderDxfId="126" headerRowCellStyle="Standard_Bericht05" dataCellStyle="Standard 2">
  <autoFilter ref="A4:G10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Hochschule" dataDxfId="125" dataCellStyle="Standard_Bericht05"/>
    <tableColumn id="3" name="Geschlecht1)" dataDxfId="124" dataCellStyle="Standard_Tabelle1"/>
    <tableColumn id="4" name="Hauptberufliches wissenschaftliches und künstlerisches Personal insgesamt" dataDxfId="123" dataCellStyle="Standard 2"/>
    <tableColumn id="5" name="Hauptberufliche Professorinnen und Professoren zusammen" dataDxfId="122" dataCellStyle="Standard 2"/>
    <tableColumn id="6" name="Hauptberufliche Dozentiinnen und Dozenten und Assistentinnen und Assistenten zusammen" dataDxfId="121" dataCellStyle="Standard 2"/>
    <tableColumn id="7" name="Hauptberufliche wissenschaftliche und künstlerische Mitarbeiterinnen und Mitarbeiter zusammen" dataDxfId="120" dataCellStyle="Standard 2"/>
    <tableColumn id="8" name="Hauptberufliche Lehrkräfte für besondere Aufgaben zusammen" dataDxfId="119" dataCellStyle="Standard 2"/>
  </tableColumns>
  <tableStyleInfo showFirstColumn="1" showLastColumn="0" showRowStripes="0" showColumnStripes="0"/>
  <extLst>
    <ext xmlns:x14="http://schemas.microsoft.com/office/spreadsheetml/2009/9/main" uri="{504A1905-F514-4f6f-8877-14C23A59335A}">
      <x14:table altText="5. Personal in der Personalgruppe &quot;Hauptberufliches wissenschaftliches und künstlerisches Personal&quot; nach Hochschulen, Auswertungsgeschlecht und Dienstbezeichnung"/>
    </ext>
  </extLst>
</table>
</file>

<file path=xl/tables/table6.xml><?xml version="1.0" encoding="utf-8"?>
<table xmlns="http://schemas.openxmlformats.org/spreadsheetml/2006/main" id="7" name="Personal_in_der_Personalgruppe_Hauptberufliches_wissenschaftliches_und_künstlerisches_Personal_nach_Hochschularten_Fächergruppen_Auswertungsgeschlecht_und_Dienstbezeichnung_organisatorische_Zugehörigkeit" displayName="Personal_in_der_Personalgruppe_Hauptberufliches_wissenschaftliches_und_künstlerisches_Personal_nach_Hochschularten_Fächergruppen_Auswertungsgeschlecht_und_Dienstbezeichnung_organisatorische_Zugehörigkeit" ref="A4:G115" totalsRowShown="0" headerRowDxfId="118" headerRowBorderDxfId="117" tableBorderDxfId="116" headerRowCellStyle="Standard_Bericht05">
  <autoFilter ref="A4:G11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Hochschulart_x000a_Fächergruppe" dataDxfId="115" dataCellStyle="Standard_Bericht05"/>
    <tableColumn id="3" name="Geschlecht1)" dataDxfId="114" dataCellStyle="Standard_Tabelle1"/>
    <tableColumn id="4" name="Hauptberufliches wissenschaftliches und künstlerisches Personal insgesamt"/>
    <tableColumn id="5" name="Hauptberufliche Professorinnen und Professoren zusammen"/>
    <tableColumn id="6" name="Hauptberufliche Dozentiinnen und Dozenten und Assistentinnen und Assistenten zusammen"/>
    <tableColumn id="7" name="Hauptberufliche wissenschaftliche und künstlerische Mitarbeiterinnen und Mitarbeiter zusammen"/>
    <tableColumn id="8" name="Hauptberufliche Lehrkräfte für besondere Aufgaben zusammen"/>
  </tableColumns>
  <tableStyleInfo showFirstColumn="1" showLastColumn="0" showRowStripes="0" showColumnStripes="0"/>
  <extLst>
    <ext xmlns:x14="http://schemas.microsoft.com/office/spreadsheetml/2009/9/main" uri="{504A1905-F514-4f6f-8877-14C23A59335A}">
      <x14:table altText="6. Personal in der Personalgruppe &quot;Hauptberufliches wissenschaftliches und künstlerisches Personal&quot; nach Hochschularten, Fächergruppen, Auswertungsgeschlecht und Dienstbezeichnung (organisatorische Zugehörigkeit)"/>
    </ext>
  </extLst>
</table>
</file>

<file path=xl/tables/table7.xml><?xml version="1.0" encoding="utf-8"?>
<table xmlns="http://schemas.openxmlformats.org/spreadsheetml/2006/main" id="9" name="Personal_in_der_Personalgruppe_Nebenberufliches_wissenschaftliches_und_künstlerisches_Personal_nach_Hochschulen_Auswertungsgeschlecht_und_Dienstbezeichnung" displayName="Personal_in_der_Personalgruppe_Nebenberufliches_wissenschaftliches_und_künstlerisches_Personal_nach_Hochschulen_Auswertungsgeschlecht_und_Dienstbezeichnung" ref="A4:G97" totalsRowShown="0" dataDxfId="112" headerRowBorderDxfId="113" tableBorderDxfId="111" dataCellStyle="Standard_Bericht05">
  <tableColumns count="7">
    <tableColumn id="2" name="Hochschule" dataDxfId="110" dataCellStyle="Standard_Bericht05"/>
    <tableColumn id="3" name="Geschlecht1)" dataDxfId="109" dataCellStyle="Standard_Tabelle1"/>
    <tableColumn id="4" name="Nebenberufliches wissenschaftliches und künstlerisches Personal insgesamt2)" dataDxfId="108" dataCellStyle="Standard_Bericht05"/>
    <tableColumn id="5" name="Nebenberufliche Gastprofessorinnen und Gastprofessoren, Professorinnen und Professoren und Emeriti" dataDxfId="107" dataCellStyle="Standard_Bericht05"/>
    <tableColumn id="6" name="Nebenberufliche Lehrbeauftragte " dataDxfId="106" dataCellStyle="Standard_Bericht05"/>
    <tableColumn id="7" name="Nebenberufliche wissenschaftliche Hilfskräfte zusammen" dataDxfId="105" dataCellStyle="Standard_Bericht05"/>
    <tableColumn id="1" name="Darunter studentische Hilfskräfte" dataDxfId="104" dataCellStyle="Standard_Bericht05"/>
  </tableColumns>
  <tableStyleInfo showFirstColumn="1" showLastColumn="0" showRowStripes="0" showColumnStripes="0"/>
  <extLst>
    <ext xmlns:x14="http://schemas.microsoft.com/office/spreadsheetml/2009/9/main" uri="{504A1905-F514-4f6f-8877-14C23A59335A}">
      <x14:table altText="7. Personal in der Personalgruppe &quot;Nebenberufliches wissenschaftliches und künstlerisches Personal&quot; nach Hochschulen, Auswertungsgeschlecht und Dienstbezeichnung"/>
    </ext>
  </extLst>
</table>
</file>

<file path=xl/tables/table8.xml><?xml version="1.0" encoding="utf-8"?>
<table xmlns="http://schemas.openxmlformats.org/spreadsheetml/2006/main" id="10" name="Personal_in_der_Personalgruppe_Nebenberufliches_wissenschaftliches_und_künstlerisches_Personal_nach_Hochschularten_Fächergruppen_und_Auswertungsgeschlecht_organisatorische_Zugehörigkeit" displayName="Personal_in_der_Personalgruppe_Nebenberufliches_wissenschaftliches_und_künstlerisches_Personal_nach_Hochschularten_Fächergruppen_und_Auswertungsgeschlecht_organisatorische_Zugehörigkeit" ref="A4:G115" totalsRowShown="0" dataDxfId="103" tableBorderDxfId="102" dataCellStyle="Standard 2 2">
  <tableColumns count="7">
    <tableColumn id="2" name="Hochschularten_x000a_Fächergruppe" dataDxfId="101" dataCellStyle="Standard 2 2"/>
    <tableColumn id="3" name="Geschlecht1)" dataDxfId="100" dataCellStyle="Standard_Tabelle1"/>
    <tableColumn id="4" name="Nebenberufliches wissenschaftliches und künstlerisches Personal Insgesamt2)" dataDxfId="99" dataCellStyle="Standard 2 2"/>
    <tableColumn id="5" name="Nebenberufliche Gastprofessorinnen und Gastprofessoren, Professorinnen und Professoren und Emeriti" dataDxfId="98" dataCellStyle="Standard 2 2"/>
    <tableColumn id="6" name="Nebenberufliche Lehrbeauftragte " dataDxfId="97" dataCellStyle="Standard 2 2"/>
    <tableColumn id="7" name="Nebenberufliche wissenschaftliche Hilfskräfte zusammen" dataDxfId="96" dataCellStyle="Standard 2 2"/>
    <tableColumn id="1" name="Darunter studentische Hilfskräfte" dataDxfId="95" dataCellStyle="Standard 2 2"/>
  </tableColumns>
  <tableStyleInfo showFirstColumn="1" showLastColumn="0" showRowStripes="0" showColumnStripes="0"/>
  <extLst>
    <ext xmlns:x14="http://schemas.microsoft.com/office/spreadsheetml/2009/9/main" uri="{504A1905-F514-4f6f-8877-14C23A59335A}">
      <x14:table altText="8. Personal in der Personalgruppe &quot;Nebenberufliches wissenschaftliches und künstlerisches Personal&quot; nach Hochschularten, Fächergruppen, Auswertungsgeschlecht und Dienstbezeichnung (organisatorische Zugehörigkeit)"/>
    </ext>
  </extLst>
</table>
</file>

<file path=xl/tables/table9.xml><?xml version="1.0" encoding="utf-8"?>
<table xmlns="http://schemas.openxmlformats.org/spreadsheetml/2006/main" id="5" name="Professorinnen_und_Professoren_nach_Fächergruppen_Auswertungsgeschlecht_und_Hochschularten_fachliche_Zugehörigkeit" displayName="Professorinnen_und_Professoren_nach_Fächergruppen_Auswertungsgeschlecht_und_Hochschularten_fachliche_Zugehörigkeit" ref="A4:I37" totalsRowShown="0" headerRowDxfId="94" dataDxfId="93" tableBorderDxfId="92" headerRowCellStyle="Standard 2" dataCellStyle="Standard 2">
  <autoFilter ref="A4: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Fächergruppe" dataDxfId="91" dataCellStyle="Standard_Bericht05"/>
    <tableColumn id="2" name="Geschlecht1)" dataDxfId="90" dataCellStyle="Standard_Tabelle1"/>
    <tableColumn id="3" name=" Professorinnen und Professoren insgesamt" dataDxfId="89" dataCellStyle="Standard 2"/>
    <tableColumn id="4" name="Professorinnen und Professoren an Universitäten zusammen" dataDxfId="88" dataCellStyle="Standard 2"/>
    <tableColumn id="5" name="Darunter Juniorprofessorinnen und Juniorprofessoren an Universitäten" dataDxfId="87" dataCellStyle="Standard 2"/>
    <tableColumn id="6" name="Professorinnen und Professoren an Kunsthochschulen zusammen" dataDxfId="86" dataCellStyle="Standard 2"/>
    <tableColumn id="7" name="Darunter Juniorprofessorinnen und Juniorprofessoren an Kunsthochschulen" dataDxfId="85" dataCellStyle="Standard 2"/>
    <tableColumn id="8" name="Professorinnen und Professoren an Fachhochschulen zusammen" dataDxfId="84" dataCellStyle="Standard 2"/>
    <tableColumn id="9" name=" Professorinnen und Professoren an Verwaltungsfachhochschulen zusammen" dataDxfId="83" dataCellStyle="Standard 2"/>
  </tableColumns>
  <tableStyleInfo showFirstColumn="1" showLastColumn="0" showRowStripes="0" showColumnStripes="0"/>
  <extLst>
    <ext xmlns:x14="http://schemas.microsoft.com/office/spreadsheetml/2009/9/main" uri="{504A1905-F514-4f6f-8877-14C23A59335A}">
      <x14:table altText="9. Professorinnen und Professoren nach Fächergruppen, Auswertungsgeschlecht und Hochschularten (fachliche Zugehörigkei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statistik.sachsen.de/html/glossar-bildung.html" TargetMode="External"/><Relationship Id="rId3" Type="http://schemas.openxmlformats.org/officeDocument/2006/relationships/hyperlink" Target="https://www.destatis.de/DE/Methoden/Qualitaet/Qualitaetsberichte/Bildung/habilitation.pdf?__blob=publicationFile" TargetMode="External"/><Relationship Id="rId7"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hochschulpersonal.pdf?__blob=publicationFile" TargetMode="External"/><Relationship Id="rId1" Type="http://schemas.openxmlformats.org/officeDocument/2006/relationships/hyperlink" Target="https://www.destatis.de/DE/Methoden/Qualitaet/Qualitaetsberichte/Bildung/hochschulpersonal.pdf?__blob=publicationFile" TargetMode="External"/><Relationship Id="rId6" Type="http://schemas.openxmlformats.org/officeDocument/2006/relationships/hyperlink" Target="https://www.destatis.de/DE/Methoden/Qualitaet/Qualitaetsberichte/Bildung/hochschulraete.pdf?__blob=publicationFile" TargetMode="External"/><Relationship Id="rId5" Type="http://schemas.openxmlformats.org/officeDocument/2006/relationships/hyperlink" Target="https://www.destatis.de/DE/Methoden/Qualitaet/Qualitaetsberichte/Bildung/habilitation.pdf?__blob=publicationFile" TargetMode="External"/><Relationship Id="rId4" Type="http://schemas.openxmlformats.org/officeDocument/2006/relationships/hyperlink" Target="https://www.destatis.de/DE/Methoden/Qualitaet/Qualitaetsberichte/Bildung/hochschulraete.pdf?__blob=publicationFile"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cols>
    <col min="1" max="1" width="93.69921875" style="300" customWidth="1"/>
    <col min="2" max="2" width="7" style="49" customWidth="1"/>
    <col min="3" max="3" width="7.69921875" style="49" customWidth="1"/>
    <col min="4" max="16384" width="11.3984375" style="59"/>
  </cols>
  <sheetData>
    <row r="1" spans="1:3">
      <c r="A1" s="303" t="s">
        <v>7</v>
      </c>
    </row>
    <row r="2" spans="1:3" s="294" customFormat="1" ht="70" customHeight="1">
      <c r="A2" s="293" t="s">
        <v>160</v>
      </c>
      <c r="B2" s="54"/>
      <c r="C2" s="54"/>
    </row>
    <row r="3" spans="1:3" s="296" customFormat="1" ht="100" customHeight="1">
      <c r="A3" s="295" t="s">
        <v>183</v>
      </c>
      <c r="B3" s="54"/>
      <c r="C3" s="54"/>
    </row>
    <row r="4" spans="1:3" s="49" customFormat="1" ht="30" customHeight="1">
      <c r="A4" s="297">
        <v>2024</v>
      </c>
    </row>
    <row r="5" spans="1:3" s="49" customFormat="1" ht="30" customHeight="1">
      <c r="A5" s="297" t="s">
        <v>175</v>
      </c>
    </row>
    <row r="6" spans="1:3" ht="80.150000000000006" customHeight="1">
      <c r="A6" s="298" t="s">
        <v>161</v>
      </c>
    </row>
    <row r="7" spans="1:3" ht="20.149999999999999" customHeight="1">
      <c r="A7" s="299" t="s">
        <v>162</v>
      </c>
    </row>
    <row r="8" spans="1:3">
      <c r="A8" s="300" t="s">
        <v>163</v>
      </c>
    </row>
    <row r="9" spans="1:3">
      <c r="A9" s="300" t="s">
        <v>164</v>
      </c>
    </row>
    <row r="10" spans="1:3">
      <c r="A10" s="300" t="s">
        <v>165</v>
      </c>
    </row>
    <row r="11" spans="1:3">
      <c r="A11" s="300" t="s">
        <v>166</v>
      </c>
    </row>
    <row r="12" spans="1:3">
      <c r="A12" s="300" t="s">
        <v>167</v>
      </c>
    </row>
    <row r="13" spans="1:3">
      <c r="A13" s="300" t="s">
        <v>168</v>
      </c>
    </row>
    <row r="14" spans="1:3">
      <c r="A14" s="300" t="s">
        <v>169</v>
      </c>
    </row>
    <row r="15" spans="1:3">
      <c r="A15" s="300" t="s">
        <v>170</v>
      </c>
    </row>
    <row r="16" spans="1:3">
      <c r="A16" s="300" t="s">
        <v>171</v>
      </c>
    </row>
    <row r="17" spans="1:1" ht="40" customHeight="1">
      <c r="A17" s="300" t="s">
        <v>172</v>
      </c>
    </row>
    <row r="18" spans="1:1" ht="40" customHeight="1">
      <c r="A18" s="304" t="s">
        <v>46</v>
      </c>
    </row>
    <row r="19" spans="1:1" ht="20.149999999999999" customHeight="1">
      <c r="A19" s="301" t="s">
        <v>173</v>
      </c>
    </row>
    <row r="20" spans="1:1">
      <c r="A20" s="301" t="s">
        <v>176</v>
      </c>
    </row>
    <row r="21" spans="1:1">
      <c r="A21" s="301" t="s">
        <v>174</v>
      </c>
    </row>
    <row r="23" spans="1:1" s="49" customFormat="1">
      <c r="A23" s="302"/>
    </row>
    <row r="24" spans="1:1" s="49" customFormat="1">
      <c r="A24" s="302"/>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GridLines="0" zoomScaleNormal="100" workbookViewId="0"/>
  </sheetViews>
  <sheetFormatPr baseColWidth="10" defaultColWidth="11.3984375" defaultRowHeight="12.75" customHeight="1"/>
  <cols>
    <col min="1" max="1" width="52.296875" style="2" customWidth="1"/>
    <col min="2" max="2" width="10.69921875" style="3" customWidth="1"/>
    <col min="3" max="3" width="20.69921875" style="40" customWidth="1"/>
    <col min="4" max="4" width="25" style="46" customWidth="1"/>
    <col min="5" max="5" width="13.69921875" style="47" customWidth="1"/>
    <col min="6" max="6" width="14.69921875" style="48" customWidth="1"/>
    <col min="7" max="7" width="11.69921875" style="335" customWidth="1"/>
    <col min="8" max="16384" width="11.3984375" style="2"/>
  </cols>
  <sheetData>
    <row r="1" spans="1:7" ht="10">
      <c r="A1" s="164" t="s">
        <v>7</v>
      </c>
    </row>
    <row r="2" spans="1:7" ht="20.149999999999999" customHeight="1">
      <c r="A2" s="139" t="s">
        <v>225</v>
      </c>
      <c r="B2" s="140"/>
      <c r="C2" s="140"/>
      <c r="D2" s="140"/>
      <c r="E2" s="140"/>
      <c r="F2" s="140"/>
      <c r="G2" s="336"/>
    </row>
    <row r="3" spans="1:7" ht="15" customHeight="1">
      <c r="A3" s="121" t="s">
        <v>159</v>
      </c>
      <c r="B3" s="28"/>
    </row>
    <row r="4" spans="1:7" s="5" customFormat="1" ht="50.15" customHeight="1">
      <c r="A4" s="239" t="s">
        <v>6</v>
      </c>
      <c r="B4" s="131" t="s">
        <v>97</v>
      </c>
      <c r="C4" s="334" t="s">
        <v>151</v>
      </c>
      <c r="D4" s="218" t="s">
        <v>129</v>
      </c>
      <c r="E4" s="168" t="s">
        <v>150</v>
      </c>
      <c r="F4" s="341" t="s">
        <v>200</v>
      </c>
      <c r="G4" s="341" t="s">
        <v>295</v>
      </c>
    </row>
    <row r="5" spans="1:7" s="37" customFormat="1" ht="10.5">
      <c r="A5" s="254" t="s">
        <v>85</v>
      </c>
      <c r="B5" s="128" t="s">
        <v>94</v>
      </c>
      <c r="C5" s="307">
        <v>9643</v>
      </c>
      <c r="D5" s="307">
        <v>14</v>
      </c>
      <c r="E5" s="307">
        <v>2548</v>
      </c>
      <c r="F5" s="307">
        <v>7081</v>
      </c>
      <c r="G5" s="307">
        <v>4695</v>
      </c>
    </row>
    <row r="6" spans="1:7" ht="10.5">
      <c r="A6" s="255" t="s">
        <v>85</v>
      </c>
      <c r="B6" s="129" t="s">
        <v>41</v>
      </c>
      <c r="C6" s="307">
        <v>4912</v>
      </c>
      <c r="D6" s="307">
        <v>13</v>
      </c>
      <c r="E6" s="307">
        <v>1530</v>
      </c>
      <c r="F6" s="307">
        <v>3369</v>
      </c>
      <c r="G6" s="307">
        <v>2189</v>
      </c>
    </row>
    <row r="7" spans="1:7" ht="10.5">
      <c r="A7" s="255" t="s">
        <v>85</v>
      </c>
      <c r="B7" s="129" t="s">
        <v>40</v>
      </c>
      <c r="C7" s="307">
        <v>4731</v>
      </c>
      <c r="D7" s="307">
        <v>1</v>
      </c>
      <c r="E7" s="307">
        <v>1018</v>
      </c>
      <c r="F7" s="307">
        <v>3712</v>
      </c>
      <c r="G7" s="307">
        <v>2506</v>
      </c>
    </row>
    <row r="8" spans="1:7" ht="19.5" customHeight="1">
      <c r="A8" s="257" t="s">
        <v>45</v>
      </c>
      <c r="B8" s="130" t="s">
        <v>94</v>
      </c>
      <c r="C8" s="309">
        <v>2028</v>
      </c>
      <c r="D8" s="309">
        <v>0</v>
      </c>
      <c r="E8" s="309">
        <v>346</v>
      </c>
      <c r="F8" s="309">
        <v>1682</v>
      </c>
      <c r="G8" s="309">
        <v>1030</v>
      </c>
    </row>
    <row r="9" spans="1:7" ht="11.25" customHeight="1">
      <c r="A9" s="257" t="s">
        <v>45</v>
      </c>
      <c r="B9" s="130" t="s">
        <v>41</v>
      </c>
      <c r="C9" s="309">
        <v>882</v>
      </c>
      <c r="D9" s="309">
        <v>0</v>
      </c>
      <c r="E9" s="309">
        <v>186</v>
      </c>
      <c r="F9" s="309">
        <v>696</v>
      </c>
      <c r="G9" s="309">
        <v>435</v>
      </c>
    </row>
    <row r="10" spans="1:7" ht="11.25" customHeight="1">
      <c r="A10" s="257" t="s">
        <v>45</v>
      </c>
      <c r="B10" s="130" t="s">
        <v>40</v>
      </c>
      <c r="C10" s="309">
        <v>1146</v>
      </c>
      <c r="D10" s="309">
        <v>0</v>
      </c>
      <c r="E10" s="309">
        <v>160</v>
      </c>
      <c r="F10" s="309">
        <v>986</v>
      </c>
      <c r="G10" s="309">
        <v>595</v>
      </c>
    </row>
    <row r="11" spans="1:7" ht="11.25" customHeight="1">
      <c r="A11" s="257" t="s">
        <v>30</v>
      </c>
      <c r="B11" s="130" t="s">
        <v>94</v>
      </c>
      <c r="C11" s="309">
        <v>510</v>
      </c>
      <c r="D11" s="309">
        <v>3</v>
      </c>
      <c r="E11" s="309">
        <v>18</v>
      </c>
      <c r="F11" s="309">
        <v>489</v>
      </c>
      <c r="G11" s="309">
        <v>377</v>
      </c>
    </row>
    <row r="12" spans="1:7" ht="11.25" customHeight="1">
      <c r="A12" s="257" t="s">
        <v>30</v>
      </c>
      <c r="B12" s="130" t="s">
        <v>41</v>
      </c>
      <c r="C12" s="309">
        <v>181</v>
      </c>
      <c r="D12" s="309">
        <v>3</v>
      </c>
      <c r="E12" s="309">
        <v>13</v>
      </c>
      <c r="F12" s="309">
        <v>165</v>
      </c>
      <c r="G12" s="309">
        <v>128</v>
      </c>
    </row>
    <row r="13" spans="1:7" ht="11.25" customHeight="1">
      <c r="A13" s="257" t="s">
        <v>30</v>
      </c>
      <c r="B13" s="130" t="s">
        <v>40</v>
      </c>
      <c r="C13" s="309">
        <v>329</v>
      </c>
      <c r="D13" s="309">
        <v>0</v>
      </c>
      <c r="E13" s="309">
        <v>5</v>
      </c>
      <c r="F13" s="309">
        <v>324</v>
      </c>
      <c r="G13" s="309">
        <v>249</v>
      </c>
    </row>
    <row r="14" spans="1:7" ht="11.25" customHeight="1">
      <c r="A14" s="257" t="s">
        <v>29</v>
      </c>
      <c r="B14" s="130" t="s">
        <v>94</v>
      </c>
      <c r="C14" s="309">
        <v>2878</v>
      </c>
      <c r="D14" s="309">
        <v>10</v>
      </c>
      <c r="E14" s="309">
        <v>297</v>
      </c>
      <c r="F14" s="309">
        <v>2571</v>
      </c>
      <c r="G14" s="309">
        <v>1847</v>
      </c>
    </row>
    <row r="15" spans="1:7" ht="11.25" customHeight="1">
      <c r="A15" s="257" t="s">
        <v>29</v>
      </c>
      <c r="B15" s="130" t="s">
        <v>41</v>
      </c>
      <c r="C15" s="309">
        <v>1513</v>
      </c>
      <c r="D15" s="309">
        <v>10</v>
      </c>
      <c r="E15" s="309">
        <v>162</v>
      </c>
      <c r="F15" s="309">
        <v>1341</v>
      </c>
      <c r="G15" s="309">
        <v>942</v>
      </c>
    </row>
    <row r="16" spans="1:7" ht="11.25" customHeight="1">
      <c r="A16" s="257" t="s">
        <v>29</v>
      </c>
      <c r="B16" s="130" t="s">
        <v>40</v>
      </c>
      <c r="C16" s="309">
        <v>1365</v>
      </c>
      <c r="D16" s="309">
        <v>0</v>
      </c>
      <c r="E16" s="309">
        <v>135</v>
      </c>
      <c r="F16" s="309">
        <v>1230</v>
      </c>
      <c r="G16" s="309">
        <v>905</v>
      </c>
    </row>
    <row r="17" spans="1:7" ht="11.25" customHeight="1">
      <c r="A17" s="257" t="s">
        <v>95</v>
      </c>
      <c r="B17" s="130" t="s">
        <v>94</v>
      </c>
      <c r="C17" s="309">
        <v>328</v>
      </c>
      <c r="D17" s="309">
        <v>0</v>
      </c>
      <c r="E17" s="309">
        <v>0</v>
      </c>
      <c r="F17" s="309">
        <v>328</v>
      </c>
      <c r="G17" s="309">
        <v>268</v>
      </c>
    </row>
    <row r="18" spans="1:7" ht="11.25" customHeight="1">
      <c r="A18" s="257" t="s">
        <v>95</v>
      </c>
      <c r="B18" s="130" t="s">
        <v>41</v>
      </c>
      <c r="C18" s="309">
        <v>118</v>
      </c>
      <c r="D18" s="309">
        <v>0</v>
      </c>
      <c r="E18" s="309">
        <v>0</v>
      </c>
      <c r="F18" s="309">
        <v>118</v>
      </c>
      <c r="G18" s="309">
        <v>99</v>
      </c>
    </row>
    <row r="19" spans="1:7" ht="11.25" customHeight="1">
      <c r="A19" s="257" t="s">
        <v>95</v>
      </c>
      <c r="B19" s="130" t="s">
        <v>40</v>
      </c>
      <c r="C19" s="309">
        <v>210</v>
      </c>
      <c r="D19" s="309">
        <v>0</v>
      </c>
      <c r="E19" s="309">
        <v>0</v>
      </c>
      <c r="F19" s="309">
        <v>210</v>
      </c>
      <c r="G19" s="309">
        <v>169</v>
      </c>
    </row>
    <row r="20" spans="1:7" ht="11.25" customHeight="1">
      <c r="A20" s="257" t="s">
        <v>33</v>
      </c>
      <c r="B20" s="130" t="s">
        <v>94</v>
      </c>
      <c r="C20" s="309">
        <v>863</v>
      </c>
      <c r="D20" s="309">
        <v>0</v>
      </c>
      <c r="E20" s="309">
        <v>92</v>
      </c>
      <c r="F20" s="309">
        <v>771</v>
      </c>
      <c r="G20" s="309">
        <v>425</v>
      </c>
    </row>
    <row r="21" spans="1:7" ht="11.25" customHeight="1">
      <c r="A21" s="257" t="s">
        <v>33</v>
      </c>
      <c r="B21" s="130" t="s">
        <v>41</v>
      </c>
      <c r="C21" s="309">
        <v>431</v>
      </c>
      <c r="D21" s="309">
        <v>0</v>
      </c>
      <c r="E21" s="309">
        <v>49</v>
      </c>
      <c r="F21" s="309">
        <v>382</v>
      </c>
      <c r="G21" s="309">
        <v>210</v>
      </c>
    </row>
    <row r="22" spans="1:7" ht="11.25" customHeight="1">
      <c r="A22" s="257" t="s">
        <v>33</v>
      </c>
      <c r="B22" s="130" t="s">
        <v>40</v>
      </c>
      <c r="C22" s="309">
        <v>432</v>
      </c>
      <c r="D22" s="309">
        <v>0</v>
      </c>
      <c r="E22" s="309">
        <v>43</v>
      </c>
      <c r="F22" s="309">
        <v>389</v>
      </c>
      <c r="G22" s="309">
        <v>215</v>
      </c>
    </row>
    <row r="23" spans="1:7" ht="11.25" customHeight="1">
      <c r="A23" s="257" t="s">
        <v>26</v>
      </c>
      <c r="B23" s="130" t="s">
        <v>94</v>
      </c>
      <c r="C23" s="309">
        <v>386</v>
      </c>
      <c r="D23" s="309">
        <v>0</v>
      </c>
      <c r="E23" s="309">
        <v>64</v>
      </c>
      <c r="F23" s="309">
        <v>322</v>
      </c>
      <c r="G23" s="309">
        <v>115</v>
      </c>
    </row>
    <row r="24" spans="1:7" ht="11.25" customHeight="1">
      <c r="A24" s="257" t="s">
        <v>26</v>
      </c>
      <c r="B24" s="130" t="s">
        <v>41</v>
      </c>
      <c r="C24" s="309">
        <v>262</v>
      </c>
      <c r="D24" s="309">
        <v>0</v>
      </c>
      <c r="E24" s="309">
        <v>57</v>
      </c>
      <c r="F24" s="309">
        <v>205</v>
      </c>
      <c r="G24" s="309">
        <v>66</v>
      </c>
    </row>
    <row r="25" spans="1:7" ht="11.25" customHeight="1">
      <c r="A25" s="257" t="s">
        <v>26</v>
      </c>
      <c r="B25" s="130" t="s">
        <v>40</v>
      </c>
      <c r="C25" s="309">
        <v>124</v>
      </c>
      <c r="D25" s="309">
        <v>0</v>
      </c>
      <c r="E25" s="309">
        <v>7</v>
      </c>
      <c r="F25" s="309">
        <v>117</v>
      </c>
      <c r="G25" s="309">
        <v>49</v>
      </c>
    </row>
    <row r="26" spans="1:7" ht="11.25" customHeight="1">
      <c r="A26" s="258" t="s">
        <v>3</v>
      </c>
      <c r="B26" s="130" t="s">
        <v>94</v>
      </c>
      <c r="C26" s="309">
        <v>6</v>
      </c>
      <c r="D26" s="309">
        <v>1</v>
      </c>
      <c r="E26" s="309">
        <v>0</v>
      </c>
      <c r="F26" s="309">
        <v>5</v>
      </c>
      <c r="G26" s="309">
        <v>0</v>
      </c>
    </row>
    <row r="27" spans="1:7" ht="11.25" customHeight="1">
      <c r="A27" s="258" t="s">
        <v>3</v>
      </c>
      <c r="B27" s="130" t="s">
        <v>41</v>
      </c>
      <c r="C27" s="309">
        <v>4</v>
      </c>
      <c r="D27" s="309">
        <v>0</v>
      </c>
      <c r="E27" s="309">
        <v>0</v>
      </c>
      <c r="F27" s="309">
        <v>4</v>
      </c>
      <c r="G27" s="309">
        <v>0</v>
      </c>
    </row>
    <row r="28" spans="1:7" ht="11.25" customHeight="1">
      <c r="A28" s="258" t="s">
        <v>3</v>
      </c>
      <c r="B28" s="130" t="s">
        <v>40</v>
      </c>
      <c r="C28" s="309">
        <v>2</v>
      </c>
      <c r="D28" s="309">
        <v>1</v>
      </c>
      <c r="E28" s="309">
        <v>0</v>
      </c>
      <c r="F28" s="309">
        <v>1</v>
      </c>
      <c r="G28" s="309">
        <v>0</v>
      </c>
    </row>
    <row r="29" spans="1:7" ht="11.25" customHeight="1">
      <c r="A29" s="257" t="s">
        <v>36</v>
      </c>
      <c r="B29" s="130" t="s">
        <v>94</v>
      </c>
      <c r="C29" s="309">
        <v>5</v>
      </c>
      <c r="D29" s="309">
        <v>0</v>
      </c>
      <c r="E29" s="309">
        <v>5</v>
      </c>
      <c r="F29" s="309">
        <v>0</v>
      </c>
      <c r="G29" s="309">
        <v>0</v>
      </c>
    </row>
    <row r="30" spans="1:7" ht="11.25" customHeight="1">
      <c r="A30" s="257" t="s">
        <v>36</v>
      </c>
      <c r="B30" s="130" t="s">
        <v>41</v>
      </c>
      <c r="C30" s="309">
        <v>3</v>
      </c>
      <c r="D30" s="309">
        <v>0</v>
      </c>
      <c r="E30" s="309">
        <v>3</v>
      </c>
      <c r="F30" s="309">
        <v>0</v>
      </c>
      <c r="G30" s="309">
        <v>0</v>
      </c>
    </row>
    <row r="31" spans="1:7" ht="11.25" customHeight="1">
      <c r="A31" s="257" t="s">
        <v>36</v>
      </c>
      <c r="B31" s="130" t="s">
        <v>40</v>
      </c>
      <c r="C31" s="309">
        <v>2</v>
      </c>
      <c r="D31" s="309">
        <v>0</v>
      </c>
      <c r="E31" s="309">
        <v>2</v>
      </c>
      <c r="F31" s="309">
        <v>0</v>
      </c>
      <c r="G31" s="309">
        <v>0</v>
      </c>
    </row>
    <row r="32" spans="1:7" ht="11.25" customHeight="1">
      <c r="A32" s="256" t="s">
        <v>88</v>
      </c>
      <c r="B32" s="129" t="s">
        <v>94</v>
      </c>
      <c r="C32" s="307">
        <v>7004</v>
      </c>
      <c r="D32" s="307">
        <v>14</v>
      </c>
      <c r="E32" s="307">
        <v>822</v>
      </c>
      <c r="F32" s="307">
        <v>6168</v>
      </c>
      <c r="G32" s="307">
        <v>4062</v>
      </c>
    </row>
    <row r="33" spans="1:7" ht="11.25" customHeight="1">
      <c r="A33" s="256" t="s">
        <v>88</v>
      </c>
      <c r="B33" s="129" t="s">
        <v>41</v>
      </c>
      <c r="C33" s="307">
        <v>3394</v>
      </c>
      <c r="D33" s="307">
        <v>13</v>
      </c>
      <c r="E33" s="307">
        <v>470</v>
      </c>
      <c r="F33" s="307">
        <v>2911</v>
      </c>
      <c r="G33" s="307">
        <v>1880</v>
      </c>
    </row>
    <row r="34" spans="1:7" ht="11.25" customHeight="1">
      <c r="A34" s="256" t="s">
        <v>88</v>
      </c>
      <c r="B34" s="129" t="s">
        <v>40</v>
      </c>
      <c r="C34" s="307">
        <v>3610</v>
      </c>
      <c r="D34" s="307">
        <v>1</v>
      </c>
      <c r="E34" s="307">
        <v>352</v>
      </c>
      <c r="F34" s="307">
        <v>3257</v>
      </c>
      <c r="G34" s="307">
        <v>2182</v>
      </c>
    </row>
    <row r="35" spans="1:7" ht="19.5" customHeight="1">
      <c r="A35" s="257" t="s">
        <v>25</v>
      </c>
      <c r="B35" s="130" t="s">
        <v>94</v>
      </c>
      <c r="C35" s="309">
        <v>94</v>
      </c>
      <c r="D35" s="309">
        <v>0</v>
      </c>
      <c r="E35" s="309">
        <v>42</v>
      </c>
      <c r="F35" s="309">
        <v>52</v>
      </c>
      <c r="G35" s="309">
        <v>46</v>
      </c>
    </row>
    <row r="36" spans="1:7" ht="10">
      <c r="A36" s="257" t="s">
        <v>25</v>
      </c>
      <c r="B36" s="130" t="s">
        <v>41</v>
      </c>
      <c r="C36" s="309">
        <v>42</v>
      </c>
      <c r="D36" s="309">
        <v>0</v>
      </c>
      <c r="E36" s="309">
        <v>21</v>
      </c>
      <c r="F36" s="309">
        <v>21</v>
      </c>
      <c r="G36" s="309">
        <v>21</v>
      </c>
    </row>
    <row r="37" spans="1:7" ht="10">
      <c r="A37" s="257" t="s">
        <v>25</v>
      </c>
      <c r="B37" s="130" t="s">
        <v>40</v>
      </c>
      <c r="C37" s="309">
        <v>52</v>
      </c>
      <c r="D37" s="309">
        <v>0</v>
      </c>
      <c r="E37" s="309">
        <v>21</v>
      </c>
      <c r="F37" s="309">
        <v>31</v>
      </c>
      <c r="G37" s="309">
        <v>25</v>
      </c>
    </row>
    <row r="38" spans="1:7" ht="10">
      <c r="A38" s="257" t="s">
        <v>24</v>
      </c>
      <c r="B38" s="130" t="s">
        <v>94</v>
      </c>
      <c r="C38" s="309">
        <v>86</v>
      </c>
      <c r="D38" s="309">
        <v>0</v>
      </c>
      <c r="E38" s="309">
        <v>42</v>
      </c>
      <c r="F38" s="309">
        <v>44</v>
      </c>
      <c r="G38" s="309">
        <v>27</v>
      </c>
    </row>
    <row r="39" spans="1:7" ht="10">
      <c r="A39" s="257" t="s">
        <v>24</v>
      </c>
      <c r="B39" s="130" t="s">
        <v>41</v>
      </c>
      <c r="C39" s="309">
        <v>49</v>
      </c>
      <c r="D39" s="309">
        <v>0</v>
      </c>
      <c r="E39" s="309">
        <v>21</v>
      </c>
      <c r="F39" s="309">
        <v>28</v>
      </c>
      <c r="G39" s="309">
        <v>16</v>
      </c>
    </row>
    <row r="40" spans="1:7" ht="10">
      <c r="A40" s="257" t="s">
        <v>24</v>
      </c>
      <c r="B40" s="130" t="s">
        <v>40</v>
      </c>
      <c r="C40" s="309">
        <v>37</v>
      </c>
      <c r="D40" s="309">
        <v>0</v>
      </c>
      <c r="E40" s="309">
        <v>21</v>
      </c>
      <c r="F40" s="309">
        <v>16</v>
      </c>
      <c r="G40" s="309">
        <v>11</v>
      </c>
    </row>
    <row r="41" spans="1:7" ht="10">
      <c r="A41" s="257" t="s">
        <v>23</v>
      </c>
      <c r="B41" s="130" t="s">
        <v>94</v>
      </c>
      <c r="C41" s="309">
        <v>415</v>
      </c>
      <c r="D41" s="309">
        <v>0</v>
      </c>
      <c r="E41" s="309">
        <v>368</v>
      </c>
      <c r="F41" s="309">
        <v>47</v>
      </c>
      <c r="G41" s="309">
        <v>37</v>
      </c>
    </row>
    <row r="42" spans="1:7" ht="10">
      <c r="A42" s="257" t="s">
        <v>23</v>
      </c>
      <c r="B42" s="130" t="s">
        <v>41</v>
      </c>
      <c r="C42" s="309">
        <v>238</v>
      </c>
      <c r="D42" s="309">
        <v>0</v>
      </c>
      <c r="E42" s="309">
        <v>220</v>
      </c>
      <c r="F42" s="309">
        <v>18</v>
      </c>
      <c r="G42" s="309">
        <v>14</v>
      </c>
    </row>
    <row r="43" spans="1:7" ht="10">
      <c r="A43" s="257" t="s">
        <v>23</v>
      </c>
      <c r="B43" s="130" t="s">
        <v>40</v>
      </c>
      <c r="C43" s="309">
        <v>177</v>
      </c>
      <c r="D43" s="309">
        <v>0</v>
      </c>
      <c r="E43" s="309">
        <v>148</v>
      </c>
      <c r="F43" s="309">
        <v>29</v>
      </c>
      <c r="G43" s="309">
        <v>23</v>
      </c>
    </row>
    <row r="44" spans="1:7" ht="10">
      <c r="A44" s="257" t="s">
        <v>22</v>
      </c>
      <c r="B44" s="130" t="s">
        <v>94</v>
      </c>
      <c r="C44" s="309">
        <v>279</v>
      </c>
      <c r="D44" s="309">
        <v>0</v>
      </c>
      <c r="E44" s="309">
        <v>257</v>
      </c>
      <c r="F44" s="309">
        <v>22</v>
      </c>
      <c r="G44" s="309">
        <v>20</v>
      </c>
    </row>
    <row r="45" spans="1:7" ht="10">
      <c r="A45" s="257" t="s">
        <v>22</v>
      </c>
      <c r="B45" s="130" t="s">
        <v>41</v>
      </c>
      <c r="C45" s="309">
        <v>176</v>
      </c>
      <c r="D45" s="309">
        <v>0</v>
      </c>
      <c r="E45" s="309">
        <v>165</v>
      </c>
      <c r="F45" s="309">
        <v>11</v>
      </c>
      <c r="G45" s="309">
        <v>10</v>
      </c>
    </row>
    <row r="46" spans="1:7" ht="10">
      <c r="A46" s="257" t="s">
        <v>22</v>
      </c>
      <c r="B46" s="130" t="s">
        <v>40</v>
      </c>
      <c r="C46" s="309">
        <v>103</v>
      </c>
      <c r="D46" s="309">
        <v>0</v>
      </c>
      <c r="E46" s="309">
        <v>92</v>
      </c>
      <c r="F46" s="309">
        <v>11</v>
      </c>
      <c r="G46" s="309">
        <v>10</v>
      </c>
    </row>
    <row r="47" spans="1:7" ht="10">
      <c r="A47" s="257" t="s">
        <v>21</v>
      </c>
      <c r="B47" s="130" t="s">
        <v>94</v>
      </c>
      <c r="C47" s="309">
        <v>44</v>
      </c>
      <c r="D47" s="309">
        <v>0</v>
      </c>
      <c r="E47" s="309">
        <v>42</v>
      </c>
      <c r="F47" s="309">
        <v>2</v>
      </c>
      <c r="G47" s="309">
        <v>2</v>
      </c>
    </row>
    <row r="48" spans="1:7" ht="10">
      <c r="A48" s="257" t="s">
        <v>21</v>
      </c>
      <c r="B48" s="130" t="s">
        <v>41</v>
      </c>
      <c r="C48" s="309">
        <v>24</v>
      </c>
      <c r="D48" s="309">
        <v>0</v>
      </c>
      <c r="E48" s="309">
        <v>23</v>
      </c>
      <c r="F48" s="309">
        <v>1</v>
      </c>
      <c r="G48" s="309">
        <v>1</v>
      </c>
    </row>
    <row r="49" spans="1:7" ht="10">
      <c r="A49" s="257" t="s">
        <v>21</v>
      </c>
      <c r="B49" s="130" t="s">
        <v>40</v>
      </c>
      <c r="C49" s="309">
        <v>20</v>
      </c>
      <c r="D49" s="309">
        <v>0</v>
      </c>
      <c r="E49" s="309">
        <v>19</v>
      </c>
      <c r="F49" s="309">
        <v>1</v>
      </c>
      <c r="G49" s="309">
        <v>1</v>
      </c>
    </row>
    <row r="50" spans="1:7" ht="10.5">
      <c r="A50" s="256" t="s">
        <v>89</v>
      </c>
      <c r="B50" s="129" t="s">
        <v>94</v>
      </c>
      <c r="C50" s="307">
        <v>918</v>
      </c>
      <c r="D50" s="307">
        <v>0</v>
      </c>
      <c r="E50" s="307">
        <v>751</v>
      </c>
      <c r="F50" s="307">
        <v>167</v>
      </c>
      <c r="G50" s="307">
        <v>132</v>
      </c>
    </row>
    <row r="51" spans="1:7" ht="10.5">
      <c r="A51" s="256" t="s">
        <v>89</v>
      </c>
      <c r="B51" s="129" t="s">
        <v>41</v>
      </c>
      <c r="C51" s="307">
        <v>529</v>
      </c>
      <c r="D51" s="307">
        <v>0</v>
      </c>
      <c r="E51" s="307">
        <v>450</v>
      </c>
      <c r="F51" s="307">
        <v>79</v>
      </c>
      <c r="G51" s="307">
        <v>62</v>
      </c>
    </row>
    <row r="52" spans="1:7" ht="10.5">
      <c r="A52" s="256" t="s">
        <v>89</v>
      </c>
      <c r="B52" s="129" t="s">
        <v>40</v>
      </c>
      <c r="C52" s="307">
        <v>389</v>
      </c>
      <c r="D52" s="307">
        <v>0</v>
      </c>
      <c r="E52" s="307">
        <v>301</v>
      </c>
      <c r="F52" s="307">
        <v>88</v>
      </c>
      <c r="G52" s="307">
        <v>70</v>
      </c>
    </row>
    <row r="53" spans="1:7" ht="19.5" customHeight="1">
      <c r="A53" s="259" t="s">
        <v>98</v>
      </c>
      <c r="B53" s="130" t="s">
        <v>94</v>
      </c>
      <c r="C53" s="309">
        <v>190</v>
      </c>
      <c r="D53" s="309">
        <v>0</v>
      </c>
      <c r="E53" s="309">
        <v>36</v>
      </c>
      <c r="F53" s="309">
        <v>154</v>
      </c>
      <c r="G53" s="309">
        <v>79</v>
      </c>
    </row>
    <row r="54" spans="1:7" ht="10">
      <c r="A54" s="259" t="s">
        <v>98</v>
      </c>
      <c r="B54" s="130" t="s">
        <v>41</v>
      </c>
      <c r="C54" s="309">
        <v>115</v>
      </c>
      <c r="D54" s="309">
        <v>0</v>
      </c>
      <c r="E54" s="309">
        <v>27</v>
      </c>
      <c r="F54" s="309">
        <v>88</v>
      </c>
      <c r="G54" s="309">
        <v>41</v>
      </c>
    </row>
    <row r="55" spans="1:7" ht="10">
      <c r="A55" s="259" t="s">
        <v>98</v>
      </c>
      <c r="B55" s="130" t="s">
        <v>40</v>
      </c>
      <c r="C55" s="309">
        <v>75</v>
      </c>
      <c r="D55" s="309">
        <v>0</v>
      </c>
      <c r="E55" s="309">
        <v>9</v>
      </c>
      <c r="F55" s="309">
        <v>66</v>
      </c>
      <c r="G55" s="309">
        <v>38</v>
      </c>
    </row>
    <row r="56" spans="1:7" ht="10">
      <c r="A56" s="259" t="s">
        <v>86</v>
      </c>
      <c r="B56" s="130" t="s">
        <v>94</v>
      </c>
      <c r="C56" s="309">
        <v>291</v>
      </c>
      <c r="D56" s="309">
        <v>0</v>
      </c>
      <c r="E56" s="309">
        <v>118</v>
      </c>
      <c r="F56" s="309">
        <v>173</v>
      </c>
      <c r="G56" s="309">
        <v>108</v>
      </c>
    </row>
    <row r="57" spans="1:7" ht="10">
      <c r="A57" s="259" t="s">
        <v>86</v>
      </c>
      <c r="B57" s="130" t="s">
        <v>41</v>
      </c>
      <c r="C57" s="309">
        <v>170</v>
      </c>
      <c r="D57" s="309">
        <v>0</v>
      </c>
      <c r="E57" s="309">
        <v>75</v>
      </c>
      <c r="F57" s="309">
        <v>95</v>
      </c>
      <c r="G57" s="309">
        <v>59</v>
      </c>
    </row>
    <row r="58" spans="1:7" ht="10">
      <c r="A58" s="259" t="s">
        <v>86</v>
      </c>
      <c r="B58" s="130" t="s">
        <v>40</v>
      </c>
      <c r="C58" s="309">
        <v>121</v>
      </c>
      <c r="D58" s="309">
        <v>0</v>
      </c>
      <c r="E58" s="309">
        <v>43</v>
      </c>
      <c r="F58" s="309">
        <v>78</v>
      </c>
      <c r="G58" s="309">
        <v>49</v>
      </c>
    </row>
    <row r="59" spans="1:7" ht="10">
      <c r="A59" s="259" t="s">
        <v>17</v>
      </c>
      <c r="B59" s="130" t="s">
        <v>94</v>
      </c>
      <c r="C59" s="309">
        <v>239</v>
      </c>
      <c r="D59" s="309">
        <v>0</v>
      </c>
      <c r="E59" s="309">
        <v>124</v>
      </c>
      <c r="F59" s="309">
        <v>115</v>
      </c>
      <c r="G59" s="309">
        <v>89</v>
      </c>
    </row>
    <row r="60" spans="1:7" ht="10">
      <c r="A60" s="259" t="s">
        <v>17</v>
      </c>
      <c r="B60" s="130" t="s">
        <v>41</v>
      </c>
      <c r="C60" s="309">
        <v>150</v>
      </c>
      <c r="D60" s="309">
        <v>0</v>
      </c>
      <c r="E60" s="309">
        <v>90</v>
      </c>
      <c r="F60" s="309">
        <v>60</v>
      </c>
      <c r="G60" s="309">
        <v>44</v>
      </c>
    </row>
    <row r="61" spans="1:7" ht="10">
      <c r="A61" s="259" t="s">
        <v>17</v>
      </c>
      <c r="B61" s="130" t="s">
        <v>40</v>
      </c>
      <c r="C61" s="309">
        <v>89</v>
      </c>
      <c r="D61" s="309">
        <v>0</v>
      </c>
      <c r="E61" s="309">
        <v>34</v>
      </c>
      <c r="F61" s="309">
        <v>55</v>
      </c>
      <c r="G61" s="309">
        <v>45</v>
      </c>
    </row>
    <row r="62" spans="1:7" ht="10">
      <c r="A62" s="259" t="s">
        <v>16</v>
      </c>
      <c r="B62" s="130" t="s">
        <v>94</v>
      </c>
      <c r="C62" s="309">
        <v>202</v>
      </c>
      <c r="D62" s="309">
        <v>0</v>
      </c>
      <c r="E62" s="309">
        <v>75</v>
      </c>
      <c r="F62" s="309">
        <v>127</v>
      </c>
      <c r="G62" s="309">
        <v>92</v>
      </c>
    </row>
    <row r="63" spans="1:7" ht="10">
      <c r="A63" s="259" t="s">
        <v>16</v>
      </c>
      <c r="B63" s="130" t="s">
        <v>41</v>
      </c>
      <c r="C63" s="309">
        <v>94</v>
      </c>
      <c r="D63" s="309">
        <v>0</v>
      </c>
      <c r="E63" s="309">
        <v>50</v>
      </c>
      <c r="F63" s="309">
        <v>44</v>
      </c>
      <c r="G63" s="309">
        <v>31</v>
      </c>
    </row>
    <row r="64" spans="1:7" ht="10">
      <c r="A64" s="259" t="s">
        <v>16</v>
      </c>
      <c r="B64" s="130" t="s">
        <v>40</v>
      </c>
      <c r="C64" s="309">
        <v>108</v>
      </c>
      <c r="D64" s="309">
        <v>0</v>
      </c>
      <c r="E64" s="309">
        <v>25</v>
      </c>
      <c r="F64" s="309">
        <v>83</v>
      </c>
      <c r="G64" s="309">
        <v>61</v>
      </c>
    </row>
    <row r="65" spans="1:7" ht="10">
      <c r="A65" s="259" t="s">
        <v>32</v>
      </c>
      <c r="B65" s="130" t="s">
        <v>94</v>
      </c>
      <c r="C65" s="309">
        <v>233</v>
      </c>
      <c r="D65" s="309">
        <v>0</v>
      </c>
      <c r="E65" s="309">
        <v>57</v>
      </c>
      <c r="F65" s="309">
        <v>176</v>
      </c>
      <c r="G65" s="309">
        <v>133</v>
      </c>
    </row>
    <row r="66" spans="1:7" ht="10">
      <c r="A66" s="259" t="s">
        <v>32</v>
      </c>
      <c r="B66" s="130" t="s">
        <v>41</v>
      </c>
      <c r="C66" s="309">
        <v>131</v>
      </c>
      <c r="D66" s="309">
        <v>0</v>
      </c>
      <c r="E66" s="309">
        <v>40</v>
      </c>
      <c r="F66" s="309">
        <v>91</v>
      </c>
      <c r="G66" s="309">
        <v>72</v>
      </c>
    </row>
    <row r="67" spans="1:7" ht="10">
      <c r="A67" s="259" t="s">
        <v>32</v>
      </c>
      <c r="B67" s="130" t="s">
        <v>40</v>
      </c>
      <c r="C67" s="309">
        <v>102</v>
      </c>
      <c r="D67" s="309">
        <v>0</v>
      </c>
      <c r="E67" s="309">
        <v>17</v>
      </c>
      <c r="F67" s="309">
        <v>85</v>
      </c>
      <c r="G67" s="309">
        <v>61</v>
      </c>
    </row>
    <row r="68" spans="1:7" ht="10">
      <c r="A68" s="259" t="s">
        <v>14</v>
      </c>
      <c r="B68" s="130" t="s">
        <v>94</v>
      </c>
      <c r="C68" s="309">
        <v>26</v>
      </c>
      <c r="D68" s="309">
        <v>0</v>
      </c>
      <c r="E68" s="309">
        <v>26</v>
      </c>
      <c r="F68" s="309">
        <v>0</v>
      </c>
      <c r="G68" s="309">
        <v>0</v>
      </c>
    </row>
    <row r="69" spans="1:7" ht="10">
      <c r="A69" s="259" t="s">
        <v>14</v>
      </c>
      <c r="B69" s="130" t="s">
        <v>41</v>
      </c>
      <c r="C69" s="309">
        <v>11</v>
      </c>
      <c r="D69" s="309">
        <v>0</v>
      </c>
      <c r="E69" s="309">
        <v>11</v>
      </c>
      <c r="F69" s="309">
        <v>0</v>
      </c>
      <c r="G69" s="309">
        <v>0</v>
      </c>
    </row>
    <row r="70" spans="1:7" ht="10">
      <c r="A70" s="259" t="s">
        <v>14</v>
      </c>
      <c r="B70" s="130" t="s">
        <v>40</v>
      </c>
      <c r="C70" s="309">
        <v>15</v>
      </c>
      <c r="D70" s="309">
        <v>0</v>
      </c>
      <c r="E70" s="309">
        <v>15</v>
      </c>
      <c r="F70" s="309">
        <v>0</v>
      </c>
      <c r="G70" s="309">
        <v>0</v>
      </c>
    </row>
    <row r="71" spans="1:7" ht="10">
      <c r="A71" s="260" t="s">
        <v>13</v>
      </c>
      <c r="B71" s="130" t="s">
        <v>94</v>
      </c>
      <c r="C71" s="309">
        <v>39</v>
      </c>
      <c r="D71" s="309">
        <v>0</v>
      </c>
      <c r="E71" s="309">
        <v>39</v>
      </c>
      <c r="F71" s="309">
        <v>0</v>
      </c>
      <c r="G71" s="309">
        <v>0</v>
      </c>
    </row>
    <row r="72" spans="1:7" ht="10">
      <c r="A72" s="260" t="s">
        <v>13</v>
      </c>
      <c r="B72" s="130" t="s">
        <v>41</v>
      </c>
      <c r="C72" s="309">
        <v>23</v>
      </c>
      <c r="D72" s="309">
        <v>0</v>
      </c>
      <c r="E72" s="309">
        <v>23</v>
      </c>
      <c r="F72" s="309">
        <v>0</v>
      </c>
      <c r="G72" s="309">
        <v>0</v>
      </c>
    </row>
    <row r="73" spans="1:7" ht="10">
      <c r="A73" s="260" t="s">
        <v>13</v>
      </c>
      <c r="B73" s="130" t="s">
        <v>40</v>
      </c>
      <c r="C73" s="309">
        <v>16</v>
      </c>
      <c r="D73" s="309">
        <v>0</v>
      </c>
      <c r="E73" s="309">
        <v>16</v>
      </c>
      <c r="F73" s="309">
        <v>0</v>
      </c>
      <c r="G73" s="309">
        <v>0</v>
      </c>
    </row>
    <row r="74" spans="1:7" ht="10">
      <c r="A74" s="59" t="s">
        <v>76</v>
      </c>
      <c r="B74" s="130" t="s">
        <v>94</v>
      </c>
      <c r="C74" s="309">
        <v>75</v>
      </c>
      <c r="D74" s="309">
        <v>0</v>
      </c>
      <c r="E74" s="309">
        <v>75</v>
      </c>
      <c r="F74" s="309">
        <v>0</v>
      </c>
      <c r="G74" s="309">
        <v>0</v>
      </c>
    </row>
    <row r="75" spans="1:7" ht="10">
      <c r="A75" s="59" t="s">
        <v>76</v>
      </c>
      <c r="B75" s="130" t="s">
        <v>41</v>
      </c>
      <c r="C75" s="309">
        <v>41</v>
      </c>
      <c r="D75" s="309">
        <v>0</v>
      </c>
      <c r="E75" s="309">
        <v>41</v>
      </c>
      <c r="F75" s="309">
        <v>0</v>
      </c>
      <c r="G75" s="309">
        <v>0</v>
      </c>
    </row>
    <row r="76" spans="1:7" ht="10">
      <c r="A76" s="59" t="s">
        <v>76</v>
      </c>
      <c r="B76" s="130" t="s">
        <v>40</v>
      </c>
      <c r="C76" s="309">
        <v>34</v>
      </c>
      <c r="D76" s="309">
        <v>0</v>
      </c>
      <c r="E76" s="309">
        <v>34</v>
      </c>
      <c r="F76" s="309">
        <v>0</v>
      </c>
      <c r="G76" s="309">
        <v>0</v>
      </c>
    </row>
    <row r="77" spans="1:7" ht="10">
      <c r="A77" s="59" t="s">
        <v>230</v>
      </c>
      <c r="B77" s="130" t="s">
        <v>94</v>
      </c>
      <c r="C77" s="309">
        <v>22</v>
      </c>
      <c r="D77" s="309">
        <v>0</v>
      </c>
      <c r="E77" s="309">
        <v>21</v>
      </c>
      <c r="F77" s="309">
        <v>1</v>
      </c>
      <c r="G77" s="309">
        <v>0</v>
      </c>
    </row>
    <row r="78" spans="1:7" ht="10">
      <c r="A78" s="59" t="s">
        <v>230</v>
      </c>
      <c r="B78" s="130" t="s">
        <v>41</v>
      </c>
      <c r="C78" s="309">
        <v>15</v>
      </c>
      <c r="D78" s="309">
        <v>0</v>
      </c>
      <c r="E78" s="309">
        <v>14</v>
      </c>
      <c r="F78" s="309">
        <v>1</v>
      </c>
      <c r="G78" s="309">
        <v>0</v>
      </c>
    </row>
    <row r="79" spans="1:7" ht="10">
      <c r="A79" s="59" t="s">
        <v>230</v>
      </c>
      <c r="B79" s="130" t="s">
        <v>40</v>
      </c>
      <c r="C79" s="309">
        <v>7</v>
      </c>
      <c r="D79" s="309">
        <v>0</v>
      </c>
      <c r="E79" s="309">
        <v>7</v>
      </c>
      <c r="F79" s="309">
        <v>0</v>
      </c>
      <c r="G79" s="309">
        <v>0</v>
      </c>
    </row>
    <row r="80" spans="1:7" ht="10">
      <c r="A80" s="59" t="s">
        <v>117</v>
      </c>
      <c r="B80" s="130" t="s">
        <v>94</v>
      </c>
      <c r="C80" s="309">
        <v>132</v>
      </c>
      <c r="D80" s="309">
        <v>0</v>
      </c>
      <c r="E80" s="309">
        <v>132</v>
      </c>
      <c r="F80" s="309">
        <v>0</v>
      </c>
      <c r="G80" s="309">
        <v>0</v>
      </c>
    </row>
    <row r="81" spans="1:7" ht="10">
      <c r="A81" s="59" t="s">
        <v>117</v>
      </c>
      <c r="B81" s="130" t="s">
        <v>41</v>
      </c>
      <c r="C81" s="309">
        <v>76</v>
      </c>
      <c r="D81" s="309">
        <v>0</v>
      </c>
      <c r="E81" s="309">
        <v>76</v>
      </c>
      <c r="F81" s="309">
        <v>0</v>
      </c>
      <c r="G81" s="309">
        <v>0</v>
      </c>
    </row>
    <row r="82" spans="1:7" ht="10">
      <c r="A82" s="59" t="s">
        <v>117</v>
      </c>
      <c r="B82" s="130" t="s">
        <v>40</v>
      </c>
      <c r="C82" s="309">
        <v>56</v>
      </c>
      <c r="D82" s="309">
        <v>0</v>
      </c>
      <c r="E82" s="309">
        <v>56</v>
      </c>
      <c r="F82" s="309">
        <v>0</v>
      </c>
      <c r="G82" s="309">
        <v>0</v>
      </c>
    </row>
    <row r="83" spans="1:7" ht="10">
      <c r="A83" s="59" t="s">
        <v>118</v>
      </c>
      <c r="B83" s="130" t="s">
        <v>94</v>
      </c>
      <c r="C83" s="309">
        <v>169</v>
      </c>
      <c r="D83" s="309">
        <v>0</v>
      </c>
      <c r="E83" s="309">
        <v>169</v>
      </c>
      <c r="F83" s="309">
        <v>0</v>
      </c>
      <c r="G83" s="309">
        <v>0</v>
      </c>
    </row>
    <row r="84" spans="1:7" ht="10">
      <c r="A84" s="59" t="s">
        <v>118</v>
      </c>
      <c r="B84" s="130" t="s">
        <v>41</v>
      </c>
      <c r="C84" s="309">
        <v>90</v>
      </c>
      <c r="D84" s="309">
        <v>0</v>
      </c>
      <c r="E84" s="309">
        <v>90</v>
      </c>
      <c r="F84" s="309">
        <v>0</v>
      </c>
      <c r="G84" s="309">
        <v>0</v>
      </c>
    </row>
    <row r="85" spans="1:7" ht="10">
      <c r="A85" s="59" t="s">
        <v>118</v>
      </c>
      <c r="B85" s="130" t="s">
        <v>40</v>
      </c>
      <c r="C85" s="309">
        <v>79</v>
      </c>
      <c r="D85" s="309">
        <v>0</v>
      </c>
      <c r="E85" s="309">
        <v>79</v>
      </c>
      <c r="F85" s="309">
        <v>0</v>
      </c>
      <c r="G85" s="309">
        <v>0</v>
      </c>
    </row>
    <row r="86" spans="1:7" ht="10.5">
      <c r="A86" s="255" t="s">
        <v>90</v>
      </c>
      <c r="B86" s="130" t="s">
        <v>94</v>
      </c>
      <c r="C86" s="307">
        <v>1618</v>
      </c>
      <c r="D86" s="307">
        <v>0</v>
      </c>
      <c r="E86" s="307">
        <v>872</v>
      </c>
      <c r="F86" s="307">
        <v>746</v>
      </c>
      <c r="G86" s="307">
        <v>501</v>
      </c>
    </row>
    <row r="87" spans="1:7" ht="10.5">
      <c r="A87" s="255" t="s">
        <v>90</v>
      </c>
      <c r="B87" s="129" t="s">
        <v>41</v>
      </c>
      <c r="C87" s="307">
        <v>916</v>
      </c>
      <c r="D87" s="307">
        <v>0</v>
      </c>
      <c r="E87" s="307">
        <v>537</v>
      </c>
      <c r="F87" s="307">
        <v>379</v>
      </c>
      <c r="G87" s="307">
        <v>247</v>
      </c>
    </row>
    <row r="88" spans="1:7" ht="10.5">
      <c r="A88" s="255" t="s">
        <v>90</v>
      </c>
      <c r="B88" s="129" t="s">
        <v>40</v>
      </c>
      <c r="C88" s="307">
        <v>702</v>
      </c>
      <c r="D88" s="307">
        <v>0</v>
      </c>
      <c r="E88" s="307">
        <v>335</v>
      </c>
      <c r="F88" s="307">
        <v>367</v>
      </c>
      <c r="G88" s="307">
        <v>254</v>
      </c>
    </row>
    <row r="89" spans="1:7" ht="19.5" customHeight="1">
      <c r="A89" s="259" t="s">
        <v>71</v>
      </c>
      <c r="B89" s="130" t="s">
        <v>94</v>
      </c>
      <c r="C89" s="309">
        <v>16</v>
      </c>
      <c r="D89" s="309">
        <v>0</v>
      </c>
      <c r="E89" s="309">
        <v>16</v>
      </c>
      <c r="F89" s="309">
        <v>0</v>
      </c>
      <c r="G89" s="309">
        <v>0</v>
      </c>
    </row>
    <row r="90" spans="1:7" ht="10">
      <c r="A90" s="259" t="s">
        <v>71</v>
      </c>
      <c r="B90" s="130" t="s">
        <v>41</v>
      </c>
      <c r="C90" s="309">
        <v>11</v>
      </c>
      <c r="D90" s="309">
        <v>0</v>
      </c>
      <c r="E90" s="309">
        <v>11</v>
      </c>
      <c r="F90" s="309">
        <v>0</v>
      </c>
      <c r="G90" s="309">
        <v>0</v>
      </c>
    </row>
    <row r="91" spans="1:7" ht="10">
      <c r="A91" s="259" t="s">
        <v>71</v>
      </c>
      <c r="B91" s="130" t="s">
        <v>40</v>
      </c>
      <c r="C91" s="309">
        <v>5</v>
      </c>
      <c r="D91" s="309">
        <v>0</v>
      </c>
      <c r="E91" s="309">
        <v>5</v>
      </c>
      <c r="F91" s="309">
        <v>0</v>
      </c>
      <c r="G91" s="309">
        <v>0</v>
      </c>
    </row>
    <row r="92" spans="1:7" s="15" customFormat="1" ht="10.5">
      <c r="A92" s="259" t="s">
        <v>8</v>
      </c>
      <c r="B92" s="130" t="s">
        <v>94</v>
      </c>
      <c r="C92" s="309">
        <v>87</v>
      </c>
      <c r="D92" s="309">
        <v>0</v>
      </c>
      <c r="E92" s="309">
        <v>87</v>
      </c>
      <c r="F92" s="309">
        <v>0</v>
      </c>
      <c r="G92" s="309">
        <v>0</v>
      </c>
    </row>
    <row r="93" spans="1:7" s="15" customFormat="1" ht="10.5">
      <c r="A93" s="259" t="s">
        <v>8</v>
      </c>
      <c r="B93" s="130" t="s">
        <v>41</v>
      </c>
      <c r="C93" s="309">
        <v>62</v>
      </c>
      <c r="D93" s="309">
        <v>0</v>
      </c>
      <c r="E93" s="309">
        <v>62</v>
      </c>
      <c r="F93" s="309">
        <v>0</v>
      </c>
      <c r="G93" s="309">
        <v>0</v>
      </c>
    </row>
    <row r="94" spans="1:7" s="15" customFormat="1" ht="10.5">
      <c r="A94" s="259" t="s">
        <v>8</v>
      </c>
      <c r="B94" s="130" t="s">
        <v>40</v>
      </c>
      <c r="C94" s="309">
        <v>25</v>
      </c>
      <c r="D94" s="309">
        <v>0</v>
      </c>
      <c r="E94" s="309">
        <v>25</v>
      </c>
      <c r="F94" s="309">
        <v>0</v>
      </c>
      <c r="G94" s="309">
        <v>0</v>
      </c>
    </row>
    <row r="95" spans="1:7" s="15" customFormat="1" ht="10.5">
      <c r="A95" s="255" t="s">
        <v>91</v>
      </c>
      <c r="B95" s="129" t="s">
        <v>94</v>
      </c>
      <c r="C95" s="307">
        <v>103</v>
      </c>
      <c r="D95" s="307">
        <v>0</v>
      </c>
      <c r="E95" s="307">
        <v>103</v>
      </c>
      <c r="F95" s="307">
        <v>0</v>
      </c>
      <c r="G95" s="307">
        <v>0</v>
      </c>
    </row>
    <row r="96" spans="1:7" s="15" customFormat="1" ht="10.5">
      <c r="A96" s="255" t="s">
        <v>91</v>
      </c>
      <c r="B96" s="129" t="s">
        <v>41</v>
      </c>
      <c r="C96" s="307">
        <v>73</v>
      </c>
      <c r="D96" s="307">
        <v>0</v>
      </c>
      <c r="E96" s="307">
        <v>73</v>
      </c>
      <c r="F96" s="307">
        <v>0</v>
      </c>
      <c r="G96" s="307">
        <v>0</v>
      </c>
    </row>
    <row r="97" spans="1:7" s="15" customFormat="1" ht="10.5">
      <c r="A97" s="255" t="s">
        <v>91</v>
      </c>
      <c r="B97" s="129" t="s">
        <v>40</v>
      </c>
      <c r="C97" s="307">
        <v>30</v>
      </c>
      <c r="D97" s="307">
        <v>0</v>
      </c>
      <c r="E97" s="307">
        <v>30</v>
      </c>
      <c r="F97" s="307">
        <v>0</v>
      </c>
      <c r="G97" s="307">
        <v>0</v>
      </c>
    </row>
    <row r="98" spans="1:7" s="8" customFormat="1" ht="10.5">
      <c r="A98" s="316" t="s">
        <v>0</v>
      </c>
      <c r="B98" s="163"/>
      <c r="C98" s="153"/>
      <c r="D98" s="252"/>
      <c r="E98" s="154"/>
      <c r="F98" s="154"/>
      <c r="G98" s="154"/>
    </row>
    <row r="99" spans="1:7" s="8" customFormat="1" ht="10">
      <c r="A99" s="261" t="s">
        <v>191</v>
      </c>
      <c r="B99" s="231"/>
      <c r="C99" s="155"/>
      <c r="D99" s="253"/>
      <c r="E99" s="156"/>
      <c r="F99" s="156"/>
      <c r="G99" s="156"/>
    </row>
    <row r="100" spans="1:7" s="79" customFormat="1" ht="10">
      <c r="A100" s="261" t="s">
        <v>80</v>
      </c>
      <c r="B100" s="231"/>
      <c r="C100" s="155"/>
      <c r="D100" s="253"/>
      <c r="E100" s="156"/>
      <c r="F100" s="156"/>
      <c r="G100" s="156"/>
    </row>
    <row r="101" spans="1:7" ht="12.25" customHeight="1">
      <c r="A101" s="313" t="s">
        <v>161</v>
      </c>
      <c r="B101" s="2"/>
      <c r="C101" s="2"/>
      <c r="D101" s="2"/>
      <c r="E101" s="2"/>
      <c r="F101" s="2"/>
      <c r="G101" s="284"/>
    </row>
    <row r="102" spans="1:7" ht="12.25" customHeight="1">
      <c r="B102" s="2"/>
      <c r="C102" s="2"/>
      <c r="D102" s="2"/>
      <c r="E102" s="2"/>
      <c r="F102" s="2"/>
      <c r="G102" s="284"/>
    </row>
    <row r="103" spans="1:7" ht="12.25" customHeight="1">
      <c r="B103" s="2"/>
      <c r="C103" s="2"/>
      <c r="D103" s="2"/>
      <c r="E103" s="2"/>
      <c r="F103" s="2"/>
      <c r="G103" s="284"/>
    </row>
    <row r="104" spans="1:7" ht="12.25" customHeight="1">
      <c r="B104" s="2"/>
      <c r="C104" s="2"/>
      <c r="D104" s="2"/>
      <c r="E104" s="2"/>
      <c r="F104" s="2"/>
      <c r="G104" s="284"/>
    </row>
    <row r="105" spans="1:7" ht="12.25" customHeight="1">
      <c r="B105" s="2"/>
      <c r="C105" s="2"/>
      <c r="D105" s="2"/>
      <c r="E105" s="2"/>
      <c r="F105" s="2"/>
      <c r="G105" s="284"/>
    </row>
    <row r="106" spans="1:7" ht="12.25" customHeight="1">
      <c r="B106" s="2"/>
      <c r="C106" s="2"/>
      <c r="D106" s="2"/>
      <c r="E106" s="2"/>
      <c r="F106" s="2"/>
      <c r="G106" s="284"/>
    </row>
    <row r="107" spans="1:7" ht="12.25" customHeight="1">
      <c r="B107" s="2"/>
      <c r="C107" s="2"/>
      <c r="D107" s="2"/>
      <c r="E107" s="2"/>
      <c r="F107" s="2"/>
      <c r="G107" s="284"/>
    </row>
    <row r="108" spans="1:7" ht="12.25" customHeight="1">
      <c r="B108" s="2"/>
      <c r="C108" s="2"/>
      <c r="D108" s="2"/>
      <c r="E108" s="2"/>
      <c r="F108" s="2"/>
      <c r="G108" s="284"/>
    </row>
    <row r="109" spans="1:7" ht="12.25" customHeight="1">
      <c r="B109" s="2"/>
      <c r="C109" s="2"/>
      <c r="D109" s="2"/>
      <c r="E109" s="2"/>
      <c r="F109" s="2"/>
      <c r="G109" s="284"/>
    </row>
    <row r="110" spans="1:7" ht="12.25" customHeight="1">
      <c r="B110" s="2"/>
      <c r="C110" s="2"/>
      <c r="D110" s="2"/>
      <c r="E110" s="2"/>
      <c r="F110" s="2"/>
      <c r="G110" s="284"/>
    </row>
    <row r="111" spans="1:7" ht="12.25" customHeight="1">
      <c r="B111" s="2"/>
      <c r="C111" s="2"/>
      <c r="D111" s="2"/>
      <c r="E111" s="2"/>
      <c r="F111" s="2"/>
      <c r="G111" s="284"/>
    </row>
    <row r="112" spans="1:7" ht="12.25" customHeight="1">
      <c r="B112" s="2"/>
      <c r="C112" s="2"/>
      <c r="D112" s="2"/>
      <c r="E112" s="2"/>
      <c r="F112" s="2"/>
      <c r="G112" s="284"/>
    </row>
    <row r="113" spans="2:7" ht="12.25" customHeight="1">
      <c r="B113" s="2"/>
      <c r="C113" s="2"/>
      <c r="D113" s="2"/>
      <c r="E113" s="2"/>
      <c r="F113" s="2"/>
      <c r="G113" s="284"/>
    </row>
    <row r="114" spans="2:7" ht="12.25" customHeight="1">
      <c r="B114" s="2"/>
      <c r="C114" s="2"/>
      <c r="D114" s="2"/>
      <c r="E114" s="2"/>
      <c r="F114" s="2"/>
      <c r="G114" s="284"/>
    </row>
    <row r="115" spans="2:7" ht="12.25" customHeight="1">
      <c r="B115" s="2"/>
      <c r="C115" s="2"/>
      <c r="D115" s="2"/>
      <c r="E115" s="2"/>
      <c r="F115" s="2"/>
      <c r="G115" s="284"/>
    </row>
    <row r="116" spans="2:7" ht="12.25" customHeight="1">
      <c r="B116" s="2"/>
      <c r="C116" s="2"/>
      <c r="D116" s="2"/>
      <c r="E116" s="2"/>
      <c r="F116" s="2"/>
      <c r="G116" s="284"/>
    </row>
    <row r="117" spans="2:7" ht="12.25" customHeight="1">
      <c r="B117" s="2"/>
      <c r="C117" s="2"/>
      <c r="D117" s="2"/>
      <c r="E117" s="2"/>
      <c r="F117" s="2"/>
      <c r="G117" s="284"/>
    </row>
    <row r="118" spans="2:7" ht="12.25" customHeight="1">
      <c r="B118" s="2"/>
      <c r="C118" s="2"/>
      <c r="D118" s="2"/>
      <c r="E118" s="2"/>
      <c r="F118" s="2"/>
      <c r="G118" s="284"/>
    </row>
    <row r="119" spans="2:7" ht="12.25" customHeight="1">
      <c r="B119" s="2"/>
      <c r="C119" s="2"/>
      <c r="D119" s="2"/>
      <c r="E119" s="2"/>
      <c r="F119" s="2"/>
      <c r="G119" s="284"/>
    </row>
    <row r="120" spans="2:7" ht="12.25" customHeight="1">
      <c r="B120" s="2"/>
      <c r="C120" s="2"/>
      <c r="D120" s="2"/>
      <c r="E120" s="2"/>
      <c r="F120" s="2"/>
      <c r="G120" s="284"/>
    </row>
    <row r="121" spans="2:7" ht="12.25" customHeight="1">
      <c r="B121" s="2"/>
      <c r="C121" s="2"/>
      <c r="D121" s="2"/>
      <c r="E121" s="2"/>
      <c r="F121" s="2"/>
      <c r="G121" s="284"/>
    </row>
    <row r="122" spans="2:7" ht="12.25" customHeight="1">
      <c r="B122" s="2"/>
      <c r="C122" s="2"/>
      <c r="D122" s="2"/>
      <c r="E122" s="2"/>
      <c r="F122" s="2"/>
      <c r="G122" s="284"/>
    </row>
    <row r="123" spans="2:7" ht="12.25" customHeight="1">
      <c r="B123" s="2"/>
      <c r="C123" s="2"/>
      <c r="D123" s="2"/>
      <c r="E123" s="2"/>
      <c r="F123" s="2"/>
      <c r="G123" s="284"/>
    </row>
    <row r="124" spans="2:7" ht="12.25" customHeight="1">
      <c r="B124" s="2"/>
      <c r="C124" s="2"/>
      <c r="D124" s="2"/>
      <c r="E124" s="2"/>
      <c r="F124" s="2"/>
      <c r="G124" s="284"/>
    </row>
    <row r="125" spans="2:7" ht="12.25" customHeight="1">
      <c r="B125" s="2"/>
      <c r="C125" s="2"/>
      <c r="D125" s="2"/>
      <c r="E125" s="2"/>
      <c r="F125" s="2"/>
      <c r="G125" s="284"/>
    </row>
    <row r="126" spans="2:7" ht="12.25" customHeight="1">
      <c r="B126" s="2"/>
      <c r="C126" s="2"/>
      <c r="D126" s="2"/>
      <c r="E126" s="2"/>
      <c r="F126" s="2"/>
      <c r="G126" s="284"/>
    </row>
    <row r="127" spans="2:7" ht="12.25" customHeight="1">
      <c r="B127" s="2"/>
      <c r="C127" s="2"/>
      <c r="D127" s="2"/>
      <c r="E127" s="2"/>
      <c r="F127" s="2"/>
      <c r="G127" s="284"/>
    </row>
    <row r="128" spans="2:7" ht="12.25" customHeight="1">
      <c r="B128" s="2"/>
      <c r="C128" s="2"/>
      <c r="D128" s="2"/>
      <c r="E128" s="2"/>
      <c r="F128" s="2"/>
      <c r="G128" s="284"/>
    </row>
    <row r="129" spans="2:7" ht="12.25" customHeight="1">
      <c r="B129" s="2"/>
      <c r="C129" s="2"/>
      <c r="D129" s="2"/>
      <c r="E129" s="2"/>
      <c r="F129" s="2"/>
      <c r="G129" s="284"/>
    </row>
    <row r="130" spans="2:7" ht="12.25" customHeight="1">
      <c r="B130" s="2"/>
      <c r="C130" s="2"/>
      <c r="D130" s="2"/>
      <c r="E130" s="2"/>
      <c r="F130" s="2"/>
      <c r="G130" s="284"/>
    </row>
    <row r="131" spans="2:7" ht="12.25" customHeight="1">
      <c r="B131" s="2"/>
      <c r="C131" s="2"/>
      <c r="D131" s="2"/>
      <c r="E131" s="2"/>
      <c r="F131" s="2"/>
      <c r="G131" s="284"/>
    </row>
    <row r="132" spans="2:7" ht="12.25" customHeight="1">
      <c r="B132" s="2"/>
      <c r="C132" s="2"/>
      <c r="D132" s="2"/>
      <c r="E132" s="2"/>
      <c r="F132" s="2"/>
      <c r="G132" s="284"/>
    </row>
    <row r="133" spans="2:7" ht="12.25" customHeight="1">
      <c r="B133" s="2"/>
      <c r="C133" s="2"/>
      <c r="D133" s="2"/>
      <c r="E133" s="2"/>
      <c r="F133" s="2"/>
      <c r="G133" s="284"/>
    </row>
    <row r="134" spans="2:7" ht="12.25" customHeight="1">
      <c r="B134" s="2"/>
      <c r="C134" s="2"/>
      <c r="D134" s="2"/>
      <c r="E134" s="2"/>
      <c r="F134" s="2"/>
      <c r="G134" s="284"/>
    </row>
    <row r="135" spans="2:7" ht="12.25" customHeight="1">
      <c r="B135" s="2"/>
      <c r="C135" s="2"/>
      <c r="D135" s="2"/>
      <c r="E135" s="2"/>
      <c r="F135" s="2"/>
      <c r="G135" s="284"/>
    </row>
    <row r="136" spans="2:7" ht="12.25" customHeight="1">
      <c r="B136" s="2"/>
      <c r="C136" s="2"/>
      <c r="D136" s="2"/>
      <c r="E136" s="2"/>
      <c r="F136" s="2"/>
      <c r="G136" s="284"/>
    </row>
    <row r="137" spans="2:7" ht="12.25" customHeight="1">
      <c r="B137" s="2"/>
      <c r="C137" s="2"/>
      <c r="D137" s="2"/>
      <c r="E137" s="2"/>
      <c r="F137" s="2"/>
      <c r="G137" s="284"/>
    </row>
    <row r="138" spans="2:7" ht="12.25" customHeight="1">
      <c r="B138" s="2"/>
      <c r="C138" s="2"/>
      <c r="D138" s="2"/>
      <c r="E138" s="2"/>
      <c r="F138" s="2"/>
      <c r="G138" s="284"/>
    </row>
    <row r="139" spans="2:7" ht="12.25" customHeight="1">
      <c r="B139" s="2"/>
      <c r="C139" s="2"/>
      <c r="D139" s="2"/>
      <c r="E139" s="2"/>
      <c r="F139" s="2"/>
      <c r="G139" s="284"/>
    </row>
    <row r="140" spans="2:7" ht="12.25" customHeight="1">
      <c r="B140" s="2"/>
      <c r="C140" s="2"/>
      <c r="D140" s="2"/>
      <c r="E140" s="2"/>
      <c r="F140" s="2"/>
      <c r="G140" s="284"/>
    </row>
    <row r="141" spans="2:7" ht="12.25" customHeight="1">
      <c r="B141" s="2"/>
      <c r="C141" s="2"/>
      <c r="D141" s="2"/>
      <c r="E141" s="2"/>
      <c r="F141" s="2"/>
      <c r="G141" s="284"/>
    </row>
    <row r="142" spans="2:7" ht="12.25" customHeight="1">
      <c r="B142" s="2"/>
      <c r="C142" s="2"/>
      <c r="D142" s="2"/>
      <c r="E142" s="2"/>
      <c r="F142" s="2"/>
      <c r="G142" s="284"/>
    </row>
    <row r="143" spans="2:7" ht="12.25" customHeight="1">
      <c r="B143" s="2"/>
      <c r="C143" s="2"/>
      <c r="D143" s="2"/>
      <c r="E143" s="2"/>
      <c r="F143" s="2"/>
      <c r="G143" s="284"/>
    </row>
    <row r="144" spans="2:7" ht="12.25" customHeight="1">
      <c r="B144" s="2"/>
      <c r="C144" s="2"/>
      <c r="D144" s="2"/>
      <c r="E144" s="2"/>
      <c r="F144" s="2"/>
      <c r="G144" s="284"/>
    </row>
    <row r="145" spans="2:7" ht="12.25" customHeight="1">
      <c r="B145" s="2"/>
      <c r="C145" s="2"/>
      <c r="D145" s="2"/>
      <c r="E145" s="2"/>
      <c r="F145" s="2"/>
      <c r="G145" s="284"/>
    </row>
    <row r="146" spans="2:7" ht="12.25" customHeight="1">
      <c r="B146" s="2"/>
      <c r="C146" s="2"/>
      <c r="D146" s="2"/>
      <c r="E146" s="2"/>
      <c r="F146" s="2"/>
      <c r="G146" s="284"/>
    </row>
    <row r="147" spans="2:7" ht="12.25" customHeight="1">
      <c r="B147" s="2"/>
      <c r="C147" s="2"/>
      <c r="D147" s="2"/>
      <c r="E147" s="2"/>
      <c r="F147" s="2"/>
      <c r="G147" s="284"/>
    </row>
    <row r="148" spans="2:7" ht="12.25" customHeight="1">
      <c r="B148" s="2"/>
      <c r="C148" s="2"/>
      <c r="D148" s="2"/>
      <c r="E148" s="2"/>
      <c r="F148" s="2"/>
      <c r="G148" s="284"/>
    </row>
    <row r="149" spans="2:7" ht="12.25" customHeight="1">
      <c r="B149" s="2"/>
      <c r="C149" s="2"/>
      <c r="D149" s="2"/>
      <c r="E149" s="2"/>
      <c r="F149" s="2"/>
      <c r="G149" s="284"/>
    </row>
    <row r="150" spans="2:7" ht="12.25" customHeight="1">
      <c r="B150" s="2"/>
      <c r="C150" s="2"/>
      <c r="D150" s="2"/>
      <c r="E150" s="2"/>
      <c r="F150" s="2"/>
      <c r="G150" s="284"/>
    </row>
    <row r="151" spans="2:7" ht="12.25" customHeight="1">
      <c r="B151" s="2"/>
      <c r="C151" s="2"/>
      <c r="D151" s="2"/>
      <c r="E151" s="2"/>
      <c r="F151" s="2"/>
      <c r="G151" s="284"/>
    </row>
    <row r="152" spans="2:7" ht="12.25" customHeight="1">
      <c r="B152" s="2"/>
      <c r="C152" s="2"/>
      <c r="D152" s="2"/>
      <c r="E152" s="2"/>
      <c r="F152" s="2"/>
      <c r="G152" s="284"/>
    </row>
    <row r="153" spans="2:7" ht="12.25" customHeight="1">
      <c r="B153" s="2"/>
      <c r="C153" s="2"/>
      <c r="D153" s="2"/>
      <c r="E153" s="2"/>
      <c r="F153" s="2"/>
      <c r="G153" s="284"/>
    </row>
    <row r="154" spans="2:7" ht="12.25" customHeight="1">
      <c r="B154" s="2"/>
      <c r="C154" s="2"/>
      <c r="D154" s="2"/>
      <c r="E154" s="2"/>
      <c r="F154" s="2"/>
      <c r="G154" s="284"/>
    </row>
    <row r="155" spans="2:7" ht="12.25" customHeight="1">
      <c r="B155" s="2"/>
      <c r="C155" s="2"/>
      <c r="D155" s="2"/>
      <c r="E155" s="2"/>
      <c r="F155" s="2"/>
      <c r="G155" s="284"/>
    </row>
    <row r="156" spans="2:7" ht="12.25" customHeight="1">
      <c r="B156" s="2"/>
      <c r="C156" s="2"/>
      <c r="D156" s="2"/>
      <c r="E156" s="2"/>
      <c r="F156" s="2"/>
      <c r="G156" s="284"/>
    </row>
    <row r="157" spans="2:7" ht="12.25" customHeight="1">
      <c r="B157" s="2"/>
      <c r="C157" s="2"/>
      <c r="D157" s="2"/>
      <c r="E157" s="2"/>
      <c r="F157" s="2"/>
      <c r="G157" s="284"/>
    </row>
    <row r="158" spans="2:7" ht="12.25" customHeight="1">
      <c r="B158" s="2"/>
      <c r="C158" s="2"/>
      <c r="D158" s="2"/>
      <c r="E158" s="2"/>
      <c r="F158" s="2"/>
      <c r="G158" s="284"/>
    </row>
    <row r="159" spans="2:7" ht="12.25" customHeight="1">
      <c r="B159" s="2"/>
      <c r="C159" s="2"/>
      <c r="D159" s="2"/>
      <c r="E159" s="2"/>
      <c r="F159" s="2"/>
      <c r="G159" s="284"/>
    </row>
    <row r="160" spans="2:7" ht="12.25" customHeight="1">
      <c r="B160" s="2"/>
      <c r="C160" s="2"/>
      <c r="D160" s="2"/>
      <c r="E160" s="2"/>
      <c r="F160" s="2"/>
      <c r="G160" s="284"/>
    </row>
    <row r="161" spans="2:7" ht="12.25" customHeight="1">
      <c r="B161" s="2"/>
      <c r="C161" s="2"/>
      <c r="D161" s="2"/>
      <c r="E161" s="2"/>
      <c r="F161" s="2"/>
      <c r="G161" s="284"/>
    </row>
    <row r="162" spans="2:7" ht="12.25" customHeight="1">
      <c r="B162" s="2"/>
      <c r="C162" s="2"/>
      <c r="D162" s="2"/>
      <c r="E162" s="2"/>
      <c r="F162" s="2"/>
      <c r="G162" s="284"/>
    </row>
    <row r="163" spans="2:7" ht="12.25" customHeight="1">
      <c r="B163" s="2"/>
      <c r="C163" s="2"/>
      <c r="D163" s="2"/>
      <c r="E163" s="2"/>
      <c r="F163" s="2"/>
      <c r="G163" s="284"/>
    </row>
    <row r="164" spans="2:7" ht="12.25" customHeight="1">
      <c r="B164" s="2"/>
      <c r="C164" s="2"/>
      <c r="D164" s="2"/>
      <c r="E164" s="2"/>
      <c r="F164" s="2"/>
      <c r="G164" s="284"/>
    </row>
    <row r="165" spans="2:7" ht="12.25" customHeight="1">
      <c r="B165" s="2"/>
      <c r="C165" s="2"/>
      <c r="D165" s="2"/>
      <c r="E165" s="2"/>
      <c r="F165" s="2"/>
      <c r="G165" s="284"/>
    </row>
    <row r="166" spans="2:7" ht="12.25" customHeight="1">
      <c r="B166" s="2"/>
      <c r="C166" s="2"/>
      <c r="D166" s="2"/>
      <c r="E166" s="2"/>
      <c r="F166" s="2"/>
      <c r="G166" s="284"/>
    </row>
    <row r="167" spans="2:7" ht="12.25" customHeight="1">
      <c r="B167" s="2"/>
      <c r="C167" s="2"/>
      <c r="D167" s="2"/>
      <c r="E167" s="2"/>
      <c r="F167" s="2"/>
      <c r="G167" s="284"/>
    </row>
    <row r="168" spans="2:7" ht="12.25" customHeight="1">
      <c r="B168" s="2"/>
      <c r="C168" s="2"/>
      <c r="D168" s="2"/>
      <c r="E168" s="2"/>
      <c r="F168" s="2"/>
      <c r="G168" s="284"/>
    </row>
    <row r="174" spans="2:7" ht="12.75" customHeight="1">
      <c r="B174" s="2"/>
      <c r="C174" s="2"/>
      <c r="D174" s="2"/>
      <c r="E174" s="2"/>
      <c r="F174" s="2"/>
      <c r="G174" s="284"/>
    </row>
    <row r="175" spans="2:7" ht="12.75" customHeight="1">
      <c r="B175" s="2"/>
      <c r="C175" s="2"/>
      <c r="D175" s="2"/>
      <c r="E175" s="2"/>
      <c r="F175" s="2"/>
      <c r="G175" s="284"/>
    </row>
    <row r="176" spans="2:7" ht="12.75" customHeight="1">
      <c r="B176" s="2"/>
      <c r="C176" s="2"/>
      <c r="D176" s="2"/>
      <c r="E176" s="2"/>
      <c r="F176" s="2"/>
      <c r="G176" s="284"/>
    </row>
    <row r="177" spans="2:7" ht="12.75" customHeight="1">
      <c r="B177" s="2"/>
      <c r="C177" s="2"/>
      <c r="D177" s="2"/>
      <c r="E177" s="2"/>
      <c r="F177" s="2"/>
      <c r="G177" s="284"/>
    </row>
    <row r="178" spans="2:7" ht="12.75" customHeight="1">
      <c r="B178" s="2"/>
      <c r="C178" s="2"/>
      <c r="D178" s="2"/>
      <c r="E178" s="2"/>
      <c r="F178" s="2"/>
      <c r="G178" s="284"/>
    </row>
  </sheetData>
  <dataValidations disablePrompts="1" count="3">
    <dataValidation allowBlank="1" showInputMessage="1" showErrorMessage="1" promptTitle="Fußnote 2" prompt="Einschließlich studentische Hilfskräfte." sqref="C4"/>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nstrich" prompt="Nachfolgend Fußnotenbereich mit Fußnotenerläuterungen und weiteren Erklärungen" sqref="A98"/>
  </dataValidations>
  <hyperlinks>
    <hyperlink ref="A1" location="Inhalt!A1" tooltip="Inhalt" display="Inhalt"/>
    <hyperlink ref="A101" location="Titel!A6" display="Zeichenerklärung"/>
  </hyperlinks>
  <pageMargins left="0.39370078740157483" right="0.39370078740157483" top="0.39370078740157483" bottom="0.59055118110236227" header="0.31496062992125984" footer="0.31496062992125984"/>
  <pageSetup paperSize="8" firstPageNumber="5" pageOrder="overThenDown" orientation="portrait" r:id="rId1"/>
  <headerFooter>
    <oddFooter>&amp;C&amp;6© Statistisches Landesamt des Freistaates Sachsen | B III 4 -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5"/>
  <sheetViews>
    <sheetView showGridLines="0" zoomScaleNormal="100" zoomScaleSheetLayoutView="100" workbookViewId="0"/>
  </sheetViews>
  <sheetFormatPr baseColWidth="10" defaultColWidth="11.3984375" defaultRowHeight="10"/>
  <cols>
    <col min="1" max="1" width="55.296875" style="8" customWidth="1"/>
    <col min="2" max="2" width="10.69921875" style="8" customWidth="1"/>
    <col min="3" max="3" width="22.09765625" style="8" customWidth="1"/>
    <col min="4" max="4" width="23.09765625" style="8" customWidth="1"/>
    <col min="5" max="5" width="13.69921875" style="8" customWidth="1"/>
    <col min="6" max="6" width="14.69921875" style="8" customWidth="1"/>
    <col min="7" max="7" width="12.8984375" style="22" customWidth="1"/>
    <col min="8" max="16384" width="11.3984375" style="8"/>
  </cols>
  <sheetData>
    <row r="1" spans="1:7">
      <c r="A1" s="77" t="s">
        <v>7</v>
      </c>
    </row>
    <row r="2" spans="1:7" ht="20.149999999999999" customHeight="1">
      <c r="A2" s="167" t="s">
        <v>228</v>
      </c>
      <c r="B2" s="165"/>
      <c r="C2" s="166"/>
      <c r="D2" s="166"/>
      <c r="E2" s="166"/>
      <c r="F2" s="166"/>
    </row>
    <row r="3" spans="1:7" ht="15" customHeight="1">
      <c r="A3" s="121" t="s">
        <v>159</v>
      </c>
    </row>
    <row r="4" spans="1:7" s="22" customFormat="1" ht="60" customHeight="1">
      <c r="A4" s="338" t="s">
        <v>121</v>
      </c>
      <c r="B4" s="339" t="s">
        <v>97</v>
      </c>
      <c r="C4" s="337" t="s">
        <v>128</v>
      </c>
      <c r="D4" s="340" t="s">
        <v>129</v>
      </c>
      <c r="E4" s="262" t="s">
        <v>150</v>
      </c>
      <c r="F4" s="341" t="s">
        <v>200</v>
      </c>
      <c r="G4" s="341" t="s">
        <v>295</v>
      </c>
    </row>
    <row r="5" spans="1:7" ht="11.25" customHeight="1">
      <c r="A5" s="169" t="s">
        <v>12</v>
      </c>
      <c r="B5" s="130" t="s">
        <v>94</v>
      </c>
      <c r="C5" s="309">
        <v>777</v>
      </c>
      <c r="D5" s="309">
        <v>0</v>
      </c>
      <c r="E5" s="309">
        <v>173</v>
      </c>
      <c r="F5" s="309">
        <v>604</v>
      </c>
      <c r="G5" s="309">
        <v>399</v>
      </c>
    </row>
    <row r="6" spans="1:7" ht="11.25" customHeight="1">
      <c r="A6" s="169" t="s">
        <v>12</v>
      </c>
      <c r="B6" s="130" t="s">
        <v>41</v>
      </c>
      <c r="C6" s="309">
        <v>276</v>
      </c>
      <c r="D6" s="309">
        <v>0</v>
      </c>
      <c r="E6" s="309">
        <v>69</v>
      </c>
      <c r="F6" s="309">
        <v>207</v>
      </c>
      <c r="G6" s="309">
        <v>133</v>
      </c>
    </row>
    <row r="7" spans="1:7" ht="11.25" customHeight="1">
      <c r="A7" s="169" t="s">
        <v>12</v>
      </c>
      <c r="B7" s="130" t="s">
        <v>40</v>
      </c>
      <c r="C7" s="309">
        <v>501</v>
      </c>
      <c r="D7" s="309">
        <v>0</v>
      </c>
      <c r="E7" s="309">
        <v>104</v>
      </c>
      <c r="F7" s="309">
        <v>397</v>
      </c>
      <c r="G7" s="309">
        <v>266</v>
      </c>
    </row>
    <row r="8" spans="1:7" ht="11.25" customHeight="1">
      <c r="A8" s="169" t="s">
        <v>27</v>
      </c>
      <c r="B8" s="130" t="s">
        <v>94</v>
      </c>
      <c r="C8" s="309">
        <v>130</v>
      </c>
      <c r="D8" s="309">
        <v>0</v>
      </c>
      <c r="E8" s="309">
        <v>58</v>
      </c>
      <c r="F8" s="309">
        <v>72</v>
      </c>
      <c r="G8" s="309">
        <v>22</v>
      </c>
    </row>
    <row r="9" spans="1:7" ht="11.25" customHeight="1">
      <c r="A9" s="169" t="s">
        <v>27</v>
      </c>
      <c r="B9" s="130" t="s">
        <v>41</v>
      </c>
      <c r="C9" s="309">
        <v>71</v>
      </c>
      <c r="D9" s="309">
        <v>0</v>
      </c>
      <c r="E9" s="309">
        <v>46</v>
      </c>
      <c r="F9" s="309">
        <v>25</v>
      </c>
      <c r="G9" s="309">
        <v>8</v>
      </c>
    </row>
    <row r="10" spans="1:7" ht="11.25" customHeight="1">
      <c r="A10" s="169" t="s">
        <v>27</v>
      </c>
      <c r="B10" s="130" t="s">
        <v>40</v>
      </c>
      <c r="C10" s="309">
        <v>59</v>
      </c>
      <c r="D10" s="309">
        <v>0</v>
      </c>
      <c r="E10" s="309">
        <v>12</v>
      </c>
      <c r="F10" s="309">
        <v>47</v>
      </c>
      <c r="G10" s="309">
        <v>14</v>
      </c>
    </row>
    <row r="11" spans="1:7" ht="11.25" customHeight="1">
      <c r="A11" s="169" t="s">
        <v>44</v>
      </c>
      <c r="B11" s="130" t="s">
        <v>94</v>
      </c>
      <c r="C11" s="309">
        <v>2140</v>
      </c>
      <c r="D11" s="309">
        <v>2</v>
      </c>
      <c r="E11" s="309">
        <v>767</v>
      </c>
      <c r="F11" s="309">
        <v>1371</v>
      </c>
      <c r="G11" s="309">
        <v>964</v>
      </c>
    </row>
    <row r="12" spans="1:7" ht="11.25" customHeight="1">
      <c r="A12" s="169" t="s">
        <v>44</v>
      </c>
      <c r="B12" s="130" t="s">
        <v>41</v>
      </c>
      <c r="C12" s="309">
        <v>931</v>
      </c>
      <c r="D12" s="309">
        <v>1</v>
      </c>
      <c r="E12" s="309">
        <v>427</v>
      </c>
      <c r="F12" s="309">
        <v>503</v>
      </c>
      <c r="G12" s="309">
        <v>360</v>
      </c>
    </row>
    <row r="13" spans="1:7" ht="11.25" customHeight="1">
      <c r="A13" s="169" t="s">
        <v>44</v>
      </c>
      <c r="B13" s="130" t="s">
        <v>40</v>
      </c>
      <c r="C13" s="309">
        <v>1209</v>
      </c>
      <c r="D13" s="309">
        <v>1</v>
      </c>
      <c r="E13" s="309">
        <v>340</v>
      </c>
      <c r="F13" s="309">
        <v>868</v>
      </c>
      <c r="G13" s="309">
        <v>604</v>
      </c>
    </row>
    <row r="14" spans="1:7" ht="11.25" customHeight="1">
      <c r="A14" s="169" t="s">
        <v>11</v>
      </c>
      <c r="B14" s="130" t="s">
        <v>94</v>
      </c>
      <c r="C14" s="309">
        <v>1077</v>
      </c>
      <c r="D14" s="309">
        <v>1</v>
      </c>
      <c r="E14" s="309">
        <v>82</v>
      </c>
      <c r="F14" s="309">
        <v>994</v>
      </c>
      <c r="G14" s="309">
        <v>666</v>
      </c>
    </row>
    <row r="15" spans="1:7" ht="11.25" customHeight="1">
      <c r="A15" s="169" t="s">
        <v>11</v>
      </c>
      <c r="B15" s="130" t="s">
        <v>41</v>
      </c>
      <c r="C15" s="309">
        <v>624</v>
      </c>
      <c r="D15" s="309">
        <v>1</v>
      </c>
      <c r="E15" s="309">
        <v>59</v>
      </c>
      <c r="F15" s="309">
        <v>564</v>
      </c>
      <c r="G15" s="309">
        <v>374</v>
      </c>
    </row>
    <row r="16" spans="1:7" ht="11.25" customHeight="1">
      <c r="A16" s="169" t="s">
        <v>11</v>
      </c>
      <c r="B16" s="130" t="s">
        <v>40</v>
      </c>
      <c r="C16" s="309">
        <v>453</v>
      </c>
      <c r="D16" s="309">
        <v>0</v>
      </c>
      <c r="E16" s="309">
        <v>23</v>
      </c>
      <c r="F16" s="309">
        <v>430</v>
      </c>
      <c r="G16" s="309">
        <v>292</v>
      </c>
    </row>
    <row r="17" spans="1:7" ht="11.25" customHeight="1">
      <c r="A17" s="169" t="s">
        <v>43</v>
      </c>
      <c r="B17" s="130" t="s">
        <v>94</v>
      </c>
      <c r="C17" s="309">
        <v>656</v>
      </c>
      <c r="D17" s="309">
        <v>3</v>
      </c>
      <c r="E17" s="309">
        <v>38</v>
      </c>
      <c r="F17" s="309">
        <v>615</v>
      </c>
      <c r="G17" s="309">
        <v>461</v>
      </c>
    </row>
    <row r="18" spans="1:7" ht="11.25" customHeight="1">
      <c r="A18" s="169" t="s">
        <v>43</v>
      </c>
      <c r="B18" s="130" t="s">
        <v>41</v>
      </c>
      <c r="C18" s="309">
        <v>231</v>
      </c>
      <c r="D18" s="309">
        <v>3</v>
      </c>
      <c r="E18" s="309">
        <v>20</v>
      </c>
      <c r="F18" s="309">
        <v>208</v>
      </c>
      <c r="G18" s="309">
        <v>161</v>
      </c>
    </row>
    <row r="19" spans="1:7" ht="11.25" customHeight="1">
      <c r="A19" s="169" t="s">
        <v>43</v>
      </c>
      <c r="B19" s="130" t="s">
        <v>40</v>
      </c>
      <c r="C19" s="309">
        <v>425</v>
      </c>
      <c r="D19" s="309">
        <v>0</v>
      </c>
      <c r="E19" s="309">
        <v>18</v>
      </c>
      <c r="F19" s="309">
        <v>407</v>
      </c>
      <c r="G19" s="309">
        <v>300</v>
      </c>
    </row>
    <row r="20" spans="1:7" ht="11.25" customHeight="1">
      <c r="A20" s="169" t="s">
        <v>92</v>
      </c>
      <c r="B20" s="130" t="s">
        <v>94</v>
      </c>
      <c r="C20" s="309">
        <v>252</v>
      </c>
      <c r="D20" s="309">
        <v>1</v>
      </c>
      <c r="E20" s="309">
        <v>28</v>
      </c>
      <c r="F20" s="309">
        <v>223</v>
      </c>
      <c r="G20" s="309">
        <v>169</v>
      </c>
    </row>
    <row r="21" spans="1:7" ht="11.25" customHeight="1">
      <c r="A21" s="169" t="s">
        <v>92</v>
      </c>
      <c r="B21" s="130" t="s">
        <v>41</v>
      </c>
      <c r="C21" s="309">
        <v>94</v>
      </c>
      <c r="D21" s="309">
        <v>1</v>
      </c>
      <c r="E21" s="309">
        <v>21</v>
      </c>
      <c r="F21" s="309">
        <v>72</v>
      </c>
      <c r="G21" s="309">
        <v>47</v>
      </c>
    </row>
    <row r="22" spans="1:7" ht="11.25" customHeight="1">
      <c r="A22" s="169" t="s">
        <v>92</v>
      </c>
      <c r="B22" s="130" t="s">
        <v>40</v>
      </c>
      <c r="C22" s="309">
        <v>158</v>
      </c>
      <c r="D22" s="309">
        <v>0</v>
      </c>
      <c r="E22" s="309">
        <v>7</v>
      </c>
      <c r="F22" s="309">
        <v>151</v>
      </c>
      <c r="G22" s="309">
        <v>122</v>
      </c>
    </row>
    <row r="23" spans="1:7" ht="11.25" customHeight="1">
      <c r="A23" s="169" t="s">
        <v>10</v>
      </c>
      <c r="B23" s="130" t="s">
        <v>94</v>
      </c>
      <c r="C23" s="309">
        <v>2189</v>
      </c>
      <c r="D23" s="309">
        <v>6</v>
      </c>
      <c r="E23" s="309">
        <v>330</v>
      </c>
      <c r="F23" s="309">
        <v>1853</v>
      </c>
      <c r="G23" s="309">
        <v>1098</v>
      </c>
    </row>
    <row r="24" spans="1:7" ht="11.25" customHeight="1">
      <c r="A24" s="169" t="s">
        <v>10</v>
      </c>
      <c r="B24" s="130" t="s">
        <v>41</v>
      </c>
      <c r="C24" s="309">
        <v>1557</v>
      </c>
      <c r="D24" s="309">
        <v>6</v>
      </c>
      <c r="E24" s="309">
        <v>276</v>
      </c>
      <c r="F24" s="309">
        <v>1275</v>
      </c>
      <c r="G24" s="309">
        <v>771</v>
      </c>
    </row>
    <row r="25" spans="1:7" ht="11.25" customHeight="1">
      <c r="A25" s="169" t="s">
        <v>10</v>
      </c>
      <c r="B25" s="130" t="s">
        <v>40</v>
      </c>
      <c r="C25" s="309">
        <v>632</v>
      </c>
      <c r="D25" s="309">
        <v>0</v>
      </c>
      <c r="E25" s="309">
        <v>54</v>
      </c>
      <c r="F25" s="309">
        <v>578</v>
      </c>
      <c r="G25" s="309">
        <v>327</v>
      </c>
    </row>
    <row r="26" spans="1:7" ht="11.25" customHeight="1">
      <c r="A26" s="169" t="s">
        <v>9</v>
      </c>
      <c r="B26" s="130" t="s">
        <v>94</v>
      </c>
      <c r="C26" s="309">
        <v>1074</v>
      </c>
      <c r="D26" s="309">
        <v>0</v>
      </c>
      <c r="E26" s="309">
        <v>847</v>
      </c>
      <c r="F26" s="309">
        <v>227</v>
      </c>
      <c r="G26" s="309">
        <v>163</v>
      </c>
    </row>
    <row r="27" spans="1:7" ht="11.25" customHeight="1">
      <c r="A27" s="169" t="s">
        <v>9</v>
      </c>
      <c r="B27" s="130" t="s">
        <v>41</v>
      </c>
      <c r="C27" s="309">
        <v>593</v>
      </c>
      <c r="D27" s="309">
        <v>0</v>
      </c>
      <c r="E27" s="309">
        <v>506</v>
      </c>
      <c r="F27" s="309">
        <v>87</v>
      </c>
      <c r="G27" s="309">
        <v>65</v>
      </c>
    </row>
    <row r="28" spans="1:7" ht="11.25" customHeight="1">
      <c r="A28" s="169" t="s">
        <v>9</v>
      </c>
      <c r="B28" s="130" t="s">
        <v>40</v>
      </c>
      <c r="C28" s="309">
        <v>481</v>
      </c>
      <c r="D28" s="309">
        <v>0</v>
      </c>
      <c r="E28" s="309">
        <v>341</v>
      </c>
      <c r="F28" s="309">
        <v>140</v>
      </c>
      <c r="G28" s="309">
        <v>98</v>
      </c>
    </row>
    <row r="29" spans="1:7" ht="11.25" customHeight="1">
      <c r="A29" s="169" t="s">
        <v>93</v>
      </c>
      <c r="B29" s="130" t="s">
        <v>94</v>
      </c>
      <c r="C29" s="309">
        <v>1272</v>
      </c>
      <c r="D29" s="309">
        <v>1</v>
      </c>
      <c r="E29" s="309">
        <v>224</v>
      </c>
      <c r="F29" s="309">
        <v>1047</v>
      </c>
      <c r="G29" s="309">
        <v>682</v>
      </c>
    </row>
    <row r="30" spans="1:7" ht="11.25" customHeight="1">
      <c r="A30" s="169" t="s">
        <v>93</v>
      </c>
      <c r="B30" s="130" t="s">
        <v>41</v>
      </c>
      <c r="C30" s="309">
        <v>496</v>
      </c>
      <c r="D30" s="309">
        <v>1</v>
      </c>
      <c r="E30" s="309">
        <v>105</v>
      </c>
      <c r="F30" s="309">
        <v>390</v>
      </c>
      <c r="G30" s="309">
        <v>235</v>
      </c>
    </row>
    <row r="31" spans="1:7" ht="11.25" customHeight="1">
      <c r="A31" s="169" t="s">
        <v>93</v>
      </c>
      <c r="B31" s="130" t="s">
        <v>40</v>
      </c>
      <c r="C31" s="309">
        <v>776</v>
      </c>
      <c r="D31" s="309">
        <v>0</v>
      </c>
      <c r="E31" s="309">
        <v>119</v>
      </c>
      <c r="F31" s="309">
        <v>657</v>
      </c>
      <c r="G31" s="309">
        <v>447</v>
      </c>
    </row>
    <row r="32" spans="1:7" ht="11.25" customHeight="1">
      <c r="A32" s="169" t="s">
        <v>96</v>
      </c>
      <c r="B32" s="130" t="s">
        <v>94</v>
      </c>
      <c r="C32" s="309">
        <v>76</v>
      </c>
      <c r="D32" s="309">
        <v>0</v>
      </c>
      <c r="E32" s="309">
        <v>1</v>
      </c>
      <c r="F32" s="309">
        <v>75</v>
      </c>
      <c r="G32" s="309">
        <v>71</v>
      </c>
    </row>
    <row r="33" spans="1:7" ht="11.25" customHeight="1">
      <c r="A33" s="169" t="s">
        <v>96</v>
      </c>
      <c r="B33" s="130" t="s">
        <v>41</v>
      </c>
      <c r="C33" s="309">
        <v>39</v>
      </c>
      <c r="D33" s="309">
        <v>0</v>
      </c>
      <c r="E33" s="309">
        <v>1</v>
      </c>
      <c r="F33" s="309">
        <v>38</v>
      </c>
      <c r="G33" s="309">
        <v>35</v>
      </c>
    </row>
    <row r="34" spans="1:7" ht="11.25" customHeight="1">
      <c r="A34" s="169" t="s">
        <v>96</v>
      </c>
      <c r="B34" s="130" t="s">
        <v>40</v>
      </c>
      <c r="C34" s="309">
        <v>37</v>
      </c>
      <c r="D34" s="309">
        <v>0</v>
      </c>
      <c r="E34" s="309">
        <v>0</v>
      </c>
      <c r="F34" s="309">
        <v>37</v>
      </c>
      <c r="G34" s="309">
        <v>36</v>
      </c>
    </row>
    <row r="35" spans="1:7" ht="11.25" customHeight="1">
      <c r="A35" s="266" t="s">
        <v>85</v>
      </c>
      <c r="B35" s="129" t="s">
        <v>94</v>
      </c>
      <c r="C35" s="307">
        <v>9643</v>
      </c>
      <c r="D35" s="307">
        <v>14</v>
      </c>
      <c r="E35" s="307">
        <v>2548</v>
      </c>
      <c r="F35" s="307">
        <v>7081</v>
      </c>
      <c r="G35" s="307">
        <v>4695</v>
      </c>
    </row>
    <row r="36" spans="1:7" ht="11.25" customHeight="1">
      <c r="A36" s="266" t="s">
        <v>85</v>
      </c>
      <c r="B36" s="129" t="s">
        <v>41</v>
      </c>
      <c r="C36" s="307">
        <v>4912</v>
      </c>
      <c r="D36" s="307">
        <v>13</v>
      </c>
      <c r="E36" s="307">
        <v>1530</v>
      </c>
      <c r="F36" s="307">
        <v>3369</v>
      </c>
      <c r="G36" s="307">
        <v>2189</v>
      </c>
    </row>
    <row r="37" spans="1:7" s="22" customFormat="1" ht="11.25" customHeight="1">
      <c r="A37" s="266" t="s">
        <v>85</v>
      </c>
      <c r="B37" s="129" t="s">
        <v>40</v>
      </c>
      <c r="C37" s="307">
        <v>4731</v>
      </c>
      <c r="D37" s="307">
        <v>1</v>
      </c>
      <c r="E37" s="307">
        <v>1018</v>
      </c>
      <c r="F37" s="307">
        <v>3712</v>
      </c>
      <c r="G37" s="307">
        <v>2506</v>
      </c>
    </row>
    <row r="38" spans="1:7" ht="19.899999999999999" customHeight="1">
      <c r="A38" s="267" t="s">
        <v>12</v>
      </c>
      <c r="B38" s="130" t="s">
        <v>94</v>
      </c>
      <c r="C38" s="309">
        <v>730</v>
      </c>
      <c r="D38" s="309">
        <v>0</v>
      </c>
      <c r="E38" s="309">
        <v>145</v>
      </c>
      <c r="F38" s="309">
        <v>585</v>
      </c>
      <c r="G38" s="309">
        <v>385</v>
      </c>
    </row>
    <row r="39" spans="1:7">
      <c r="A39" s="267" t="s">
        <v>12</v>
      </c>
      <c r="B39" s="130" t="s">
        <v>41</v>
      </c>
      <c r="C39" s="309">
        <v>267</v>
      </c>
      <c r="D39" s="309">
        <v>0</v>
      </c>
      <c r="E39" s="309">
        <v>62</v>
      </c>
      <c r="F39" s="309">
        <v>205</v>
      </c>
      <c r="G39" s="309">
        <v>131</v>
      </c>
    </row>
    <row r="40" spans="1:7">
      <c r="A40" s="267" t="s">
        <v>12</v>
      </c>
      <c r="B40" s="130" t="s">
        <v>40</v>
      </c>
      <c r="C40" s="309">
        <v>463</v>
      </c>
      <c r="D40" s="309">
        <v>0</v>
      </c>
      <c r="E40" s="309">
        <v>83</v>
      </c>
      <c r="F40" s="309">
        <v>380</v>
      </c>
      <c r="G40" s="309">
        <v>254</v>
      </c>
    </row>
    <row r="41" spans="1:7">
      <c r="A41" s="169" t="s">
        <v>27</v>
      </c>
      <c r="B41" s="130" t="s">
        <v>94</v>
      </c>
      <c r="C41" s="309">
        <v>127</v>
      </c>
      <c r="D41" s="309">
        <v>0</v>
      </c>
      <c r="E41" s="309">
        <v>55</v>
      </c>
      <c r="F41" s="309">
        <v>72</v>
      </c>
      <c r="G41" s="309">
        <v>22</v>
      </c>
    </row>
    <row r="42" spans="1:7">
      <c r="A42" s="169" t="s">
        <v>27</v>
      </c>
      <c r="B42" s="130" t="s">
        <v>41</v>
      </c>
      <c r="C42" s="309">
        <v>68</v>
      </c>
      <c r="D42" s="309">
        <v>0</v>
      </c>
      <c r="E42" s="309">
        <v>43</v>
      </c>
      <c r="F42" s="309">
        <v>25</v>
      </c>
      <c r="G42" s="309">
        <v>8</v>
      </c>
    </row>
    <row r="43" spans="1:7">
      <c r="A43" s="169" t="s">
        <v>27</v>
      </c>
      <c r="B43" s="130" t="s">
        <v>40</v>
      </c>
      <c r="C43" s="309">
        <v>59</v>
      </c>
      <c r="D43" s="309">
        <v>0</v>
      </c>
      <c r="E43" s="309">
        <v>12</v>
      </c>
      <c r="F43" s="309">
        <v>47</v>
      </c>
      <c r="G43" s="309">
        <v>14</v>
      </c>
    </row>
    <row r="44" spans="1:7">
      <c r="A44" s="169" t="s">
        <v>99</v>
      </c>
      <c r="B44" s="130" t="s">
        <v>94</v>
      </c>
      <c r="C44" s="309">
        <v>1502</v>
      </c>
      <c r="D44" s="309">
        <v>2</v>
      </c>
      <c r="E44" s="309">
        <v>260</v>
      </c>
      <c r="F44" s="309">
        <v>1240</v>
      </c>
      <c r="G44" s="309">
        <v>861</v>
      </c>
    </row>
    <row r="45" spans="1:7">
      <c r="A45" s="169" t="s">
        <v>99</v>
      </c>
      <c r="B45" s="130" t="s">
        <v>41</v>
      </c>
      <c r="C45" s="309">
        <v>584</v>
      </c>
      <c r="D45" s="309">
        <v>1</v>
      </c>
      <c r="E45" s="309">
        <v>136</v>
      </c>
      <c r="F45" s="309">
        <v>447</v>
      </c>
      <c r="G45" s="309">
        <v>312</v>
      </c>
    </row>
    <row r="46" spans="1:7">
      <c r="A46" s="169" t="s">
        <v>99</v>
      </c>
      <c r="B46" s="130" t="s">
        <v>40</v>
      </c>
      <c r="C46" s="309">
        <v>918</v>
      </c>
      <c r="D46" s="309">
        <v>1</v>
      </c>
      <c r="E46" s="309">
        <v>124</v>
      </c>
      <c r="F46" s="309">
        <v>793</v>
      </c>
      <c r="G46" s="309">
        <v>549</v>
      </c>
    </row>
    <row r="47" spans="1:7">
      <c r="A47" s="169" t="s">
        <v>11</v>
      </c>
      <c r="B47" s="130" t="s">
        <v>94</v>
      </c>
      <c r="C47" s="309">
        <v>1013</v>
      </c>
      <c r="D47" s="309">
        <v>1</v>
      </c>
      <c r="E47" s="309">
        <v>71</v>
      </c>
      <c r="F47" s="309">
        <v>941</v>
      </c>
      <c r="G47" s="309">
        <v>640</v>
      </c>
    </row>
    <row r="48" spans="1:7">
      <c r="A48" s="169" t="s">
        <v>11</v>
      </c>
      <c r="B48" s="130" t="s">
        <v>41</v>
      </c>
      <c r="C48" s="309">
        <v>580</v>
      </c>
      <c r="D48" s="309">
        <v>1</v>
      </c>
      <c r="E48" s="309">
        <v>48</v>
      </c>
      <c r="F48" s="309">
        <v>531</v>
      </c>
      <c r="G48" s="309">
        <v>360</v>
      </c>
    </row>
    <row r="49" spans="1:7">
      <c r="A49" s="169" t="s">
        <v>11</v>
      </c>
      <c r="B49" s="130" t="s">
        <v>40</v>
      </c>
      <c r="C49" s="309">
        <v>433</v>
      </c>
      <c r="D49" s="309">
        <v>0</v>
      </c>
      <c r="E49" s="309">
        <v>23</v>
      </c>
      <c r="F49" s="309">
        <v>410</v>
      </c>
      <c r="G49" s="309">
        <v>280</v>
      </c>
    </row>
    <row r="50" spans="1:7">
      <c r="A50" s="169" t="s">
        <v>43</v>
      </c>
      <c r="B50" s="130" t="s">
        <v>94</v>
      </c>
      <c r="C50" s="309">
        <v>627</v>
      </c>
      <c r="D50" s="309">
        <v>3</v>
      </c>
      <c r="E50" s="309">
        <v>17</v>
      </c>
      <c r="F50" s="309">
        <v>607</v>
      </c>
      <c r="G50" s="309">
        <v>455</v>
      </c>
    </row>
    <row r="51" spans="1:7">
      <c r="A51" s="169" t="s">
        <v>43</v>
      </c>
      <c r="B51" s="130" t="s">
        <v>41</v>
      </c>
      <c r="C51" s="309">
        <v>221</v>
      </c>
      <c r="D51" s="309">
        <v>3</v>
      </c>
      <c r="E51" s="309">
        <v>12</v>
      </c>
      <c r="F51" s="309">
        <v>206</v>
      </c>
      <c r="G51" s="309">
        <v>159</v>
      </c>
    </row>
    <row r="52" spans="1:7">
      <c r="A52" s="169" t="s">
        <v>43</v>
      </c>
      <c r="B52" s="130" t="s">
        <v>40</v>
      </c>
      <c r="C52" s="309">
        <v>406</v>
      </c>
      <c r="D52" s="309">
        <v>0</v>
      </c>
      <c r="E52" s="309">
        <v>5</v>
      </c>
      <c r="F52" s="309">
        <v>401</v>
      </c>
      <c r="G52" s="309">
        <v>296</v>
      </c>
    </row>
    <row r="53" spans="1:7">
      <c r="A53" s="169" t="s">
        <v>92</v>
      </c>
      <c r="B53" s="130" t="s">
        <v>94</v>
      </c>
      <c r="C53" s="309">
        <v>225</v>
      </c>
      <c r="D53" s="309">
        <v>1</v>
      </c>
      <c r="E53" s="309">
        <v>15</v>
      </c>
      <c r="F53" s="309">
        <v>209</v>
      </c>
      <c r="G53" s="309">
        <v>162</v>
      </c>
    </row>
    <row r="54" spans="1:7">
      <c r="A54" s="169" t="s">
        <v>92</v>
      </c>
      <c r="B54" s="130" t="s">
        <v>41</v>
      </c>
      <c r="C54" s="309">
        <v>78</v>
      </c>
      <c r="D54" s="309">
        <v>1</v>
      </c>
      <c r="E54" s="309">
        <v>13</v>
      </c>
      <c r="F54" s="309">
        <v>64</v>
      </c>
      <c r="G54" s="309">
        <v>44</v>
      </c>
    </row>
    <row r="55" spans="1:7">
      <c r="A55" s="169" t="s">
        <v>92</v>
      </c>
      <c r="B55" s="130" t="s">
        <v>40</v>
      </c>
      <c r="C55" s="309">
        <v>147</v>
      </c>
      <c r="D55" s="309">
        <v>0</v>
      </c>
      <c r="E55" s="309">
        <v>2</v>
      </c>
      <c r="F55" s="309">
        <v>145</v>
      </c>
      <c r="G55" s="309">
        <v>118</v>
      </c>
    </row>
    <row r="56" spans="1:7">
      <c r="A56" s="169" t="s">
        <v>10</v>
      </c>
      <c r="B56" s="130" t="s">
        <v>94</v>
      </c>
      <c r="C56" s="309">
        <v>1663</v>
      </c>
      <c r="D56" s="309">
        <v>6</v>
      </c>
      <c r="E56" s="309">
        <v>91</v>
      </c>
      <c r="F56" s="309">
        <v>1566</v>
      </c>
      <c r="G56" s="309">
        <v>913</v>
      </c>
    </row>
    <row r="57" spans="1:7">
      <c r="A57" s="169" t="s">
        <v>10</v>
      </c>
      <c r="B57" s="130" t="s">
        <v>41</v>
      </c>
      <c r="C57" s="309">
        <v>1165</v>
      </c>
      <c r="D57" s="309">
        <v>6</v>
      </c>
      <c r="E57" s="309">
        <v>78</v>
      </c>
      <c r="F57" s="309">
        <v>1081</v>
      </c>
      <c r="G57" s="309">
        <v>642</v>
      </c>
    </row>
    <row r="58" spans="1:7">
      <c r="A58" s="169" t="s">
        <v>10</v>
      </c>
      <c r="B58" s="130" t="s">
        <v>40</v>
      </c>
      <c r="C58" s="309">
        <v>498</v>
      </c>
      <c r="D58" s="309">
        <v>0</v>
      </c>
      <c r="E58" s="309">
        <v>13</v>
      </c>
      <c r="F58" s="309">
        <v>485</v>
      </c>
      <c r="G58" s="309">
        <v>271</v>
      </c>
    </row>
    <row r="59" spans="1:7">
      <c r="A59" s="169" t="s">
        <v>9</v>
      </c>
      <c r="B59" s="130" t="s">
        <v>94</v>
      </c>
      <c r="C59" s="309">
        <v>93</v>
      </c>
      <c r="D59" s="309">
        <v>0</v>
      </c>
      <c r="E59" s="309">
        <v>26</v>
      </c>
      <c r="F59" s="309">
        <v>67</v>
      </c>
      <c r="G59" s="309">
        <v>40</v>
      </c>
    </row>
    <row r="60" spans="1:7">
      <c r="A60" s="169" t="s">
        <v>9</v>
      </c>
      <c r="B60" s="130" t="s">
        <v>41</v>
      </c>
      <c r="C60" s="309">
        <v>26</v>
      </c>
      <c r="D60" s="309">
        <v>0</v>
      </c>
      <c r="E60" s="309">
        <v>7</v>
      </c>
      <c r="F60" s="309">
        <v>19</v>
      </c>
      <c r="G60" s="309">
        <v>13</v>
      </c>
    </row>
    <row r="61" spans="1:7">
      <c r="A61" s="169" t="s">
        <v>9</v>
      </c>
      <c r="B61" s="130" t="s">
        <v>40</v>
      </c>
      <c r="C61" s="309">
        <v>67</v>
      </c>
      <c r="D61" s="309">
        <v>0</v>
      </c>
      <c r="E61" s="309">
        <v>19</v>
      </c>
      <c r="F61" s="309">
        <v>48</v>
      </c>
      <c r="G61" s="309">
        <v>27</v>
      </c>
    </row>
    <row r="62" spans="1:7">
      <c r="A62" s="169" t="s">
        <v>93</v>
      </c>
      <c r="B62" s="130" t="s">
        <v>94</v>
      </c>
      <c r="C62" s="309">
        <v>948</v>
      </c>
      <c r="D62" s="309">
        <v>1</v>
      </c>
      <c r="E62" s="309">
        <v>141</v>
      </c>
      <c r="F62" s="309">
        <v>806</v>
      </c>
      <c r="G62" s="309">
        <v>513</v>
      </c>
    </row>
    <row r="63" spans="1:7">
      <c r="A63" s="169" t="s">
        <v>93</v>
      </c>
      <c r="B63" s="130" t="s">
        <v>41</v>
      </c>
      <c r="C63" s="309">
        <v>366</v>
      </c>
      <c r="D63" s="309">
        <v>1</v>
      </c>
      <c r="E63" s="309">
        <v>70</v>
      </c>
      <c r="F63" s="309">
        <v>295</v>
      </c>
      <c r="G63" s="309">
        <v>176</v>
      </c>
    </row>
    <row r="64" spans="1:7">
      <c r="A64" s="169" t="s">
        <v>93</v>
      </c>
      <c r="B64" s="130" t="s">
        <v>40</v>
      </c>
      <c r="C64" s="309">
        <v>582</v>
      </c>
      <c r="D64" s="309">
        <v>0</v>
      </c>
      <c r="E64" s="309">
        <v>71</v>
      </c>
      <c r="F64" s="309">
        <v>511</v>
      </c>
      <c r="G64" s="309">
        <v>337</v>
      </c>
    </row>
    <row r="65" spans="1:7">
      <c r="A65" s="169" t="s">
        <v>96</v>
      </c>
      <c r="B65" s="130" t="s">
        <v>94</v>
      </c>
      <c r="C65" s="309">
        <v>76</v>
      </c>
      <c r="D65" s="309">
        <v>0</v>
      </c>
      <c r="E65" s="309">
        <v>1</v>
      </c>
      <c r="F65" s="309">
        <v>75</v>
      </c>
      <c r="G65" s="309">
        <v>71</v>
      </c>
    </row>
    <row r="66" spans="1:7">
      <c r="A66" s="169" t="s">
        <v>96</v>
      </c>
      <c r="B66" s="130" t="s">
        <v>41</v>
      </c>
      <c r="C66" s="309">
        <v>39</v>
      </c>
      <c r="D66" s="309">
        <v>0</v>
      </c>
      <c r="E66" s="309">
        <v>1</v>
      </c>
      <c r="F66" s="309">
        <v>38</v>
      </c>
      <c r="G66" s="309">
        <v>35</v>
      </c>
    </row>
    <row r="67" spans="1:7">
      <c r="A67" s="169" t="s">
        <v>96</v>
      </c>
      <c r="B67" s="130" t="s">
        <v>40</v>
      </c>
      <c r="C67" s="309">
        <v>37</v>
      </c>
      <c r="D67" s="309">
        <v>0</v>
      </c>
      <c r="E67" s="309">
        <v>0</v>
      </c>
      <c r="F67" s="309">
        <v>37</v>
      </c>
      <c r="G67" s="309">
        <v>36</v>
      </c>
    </row>
    <row r="68" spans="1:7" ht="10.5">
      <c r="A68" s="266" t="s">
        <v>88</v>
      </c>
      <c r="B68" s="129" t="s">
        <v>94</v>
      </c>
      <c r="C68" s="307">
        <v>7004</v>
      </c>
      <c r="D68" s="307">
        <v>14</v>
      </c>
      <c r="E68" s="307">
        <v>822</v>
      </c>
      <c r="F68" s="307">
        <v>6168</v>
      </c>
      <c r="G68" s="307">
        <v>4062</v>
      </c>
    </row>
    <row r="69" spans="1:7" ht="10.5">
      <c r="A69" s="266" t="s">
        <v>88</v>
      </c>
      <c r="B69" s="129" t="s">
        <v>41</v>
      </c>
      <c r="C69" s="307">
        <v>3394</v>
      </c>
      <c r="D69" s="307">
        <v>13</v>
      </c>
      <c r="E69" s="307">
        <v>470</v>
      </c>
      <c r="F69" s="307">
        <v>2911</v>
      </c>
      <c r="G69" s="307">
        <v>1880</v>
      </c>
    </row>
    <row r="70" spans="1:7" ht="10.5">
      <c r="A70" s="266" t="s">
        <v>88</v>
      </c>
      <c r="B70" s="129" t="s">
        <v>40</v>
      </c>
      <c r="C70" s="307">
        <v>3610</v>
      </c>
      <c r="D70" s="307">
        <v>1</v>
      </c>
      <c r="E70" s="307">
        <v>352</v>
      </c>
      <c r="F70" s="307">
        <v>3257</v>
      </c>
      <c r="G70" s="307">
        <v>2182</v>
      </c>
    </row>
    <row r="71" spans="1:7" ht="19.899999999999999" customHeight="1">
      <c r="A71" s="269" t="s">
        <v>9</v>
      </c>
      <c r="B71" s="130" t="s">
        <v>94</v>
      </c>
      <c r="C71" s="309">
        <v>859</v>
      </c>
      <c r="D71" s="309">
        <v>0</v>
      </c>
      <c r="E71" s="309">
        <v>734</v>
      </c>
      <c r="F71" s="309">
        <v>125</v>
      </c>
      <c r="G71" s="309">
        <v>108</v>
      </c>
    </row>
    <row r="72" spans="1:7">
      <c r="A72" s="269" t="s">
        <v>9</v>
      </c>
      <c r="B72" s="130" t="s">
        <v>41</v>
      </c>
      <c r="C72" s="309">
        <v>495</v>
      </c>
      <c r="D72" s="309">
        <v>0</v>
      </c>
      <c r="E72" s="309">
        <v>443</v>
      </c>
      <c r="F72" s="309">
        <v>52</v>
      </c>
      <c r="G72" s="309">
        <v>48</v>
      </c>
    </row>
    <row r="73" spans="1:7">
      <c r="A73" s="269" t="s">
        <v>9</v>
      </c>
      <c r="B73" s="130" t="s">
        <v>40</v>
      </c>
      <c r="C73" s="309">
        <v>364</v>
      </c>
      <c r="D73" s="309">
        <v>0</v>
      </c>
      <c r="E73" s="309">
        <v>291</v>
      </c>
      <c r="F73" s="309">
        <v>73</v>
      </c>
      <c r="G73" s="309">
        <v>60</v>
      </c>
    </row>
    <row r="74" spans="1:7">
      <c r="A74" s="270" t="s">
        <v>93</v>
      </c>
      <c r="B74" s="130" t="s">
        <v>94</v>
      </c>
      <c r="C74" s="309">
        <v>59</v>
      </c>
      <c r="D74" s="309">
        <v>0</v>
      </c>
      <c r="E74" s="309">
        <v>17</v>
      </c>
      <c r="F74" s="309">
        <v>42</v>
      </c>
      <c r="G74" s="309">
        <v>24</v>
      </c>
    </row>
    <row r="75" spans="1:7">
      <c r="A75" s="270" t="s">
        <v>93</v>
      </c>
      <c r="B75" s="130" t="s">
        <v>41</v>
      </c>
      <c r="C75" s="309">
        <v>34</v>
      </c>
      <c r="D75" s="309">
        <v>0</v>
      </c>
      <c r="E75" s="309">
        <v>7</v>
      </c>
      <c r="F75" s="309">
        <v>27</v>
      </c>
      <c r="G75" s="309">
        <v>14</v>
      </c>
    </row>
    <row r="76" spans="1:7">
      <c r="A76" s="270" t="s">
        <v>93</v>
      </c>
      <c r="B76" s="130" t="s">
        <v>40</v>
      </c>
      <c r="C76" s="309">
        <v>25</v>
      </c>
      <c r="D76" s="309">
        <v>0</v>
      </c>
      <c r="E76" s="309">
        <v>10</v>
      </c>
      <c r="F76" s="309">
        <v>15</v>
      </c>
      <c r="G76" s="309">
        <v>10</v>
      </c>
    </row>
    <row r="77" spans="1:7" ht="10.5">
      <c r="A77" s="268" t="s">
        <v>89</v>
      </c>
      <c r="B77" s="129" t="s">
        <v>94</v>
      </c>
      <c r="C77" s="307">
        <v>918</v>
      </c>
      <c r="D77" s="307">
        <v>0</v>
      </c>
      <c r="E77" s="307">
        <v>751</v>
      </c>
      <c r="F77" s="307">
        <v>167</v>
      </c>
      <c r="G77" s="307">
        <v>132</v>
      </c>
    </row>
    <row r="78" spans="1:7" ht="10.5">
      <c r="A78" s="268" t="s">
        <v>89</v>
      </c>
      <c r="B78" s="129" t="s">
        <v>41</v>
      </c>
      <c r="C78" s="307">
        <v>529</v>
      </c>
      <c r="D78" s="307">
        <v>0</v>
      </c>
      <c r="E78" s="307">
        <v>450</v>
      </c>
      <c r="F78" s="307">
        <v>79</v>
      </c>
      <c r="G78" s="307">
        <v>62</v>
      </c>
    </row>
    <row r="79" spans="1:7" ht="10.5">
      <c r="A79" s="268" t="s">
        <v>89</v>
      </c>
      <c r="B79" s="129" t="s">
        <v>40</v>
      </c>
      <c r="C79" s="307">
        <v>389</v>
      </c>
      <c r="D79" s="307">
        <v>0</v>
      </c>
      <c r="E79" s="307">
        <v>301</v>
      </c>
      <c r="F79" s="307">
        <v>88</v>
      </c>
      <c r="G79" s="307">
        <v>70</v>
      </c>
    </row>
    <row r="80" spans="1:7" ht="19.899999999999999" customHeight="1">
      <c r="A80" s="267" t="s">
        <v>12</v>
      </c>
      <c r="B80" s="130" t="s">
        <v>94</v>
      </c>
      <c r="C80" s="309">
        <v>47</v>
      </c>
      <c r="D80" s="309">
        <v>0</v>
      </c>
      <c r="E80" s="309">
        <v>28</v>
      </c>
      <c r="F80" s="309">
        <v>19</v>
      </c>
      <c r="G80" s="309">
        <v>14</v>
      </c>
    </row>
    <row r="81" spans="1:7">
      <c r="A81" s="267" t="s">
        <v>12</v>
      </c>
      <c r="B81" s="130" t="s">
        <v>41</v>
      </c>
      <c r="C81" s="309">
        <v>9</v>
      </c>
      <c r="D81" s="309">
        <v>0</v>
      </c>
      <c r="E81" s="309">
        <v>7</v>
      </c>
      <c r="F81" s="309">
        <v>2</v>
      </c>
      <c r="G81" s="309">
        <v>2</v>
      </c>
    </row>
    <row r="82" spans="1:7">
      <c r="A82" s="267" t="s">
        <v>12</v>
      </c>
      <c r="B82" s="130" t="s">
        <v>40</v>
      </c>
      <c r="C82" s="309">
        <v>38</v>
      </c>
      <c r="D82" s="309">
        <v>0</v>
      </c>
      <c r="E82" s="309">
        <v>21</v>
      </c>
      <c r="F82" s="309">
        <v>17</v>
      </c>
      <c r="G82" s="309">
        <v>12</v>
      </c>
    </row>
    <row r="83" spans="1:7">
      <c r="A83" s="169" t="s">
        <v>27</v>
      </c>
      <c r="B83" s="130" t="s">
        <v>94</v>
      </c>
      <c r="C83" s="309">
        <v>3</v>
      </c>
      <c r="D83" s="309">
        <v>0</v>
      </c>
      <c r="E83" s="309">
        <v>3</v>
      </c>
      <c r="F83" s="309">
        <v>0</v>
      </c>
      <c r="G83" s="309">
        <v>0</v>
      </c>
    </row>
    <row r="84" spans="1:7">
      <c r="A84" s="169" t="s">
        <v>27</v>
      </c>
      <c r="B84" s="130" t="s">
        <v>41</v>
      </c>
      <c r="C84" s="309">
        <v>3</v>
      </c>
      <c r="D84" s="309">
        <v>0</v>
      </c>
      <c r="E84" s="309">
        <v>3</v>
      </c>
      <c r="F84" s="309">
        <v>0</v>
      </c>
      <c r="G84" s="309">
        <v>0</v>
      </c>
    </row>
    <row r="85" spans="1:7">
      <c r="A85" s="169" t="s">
        <v>27</v>
      </c>
      <c r="B85" s="130" t="s">
        <v>40</v>
      </c>
      <c r="C85" s="309">
        <v>0</v>
      </c>
      <c r="D85" s="309">
        <v>0</v>
      </c>
      <c r="E85" s="309">
        <v>0</v>
      </c>
      <c r="F85" s="309">
        <v>0</v>
      </c>
      <c r="G85" s="309">
        <v>0</v>
      </c>
    </row>
    <row r="86" spans="1:7">
      <c r="A86" s="169" t="s">
        <v>44</v>
      </c>
      <c r="B86" s="130" t="s">
        <v>94</v>
      </c>
      <c r="C86" s="309">
        <v>535</v>
      </c>
      <c r="D86" s="309">
        <v>0</v>
      </c>
      <c r="E86" s="309">
        <v>404</v>
      </c>
      <c r="F86" s="309">
        <v>131</v>
      </c>
      <c r="G86" s="309">
        <v>103</v>
      </c>
    </row>
    <row r="87" spans="1:7">
      <c r="A87" s="169" t="s">
        <v>44</v>
      </c>
      <c r="B87" s="130" t="s">
        <v>41</v>
      </c>
      <c r="C87" s="309">
        <v>274</v>
      </c>
      <c r="D87" s="309">
        <v>0</v>
      </c>
      <c r="E87" s="309">
        <v>218</v>
      </c>
      <c r="F87" s="309">
        <v>56</v>
      </c>
      <c r="G87" s="309">
        <v>48</v>
      </c>
    </row>
    <row r="88" spans="1:7">
      <c r="A88" s="169" t="s">
        <v>44</v>
      </c>
      <c r="B88" s="130" t="s">
        <v>40</v>
      </c>
      <c r="C88" s="309">
        <v>261</v>
      </c>
      <c r="D88" s="309">
        <v>0</v>
      </c>
      <c r="E88" s="309">
        <v>186</v>
      </c>
      <c r="F88" s="309">
        <v>75</v>
      </c>
      <c r="G88" s="309">
        <v>55</v>
      </c>
    </row>
    <row r="89" spans="1:7">
      <c r="A89" s="169" t="s">
        <v>11</v>
      </c>
      <c r="B89" s="130" t="s">
        <v>94</v>
      </c>
      <c r="C89" s="309">
        <v>64</v>
      </c>
      <c r="D89" s="309">
        <v>0</v>
      </c>
      <c r="E89" s="309">
        <v>11</v>
      </c>
      <c r="F89" s="309">
        <v>53</v>
      </c>
      <c r="G89" s="309">
        <v>26</v>
      </c>
    </row>
    <row r="90" spans="1:7">
      <c r="A90" s="169" t="s">
        <v>11</v>
      </c>
      <c r="B90" s="130" t="s">
        <v>41</v>
      </c>
      <c r="C90" s="309">
        <v>44</v>
      </c>
      <c r="D90" s="309">
        <v>0</v>
      </c>
      <c r="E90" s="309">
        <v>11</v>
      </c>
      <c r="F90" s="309">
        <v>33</v>
      </c>
      <c r="G90" s="309">
        <v>14</v>
      </c>
    </row>
    <row r="91" spans="1:7">
      <c r="A91" s="169" t="s">
        <v>11</v>
      </c>
      <c r="B91" s="130" t="s">
        <v>40</v>
      </c>
      <c r="C91" s="309">
        <v>20</v>
      </c>
      <c r="D91" s="309">
        <v>0</v>
      </c>
      <c r="E91" s="309">
        <v>0</v>
      </c>
      <c r="F91" s="309">
        <v>20</v>
      </c>
      <c r="G91" s="309">
        <v>12</v>
      </c>
    </row>
    <row r="92" spans="1:7">
      <c r="A92" s="169" t="s">
        <v>43</v>
      </c>
      <c r="B92" s="130" t="s">
        <v>94</v>
      </c>
      <c r="C92" s="309">
        <v>29</v>
      </c>
      <c r="D92" s="309">
        <v>0</v>
      </c>
      <c r="E92" s="309">
        <v>21</v>
      </c>
      <c r="F92" s="309">
        <v>8</v>
      </c>
      <c r="G92" s="309">
        <v>6</v>
      </c>
    </row>
    <row r="93" spans="1:7">
      <c r="A93" s="169" t="s">
        <v>43</v>
      </c>
      <c r="B93" s="130" t="s">
        <v>41</v>
      </c>
      <c r="C93" s="309">
        <v>10</v>
      </c>
      <c r="D93" s="309">
        <v>0</v>
      </c>
      <c r="E93" s="309">
        <v>8</v>
      </c>
      <c r="F93" s="309">
        <v>2</v>
      </c>
      <c r="G93" s="309">
        <v>2</v>
      </c>
    </row>
    <row r="94" spans="1:7">
      <c r="A94" s="169" t="s">
        <v>43</v>
      </c>
      <c r="B94" s="130" t="s">
        <v>40</v>
      </c>
      <c r="C94" s="309">
        <v>19</v>
      </c>
      <c r="D94" s="309">
        <v>0</v>
      </c>
      <c r="E94" s="309">
        <v>13</v>
      </c>
      <c r="F94" s="309">
        <v>6</v>
      </c>
      <c r="G94" s="309">
        <v>4</v>
      </c>
    </row>
    <row r="95" spans="1:7">
      <c r="A95" s="169" t="s">
        <v>92</v>
      </c>
      <c r="B95" s="130" t="s">
        <v>94</v>
      </c>
      <c r="C95" s="309">
        <v>27</v>
      </c>
      <c r="D95" s="309">
        <v>0</v>
      </c>
      <c r="E95" s="309">
        <v>13</v>
      </c>
      <c r="F95" s="309">
        <v>14</v>
      </c>
      <c r="G95" s="309">
        <v>7</v>
      </c>
    </row>
    <row r="96" spans="1:7">
      <c r="A96" s="169" t="s">
        <v>92</v>
      </c>
      <c r="B96" s="130" t="s">
        <v>41</v>
      </c>
      <c r="C96" s="309">
        <v>16</v>
      </c>
      <c r="D96" s="309">
        <v>0</v>
      </c>
      <c r="E96" s="309">
        <v>8</v>
      </c>
      <c r="F96" s="309">
        <v>8</v>
      </c>
      <c r="G96" s="309">
        <v>3</v>
      </c>
    </row>
    <row r="97" spans="1:7">
      <c r="A97" s="169" t="s">
        <v>92</v>
      </c>
      <c r="B97" s="130" t="s">
        <v>40</v>
      </c>
      <c r="C97" s="309">
        <v>11</v>
      </c>
      <c r="D97" s="309">
        <v>0</v>
      </c>
      <c r="E97" s="309">
        <v>5</v>
      </c>
      <c r="F97" s="309">
        <v>6</v>
      </c>
      <c r="G97" s="309">
        <v>4</v>
      </c>
    </row>
    <row r="98" spans="1:7">
      <c r="A98" s="169" t="s">
        <v>10</v>
      </c>
      <c r="B98" s="130" t="s">
        <v>94</v>
      </c>
      <c r="C98" s="309">
        <v>526</v>
      </c>
      <c r="D98" s="309">
        <v>0</v>
      </c>
      <c r="E98" s="309">
        <v>239</v>
      </c>
      <c r="F98" s="309">
        <v>287</v>
      </c>
      <c r="G98" s="309">
        <v>185</v>
      </c>
    </row>
    <row r="99" spans="1:7">
      <c r="A99" s="169" t="s">
        <v>10</v>
      </c>
      <c r="B99" s="130" t="s">
        <v>41</v>
      </c>
      <c r="C99" s="309">
        <v>392</v>
      </c>
      <c r="D99" s="309">
        <v>0</v>
      </c>
      <c r="E99" s="309">
        <v>198</v>
      </c>
      <c r="F99" s="309">
        <v>194</v>
      </c>
      <c r="G99" s="309">
        <v>129</v>
      </c>
    </row>
    <row r="100" spans="1:7">
      <c r="A100" s="169" t="s">
        <v>10</v>
      </c>
      <c r="B100" s="130" t="s">
        <v>40</v>
      </c>
      <c r="C100" s="309">
        <v>134</v>
      </c>
      <c r="D100" s="309">
        <v>0</v>
      </c>
      <c r="E100" s="309">
        <v>41</v>
      </c>
      <c r="F100" s="309">
        <v>93</v>
      </c>
      <c r="G100" s="309">
        <v>56</v>
      </c>
    </row>
    <row r="101" spans="1:7">
      <c r="A101" s="169" t="s">
        <v>9</v>
      </c>
      <c r="B101" s="130" t="s">
        <v>94</v>
      </c>
      <c r="C101" s="309">
        <v>122</v>
      </c>
      <c r="D101" s="309">
        <v>0</v>
      </c>
      <c r="E101" s="309">
        <v>87</v>
      </c>
      <c r="F101" s="309">
        <v>35</v>
      </c>
      <c r="G101" s="309">
        <v>15</v>
      </c>
    </row>
    <row r="102" spans="1:7">
      <c r="A102" s="169" t="s">
        <v>9</v>
      </c>
      <c r="B102" s="130" t="s">
        <v>41</v>
      </c>
      <c r="C102" s="309">
        <v>72</v>
      </c>
      <c r="D102" s="309">
        <v>0</v>
      </c>
      <c r="E102" s="309">
        <v>56</v>
      </c>
      <c r="F102" s="309">
        <v>16</v>
      </c>
      <c r="G102" s="309">
        <v>4</v>
      </c>
    </row>
    <row r="103" spans="1:7">
      <c r="A103" s="169" t="s">
        <v>9</v>
      </c>
      <c r="B103" s="130" t="s">
        <v>40</v>
      </c>
      <c r="C103" s="309">
        <v>50</v>
      </c>
      <c r="D103" s="309">
        <v>0</v>
      </c>
      <c r="E103" s="309">
        <v>31</v>
      </c>
      <c r="F103" s="309">
        <v>19</v>
      </c>
      <c r="G103" s="309">
        <v>11</v>
      </c>
    </row>
    <row r="104" spans="1:7">
      <c r="A104" s="169" t="s">
        <v>93</v>
      </c>
      <c r="B104" s="130" t="s">
        <v>94</v>
      </c>
      <c r="C104" s="309">
        <v>265</v>
      </c>
      <c r="D104" s="309">
        <v>0</v>
      </c>
      <c r="E104" s="309">
        <v>66</v>
      </c>
      <c r="F104" s="309">
        <v>199</v>
      </c>
      <c r="G104" s="309">
        <v>145</v>
      </c>
    </row>
    <row r="105" spans="1:7">
      <c r="A105" s="169" t="s">
        <v>93</v>
      </c>
      <c r="B105" s="130" t="s">
        <v>41</v>
      </c>
      <c r="C105" s="309">
        <v>96</v>
      </c>
      <c r="D105" s="309">
        <v>0</v>
      </c>
      <c r="E105" s="309">
        <v>28</v>
      </c>
      <c r="F105" s="309">
        <v>68</v>
      </c>
      <c r="G105" s="309">
        <v>45</v>
      </c>
    </row>
    <row r="106" spans="1:7">
      <c r="A106" s="169" t="s">
        <v>93</v>
      </c>
      <c r="B106" s="130" t="s">
        <v>40</v>
      </c>
      <c r="C106" s="309">
        <v>169</v>
      </c>
      <c r="D106" s="309">
        <v>0</v>
      </c>
      <c r="E106" s="309">
        <v>38</v>
      </c>
      <c r="F106" s="309">
        <v>131</v>
      </c>
      <c r="G106" s="309">
        <v>100</v>
      </c>
    </row>
    <row r="107" spans="1:7" ht="10.5">
      <c r="A107" s="266" t="s">
        <v>90</v>
      </c>
      <c r="B107" s="129" t="s">
        <v>94</v>
      </c>
      <c r="C107" s="307">
        <v>1618</v>
      </c>
      <c r="D107" s="307">
        <v>0</v>
      </c>
      <c r="E107" s="307">
        <v>872</v>
      </c>
      <c r="F107" s="307">
        <v>746</v>
      </c>
      <c r="G107" s="307">
        <v>501</v>
      </c>
    </row>
    <row r="108" spans="1:7" ht="10.5">
      <c r="A108" s="266" t="s">
        <v>90</v>
      </c>
      <c r="B108" s="129" t="s">
        <v>41</v>
      </c>
      <c r="C108" s="307">
        <v>916</v>
      </c>
      <c r="D108" s="307">
        <v>0</v>
      </c>
      <c r="E108" s="307">
        <v>537</v>
      </c>
      <c r="F108" s="307">
        <v>379</v>
      </c>
      <c r="G108" s="307">
        <v>247</v>
      </c>
    </row>
    <row r="109" spans="1:7" ht="10.5">
      <c r="A109" s="266" t="s">
        <v>90</v>
      </c>
      <c r="B109" s="129" t="s">
        <v>40</v>
      </c>
      <c r="C109" s="307">
        <v>702</v>
      </c>
      <c r="D109" s="307">
        <v>0</v>
      </c>
      <c r="E109" s="307">
        <v>335</v>
      </c>
      <c r="F109" s="307">
        <v>367</v>
      </c>
      <c r="G109" s="307">
        <v>254</v>
      </c>
    </row>
    <row r="110" spans="1:7" ht="19.899999999999999" customHeight="1">
      <c r="A110" s="169" t="s">
        <v>44</v>
      </c>
      <c r="B110" s="130" t="s">
        <v>94</v>
      </c>
      <c r="C110" s="309">
        <v>103</v>
      </c>
      <c r="D110" s="309">
        <v>0</v>
      </c>
      <c r="E110" s="309">
        <v>103</v>
      </c>
      <c r="F110" s="309">
        <v>0</v>
      </c>
      <c r="G110" s="309">
        <v>0</v>
      </c>
    </row>
    <row r="111" spans="1:7">
      <c r="A111" s="169" t="s">
        <v>44</v>
      </c>
      <c r="B111" s="130" t="s">
        <v>41</v>
      </c>
      <c r="C111" s="309">
        <v>73</v>
      </c>
      <c r="D111" s="309">
        <v>0</v>
      </c>
      <c r="E111" s="309">
        <v>73</v>
      </c>
      <c r="F111" s="309">
        <v>0</v>
      </c>
      <c r="G111" s="309">
        <v>0</v>
      </c>
    </row>
    <row r="112" spans="1:7">
      <c r="A112" s="169" t="s">
        <v>44</v>
      </c>
      <c r="B112" s="130" t="s">
        <v>40</v>
      </c>
      <c r="C112" s="309">
        <v>30</v>
      </c>
      <c r="D112" s="309">
        <v>0</v>
      </c>
      <c r="E112" s="309">
        <v>30</v>
      </c>
      <c r="F112" s="309">
        <v>0</v>
      </c>
      <c r="G112" s="309">
        <v>0</v>
      </c>
    </row>
    <row r="113" spans="1:7" ht="10.5">
      <c r="A113" s="255" t="s">
        <v>91</v>
      </c>
      <c r="B113" s="129" t="s">
        <v>94</v>
      </c>
      <c r="C113" s="307">
        <v>103</v>
      </c>
      <c r="D113" s="307">
        <v>0</v>
      </c>
      <c r="E113" s="307">
        <v>103</v>
      </c>
      <c r="F113" s="307">
        <v>0</v>
      </c>
      <c r="G113" s="307">
        <v>0</v>
      </c>
    </row>
    <row r="114" spans="1:7" ht="10.5">
      <c r="A114" s="255" t="s">
        <v>91</v>
      </c>
      <c r="B114" s="129" t="s">
        <v>41</v>
      </c>
      <c r="C114" s="307">
        <v>73</v>
      </c>
      <c r="D114" s="307">
        <v>0</v>
      </c>
      <c r="E114" s="307">
        <v>73</v>
      </c>
      <c r="F114" s="307">
        <v>0</v>
      </c>
      <c r="G114" s="307">
        <v>0</v>
      </c>
    </row>
    <row r="115" spans="1:7" ht="10.5">
      <c r="A115" s="255" t="s">
        <v>91</v>
      </c>
      <c r="B115" s="129" t="s">
        <v>40</v>
      </c>
      <c r="C115" s="307">
        <v>30</v>
      </c>
      <c r="D115" s="307">
        <v>0</v>
      </c>
      <c r="E115" s="307">
        <v>30</v>
      </c>
      <c r="F115" s="307">
        <v>0</v>
      </c>
      <c r="G115" s="307">
        <v>0</v>
      </c>
    </row>
    <row r="116" spans="1:7" ht="10.5">
      <c r="A116" s="317" t="s">
        <v>0</v>
      </c>
      <c r="B116" s="163"/>
      <c r="C116" s="97"/>
      <c r="D116" s="263"/>
      <c r="E116" s="264"/>
      <c r="F116" s="264"/>
      <c r="G116" s="8"/>
    </row>
    <row r="117" spans="1:7" s="79" customFormat="1" ht="10.5">
      <c r="A117" s="265" t="s">
        <v>191</v>
      </c>
      <c r="B117" s="163"/>
      <c r="C117" s="97"/>
      <c r="D117" s="263"/>
      <c r="E117" s="264"/>
      <c r="F117" s="264"/>
      <c r="G117" s="80"/>
    </row>
    <row r="118" spans="1:7" ht="10.5">
      <c r="A118" s="265" t="s">
        <v>80</v>
      </c>
      <c r="B118" s="163"/>
      <c r="C118" s="97"/>
      <c r="D118" s="263"/>
      <c r="E118" s="264"/>
      <c r="F118" s="264"/>
      <c r="G118" s="8"/>
    </row>
    <row r="119" spans="1:7">
      <c r="A119" s="313" t="s">
        <v>161</v>
      </c>
      <c r="B119" s="22"/>
      <c r="G119" s="8"/>
    </row>
    <row r="120" spans="1:7">
      <c r="G120" s="8"/>
    </row>
    <row r="121" spans="1:7">
      <c r="G121" s="8"/>
    </row>
    <row r="122" spans="1:7">
      <c r="G122" s="8"/>
    </row>
    <row r="123" spans="1:7">
      <c r="G123" s="8"/>
    </row>
    <row r="124" spans="1:7">
      <c r="G124" s="8"/>
    </row>
    <row r="125" spans="1:7">
      <c r="G125" s="8"/>
    </row>
    <row r="126" spans="1:7">
      <c r="G126" s="8"/>
    </row>
    <row r="127" spans="1:7">
      <c r="G127" s="8"/>
    </row>
    <row r="128" spans="1:7">
      <c r="G128" s="8"/>
    </row>
    <row r="129" spans="7:7">
      <c r="G129" s="8"/>
    </row>
    <row r="130" spans="7:7">
      <c r="G130" s="8"/>
    </row>
    <row r="131" spans="7:7">
      <c r="G131" s="8"/>
    </row>
    <row r="132" spans="7:7">
      <c r="G132" s="8"/>
    </row>
    <row r="133" spans="7:7">
      <c r="G133" s="8"/>
    </row>
    <row r="134" spans="7:7">
      <c r="G134" s="8"/>
    </row>
    <row r="135" spans="7:7">
      <c r="G135" s="8"/>
    </row>
    <row r="136" spans="7:7">
      <c r="G136" s="8"/>
    </row>
    <row r="137" spans="7:7">
      <c r="G137" s="8"/>
    </row>
    <row r="138" spans="7:7">
      <c r="G138" s="8"/>
    </row>
    <row r="139" spans="7:7">
      <c r="G139" s="8"/>
    </row>
    <row r="140" spans="7:7">
      <c r="G140" s="8"/>
    </row>
    <row r="141" spans="7:7">
      <c r="G141" s="8"/>
    </row>
    <row r="142" spans="7:7">
      <c r="G142" s="8"/>
    </row>
    <row r="143" spans="7:7">
      <c r="G143" s="8"/>
    </row>
    <row r="144" spans="7:7">
      <c r="G144" s="8"/>
    </row>
    <row r="145" spans="7:7">
      <c r="G145" s="8"/>
    </row>
    <row r="146" spans="7:7">
      <c r="G146" s="8"/>
    </row>
    <row r="147" spans="7:7">
      <c r="G147" s="8"/>
    </row>
    <row r="148" spans="7:7">
      <c r="G148" s="8"/>
    </row>
    <row r="149" spans="7:7">
      <c r="G149" s="8"/>
    </row>
    <row r="150" spans="7:7">
      <c r="G150" s="8"/>
    </row>
    <row r="151" spans="7:7">
      <c r="G151" s="8"/>
    </row>
    <row r="152" spans="7:7">
      <c r="G152" s="8"/>
    </row>
    <row r="153" spans="7:7">
      <c r="G153" s="8"/>
    </row>
    <row r="154" spans="7:7">
      <c r="G154" s="8"/>
    </row>
    <row r="155" spans="7:7">
      <c r="G155" s="8"/>
    </row>
    <row r="156" spans="7:7">
      <c r="G156" s="8"/>
    </row>
    <row r="157" spans="7:7">
      <c r="G157" s="8"/>
    </row>
    <row r="158" spans="7:7">
      <c r="G158" s="8"/>
    </row>
    <row r="159" spans="7:7">
      <c r="G159" s="8"/>
    </row>
    <row r="160" spans="7:7">
      <c r="G160" s="8"/>
    </row>
    <row r="161" spans="7:7">
      <c r="G161" s="8"/>
    </row>
    <row r="162" spans="7:7">
      <c r="G162" s="8"/>
    </row>
    <row r="163" spans="7:7">
      <c r="G163" s="8"/>
    </row>
    <row r="164" spans="7:7">
      <c r="G164" s="8"/>
    </row>
    <row r="165" spans="7:7">
      <c r="G165" s="8"/>
    </row>
    <row r="166" spans="7:7">
      <c r="G166" s="8"/>
    </row>
    <row r="167" spans="7:7">
      <c r="G167" s="8"/>
    </row>
    <row r="168" spans="7:7">
      <c r="G168" s="8"/>
    </row>
    <row r="169" spans="7:7">
      <c r="G169" s="8"/>
    </row>
    <row r="170" spans="7:7">
      <c r="G170" s="8"/>
    </row>
    <row r="171" spans="7:7">
      <c r="G171" s="8"/>
    </row>
    <row r="172" spans="7:7">
      <c r="G172" s="8"/>
    </row>
    <row r="173" spans="7:7">
      <c r="G173" s="8"/>
    </row>
    <row r="174" spans="7:7">
      <c r="G174" s="8"/>
    </row>
    <row r="175" spans="7:7">
      <c r="G175" s="8"/>
    </row>
    <row r="176" spans="7:7">
      <c r="G176" s="8"/>
    </row>
    <row r="177" spans="7:7">
      <c r="G177" s="8"/>
    </row>
    <row r="178" spans="7:7">
      <c r="G178" s="8"/>
    </row>
    <row r="179" spans="7:7">
      <c r="G179" s="8"/>
    </row>
    <row r="180" spans="7:7">
      <c r="G180" s="8"/>
    </row>
    <row r="181" spans="7:7">
      <c r="G181" s="8"/>
    </row>
    <row r="182" spans="7:7">
      <c r="G182" s="8"/>
    </row>
    <row r="183" spans="7:7">
      <c r="G183" s="8"/>
    </row>
    <row r="184" spans="7:7">
      <c r="G184" s="8"/>
    </row>
    <row r="185" spans="7:7">
      <c r="G185" s="8"/>
    </row>
    <row r="186" spans="7:7">
      <c r="G186" s="8"/>
    </row>
    <row r="187" spans="7:7">
      <c r="G187" s="8"/>
    </row>
    <row r="188" spans="7:7">
      <c r="G188" s="8"/>
    </row>
    <row r="189" spans="7:7">
      <c r="G189" s="8"/>
    </row>
    <row r="190" spans="7:7">
      <c r="G190" s="8"/>
    </row>
    <row r="191" spans="7:7">
      <c r="G191" s="8"/>
    </row>
    <row r="192" spans="7:7">
      <c r="G192" s="8"/>
    </row>
    <row r="193" spans="7:7">
      <c r="G193" s="8"/>
    </row>
    <row r="194" spans="7:7">
      <c r="G194" s="8"/>
    </row>
    <row r="195" spans="7:7">
      <c r="G195" s="8"/>
    </row>
    <row r="196" spans="7:7">
      <c r="G196" s="8"/>
    </row>
    <row r="197" spans="7:7">
      <c r="G197" s="8"/>
    </row>
    <row r="198" spans="7:7">
      <c r="G198" s="8"/>
    </row>
    <row r="199" spans="7:7">
      <c r="G199" s="8"/>
    </row>
    <row r="200" spans="7:7">
      <c r="G200" s="8"/>
    </row>
    <row r="201" spans="7:7">
      <c r="G201" s="8"/>
    </row>
    <row r="202" spans="7:7">
      <c r="G202" s="8"/>
    </row>
    <row r="203" spans="7:7">
      <c r="G203" s="8"/>
    </row>
    <row r="204" spans="7:7">
      <c r="G204" s="8"/>
    </row>
    <row r="205" spans="7:7">
      <c r="G205" s="8"/>
    </row>
    <row r="206" spans="7:7">
      <c r="G206" s="8"/>
    </row>
    <row r="207" spans="7:7">
      <c r="G207" s="8"/>
    </row>
    <row r="208" spans="7:7">
      <c r="G208" s="8"/>
    </row>
    <row r="209" spans="7:7">
      <c r="G209" s="8"/>
    </row>
    <row r="210" spans="7:7">
      <c r="G210" s="8"/>
    </row>
    <row r="211" spans="7:7">
      <c r="G211" s="8"/>
    </row>
    <row r="212" spans="7:7">
      <c r="G212" s="8"/>
    </row>
    <row r="213" spans="7:7">
      <c r="G213" s="8"/>
    </row>
    <row r="214" spans="7:7">
      <c r="G214" s="8"/>
    </row>
    <row r="215" spans="7:7">
      <c r="G215" s="8"/>
    </row>
    <row r="216" spans="7:7">
      <c r="G216" s="8"/>
    </row>
    <row r="217" spans="7:7">
      <c r="G217" s="8"/>
    </row>
    <row r="218" spans="7:7">
      <c r="G218" s="8"/>
    </row>
    <row r="219" spans="7:7">
      <c r="G219" s="8"/>
    </row>
    <row r="220" spans="7:7">
      <c r="G220" s="8"/>
    </row>
    <row r="221" spans="7:7">
      <c r="G221" s="8"/>
    </row>
    <row r="222" spans="7:7">
      <c r="G222" s="8"/>
    </row>
    <row r="223" spans="7:7">
      <c r="G223" s="8"/>
    </row>
    <row r="224" spans="7:7">
      <c r="G224" s="8"/>
    </row>
    <row r="225" spans="7:7">
      <c r="G225" s="8"/>
    </row>
    <row r="226" spans="7:7">
      <c r="G226" s="8"/>
    </row>
    <row r="227" spans="7:7">
      <c r="G227" s="8"/>
    </row>
    <row r="228" spans="7:7">
      <c r="G228" s="8"/>
    </row>
    <row r="229" spans="7:7">
      <c r="G229" s="8"/>
    </row>
    <row r="230" spans="7:7">
      <c r="G230" s="8"/>
    </row>
    <row r="231" spans="7:7">
      <c r="G231" s="8"/>
    </row>
    <row r="232" spans="7:7">
      <c r="G232" s="8"/>
    </row>
    <row r="233" spans="7:7">
      <c r="G233" s="8"/>
    </row>
    <row r="234" spans="7:7">
      <c r="G234" s="8"/>
    </row>
    <row r="235" spans="7:7">
      <c r="G235" s="8"/>
    </row>
    <row r="236" spans="7:7">
      <c r="G236" s="8"/>
    </row>
    <row r="237" spans="7:7">
      <c r="G237" s="8"/>
    </row>
    <row r="238" spans="7:7">
      <c r="G238" s="8"/>
    </row>
    <row r="239" spans="7:7">
      <c r="G239" s="8"/>
    </row>
    <row r="240" spans="7:7">
      <c r="G240" s="8"/>
    </row>
    <row r="241" spans="7:7">
      <c r="G241" s="8"/>
    </row>
    <row r="242" spans="7:7">
      <c r="G242" s="8"/>
    </row>
    <row r="243" spans="7:7">
      <c r="G243" s="8"/>
    </row>
    <row r="244" spans="7:7">
      <c r="G244" s="8"/>
    </row>
    <row r="245" spans="7:7">
      <c r="G245" s="8"/>
    </row>
    <row r="246" spans="7:7">
      <c r="G246" s="8"/>
    </row>
    <row r="247" spans="7:7">
      <c r="G247" s="8"/>
    </row>
    <row r="248" spans="7:7">
      <c r="G248" s="8"/>
    </row>
    <row r="249" spans="7:7">
      <c r="G249" s="8"/>
    </row>
    <row r="250" spans="7:7">
      <c r="G250" s="8"/>
    </row>
    <row r="251" spans="7:7">
      <c r="G251" s="8"/>
    </row>
    <row r="252" spans="7:7">
      <c r="G252" s="8"/>
    </row>
    <row r="255" spans="7:7">
      <c r="G255" s="8"/>
    </row>
    <row r="256" spans="7:7">
      <c r="G256" s="8"/>
    </row>
    <row r="257" spans="7:7">
      <c r="G257" s="8"/>
    </row>
    <row r="258" spans="7:7">
      <c r="G258" s="8"/>
    </row>
    <row r="259" spans="7:7">
      <c r="G259" s="8"/>
    </row>
    <row r="260" spans="7:7">
      <c r="G260" s="8"/>
    </row>
    <row r="261" spans="7:7">
      <c r="G261" s="8"/>
    </row>
    <row r="262" spans="7:7">
      <c r="G262" s="8"/>
    </row>
    <row r="272" spans="7:7">
      <c r="G272" s="8"/>
    </row>
    <row r="273" spans="7:7">
      <c r="G273" s="8"/>
    </row>
    <row r="274" spans="7:7">
      <c r="G274" s="8"/>
    </row>
    <row r="275" spans="7:7">
      <c r="G275" s="8"/>
    </row>
    <row r="276" spans="7:7">
      <c r="G276" s="8"/>
    </row>
    <row r="277" spans="7:7">
      <c r="G277" s="8"/>
    </row>
    <row r="278" spans="7:7">
      <c r="G278" s="8"/>
    </row>
    <row r="279" spans="7:7">
      <c r="G279" s="8"/>
    </row>
    <row r="280" spans="7:7">
      <c r="G280" s="8"/>
    </row>
    <row r="281" spans="7:7">
      <c r="G281" s="8"/>
    </row>
    <row r="282" spans="7:7">
      <c r="G282" s="8"/>
    </row>
    <row r="283" spans="7:7">
      <c r="G283" s="8"/>
    </row>
    <row r="284" spans="7:7">
      <c r="G284" s="8"/>
    </row>
    <row r="285" spans="7:7">
      <c r="G285" s="8"/>
    </row>
    <row r="286" spans="7:7">
      <c r="G286" s="8"/>
    </row>
    <row r="287" spans="7:7">
      <c r="G287" s="8"/>
    </row>
    <row r="288" spans="7:7">
      <c r="G288" s="8"/>
    </row>
    <row r="289" spans="7:7">
      <c r="G289" s="8"/>
    </row>
    <row r="290" spans="7:7">
      <c r="G290" s="8"/>
    </row>
    <row r="291" spans="7:7">
      <c r="G291" s="8"/>
    </row>
    <row r="292" spans="7:7">
      <c r="G292" s="8"/>
    </row>
    <row r="293" spans="7:7">
      <c r="G293" s="8"/>
    </row>
    <row r="294" spans="7:7">
      <c r="G294" s="8"/>
    </row>
    <row r="295" spans="7:7">
      <c r="G295" s="8"/>
    </row>
    <row r="296" spans="7:7">
      <c r="G296" s="8"/>
    </row>
    <row r="297" spans="7:7">
      <c r="G297" s="8"/>
    </row>
    <row r="298" spans="7:7">
      <c r="G298" s="8"/>
    </row>
    <row r="299" spans="7:7">
      <c r="G299" s="8"/>
    </row>
    <row r="300" spans="7:7">
      <c r="G300" s="8"/>
    </row>
    <row r="301" spans="7:7">
      <c r="G301" s="8"/>
    </row>
    <row r="302" spans="7:7">
      <c r="G302" s="8"/>
    </row>
    <row r="303" spans="7:7">
      <c r="G303" s="8"/>
    </row>
    <row r="304" spans="7:7">
      <c r="G304" s="8"/>
    </row>
    <row r="305" spans="7:7">
      <c r="G305" s="8"/>
    </row>
    <row r="306" spans="7:7">
      <c r="G306" s="8"/>
    </row>
    <row r="307" spans="7:7">
      <c r="G307" s="8"/>
    </row>
    <row r="308" spans="7:7">
      <c r="G308" s="8"/>
    </row>
    <row r="309" spans="7:7">
      <c r="G309" s="8"/>
    </row>
    <row r="310" spans="7:7">
      <c r="G310" s="8"/>
    </row>
    <row r="311" spans="7:7">
      <c r="G311" s="8"/>
    </row>
    <row r="312" spans="7:7">
      <c r="G312" s="8"/>
    </row>
    <row r="313" spans="7:7">
      <c r="G313" s="8"/>
    </row>
    <row r="314" spans="7:7">
      <c r="G314" s="8"/>
    </row>
    <row r="315" spans="7:7">
      <c r="G315" s="8"/>
    </row>
    <row r="316" spans="7:7">
      <c r="G316" s="8"/>
    </row>
    <row r="317" spans="7:7">
      <c r="G317" s="8"/>
    </row>
    <row r="318" spans="7:7">
      <c r="G318" s="8"/>
    </row>
    <row r="319" spans="7:7">
      <c r="G319" s="8"/>
    </row>
    <row r="320" spans="7:7">
      <c r="G320" s="8"/>
    </row>
    <row r="321" spans="7:7">
      <c r="G321" s="8"/>
    </row>
    <row r="322" spans="7:7">
      <c r="G322" s="8"/>
    </row>
    <row r="323" spans="7:7">
      <c r="G323" s="8"/>
    </row>
    <row r="324" spans="7:7">
      <c r="G324" s="8"/>
    </row>
    <row r="325" spans="7:7">
      <c r="G325" s="8"/>
    </row>
    <row r="326" spans="7:7">
      <c r="G326" s="8"/>
    </row>
    <row r="327" spans="7:7">
      <c r="G327" s="8"/>
    </row>
    <row r="328" spans="7:7">
      <c r="G328" s="8"/>
    </row>
    <row r="329" spans="7:7">
      <c r="G329" s="8"/>
    </row>
    <row r="330" spans="7:7">
      <c r="G330" s="8"/>
    </row>
    <row r="331" spans="7:7">
      <c r="G331" s="8"/>
    </row>
    <row r="332" spans="7:7">
      <c r="G332" s="8"/>
    </row>
    <row r="333" spans="7:7">
      <c r="G333" s="8"/>
    </row>
    <row r="334" spans="7:7">
      <c r="G334" s="8"/>
    </row>
    <row r="335" spans="7:7">
      <c r="G335" s="8"/>
    </row>
    <row r="336" spans="7:7">
      <c r="G336" s="8"/>
    </row>
    <row r="337" spans="7:7">
      <c r="G337" s="8"/>
    </row>
    <row r="338" spans="7:7">
      <c r="G338" s="8"/>
    </row>
    <row r="339" spans="7:7">
      <c r="G339" s="8"/>
    </row>
    <row r="340" spans="7:7">
      <c r="G340" s="8"/>
    </row>
    <row r="341" spans="7:7">
      <c r="G341" s="8"/>
    </row>
    <row r="342" spans="7:7">
      <c r="G342" s="8"/>
    </row>
    <row r="343" spans="7:7">
      <c r="G343" s="8"/>
    </row>
    <row r="344" spans="7:7">
      <c r="G344" s="8"/>
    </row>
    <row r="345" spans="7:7">
      <c r="G345" s="8"/>
    </row>
    <row r="346" spans="7:7">
      <c r="G346" s="8"/>
    </row>
    <row r="347" spans="7:7">
      <c r="G347" s="8"/>
    </row>
    <row r="348" spans="7:7">
      <c r="G348" s="8"/>
    </row>
    <row r="349" spans="7:7">
      <c r="G349" s="8"/>
    </row>
    <row r="350" spans="7:7">
      <c r="G350" s="8"/>
    </row>
    <row r="351" spans="7:7">
      <c r="G351" s="8"/>
    </row>
    <row r="352" spans="7:7">
      <c r="G352" s="8"/>
    </row>
    <row r="353" spans="7:7">
      <c r="G353" s="8"/>
    </row>
    <row r="354" spans="7:7">
      <c r="G354" s="8"/>
    </row>
    <row r="355" spans="7:7">
      <c r="G355" s="8"/>
    </row>
    <row r="356" spans="7:7">
      <c r="G356" s="8"/>
    </row>
    <row r="357" spans="7:7">
      <c r="G357" s="8"/>
    </row>
    <row r="358" spans="7:7">
      <c r="G358" s="8"/>
    </row>
    <row r="359" spans="7:7">
      <c r="G359" s="8"/>
    </row>
    <row r="360" spans="7:7">
      <c r="G360" s="8"/>
    </row>
    <row r="361" spans="7:7">
      <c r="G361" s="8"/>
    </row>
    <row r="362" spans="7:7">
      <c r="G362" s="8"/>
    </row>
    <row r="363" spans="7:7">
      <c r="G363" s="8"/>
    </row>
    <row r="364" spans="7:7">
      <c r="G364" s="8"/>
    </row>
    <row r="365" spans="7:7">
      <c r="G365" s="8"/>
    </row>
    <row r="366" spans="7:7">
      <c r="G366" s="8"/>
    </row>
    <row r="367" spans="7:7">
      <c r="G367" s="8"/>
    </row>
    <row r="368" spans="7:7">
      <c r="G368" s="8"/>
    </row>
    <row r="369" spans="7:7">
      <c r="G369" s="8"/>
    </row>
    <row r="370" spans="7:7">
      <c r="G370" s="8"/>
    </row>
    <row r="371" spans="7:7">
      <c r="G371" s="8"/>
    </row>
    <row r="372" spans="7:7">
      <c r="G372" s="8"/>
    </row>
    <row r="373" spans="7:7">
      <c r="G373" s="8"/>
    </row>
    <row r="374" spans="7:7">
      <c r="G374" s="8"/>
    </row>
    <row r="375" spans="7:7">
      <c r="G375" s="8"/>
    </row>
    <row r="376" spans="7:7">
      <c r="G376" s="8"/>
    </row>
    <row r="377" spans="7:7">
      <c r="G377" s="8"/>
    </row>
    <row r="378" spans="7:7">
      <c r="G378" s="8"/>
    </row>
    <row r="379" spans="7:7">
      <c r="G379" s="8"/>
    </row>
    <row r="380" spans="7:7">
      <c r="G380" s="8"/>
    </row>
    <row r="381" spans="7:7">
      <c r="G381" s="8"/>
    </row>
    <row r="382" spans="7:7">
      <c r="G382" s="8"/>
    </row>
    <row r="383" spans="7:7">
      <c r="G383" s="8"/>
    </row>
    <row r="384" spans="7:7">
      <c r="G384" s="8"/>
    </row>
    <row r="385" spans="7:7">
      <c r="G385" s="8"/>
    </row>
    <row r="386" spans="7:7">
      <c r="G386" s="8"/>
    </row>
    <row r="387" spans="7:7">
      <c r="G387" s="8"/>
    </row>
    <row r="388" spans="7:7">
      <c r="G388" s="8"/>
    </row>
    <row r="389" spans="7:7">
      <c r="G389" s="8"/>
    </row>
    <row r="390" spans="7:7">
      <c r="G390" s="8"/>
    </row>
    <row r="391" spans="7:7">
      <c r="G391" s="8"/>
    </row>
    <row r="392" spans="7:7">
      <c r="G392" s="8"/>
    </row>
    <row r="393" spans="7:7">
      <c r="G393" s="8"/>
    </row>
    <row r="394" spans="7:7">
      <c r="G394" s="8"/>
    </row>
    <row r="395" spans="7:7">
      <c r="G395" s="8"/>
    </row>
    <row r="396" spans="7:7">
      <c r="G396" s="8"/>
    </row>
    <row r="397" spans="7:7">
      <c r="G397" s="8"/>
    </row>
    <row r="398" spans="7:7">
      <c r="G398" s="8"/>
    </row>
    <row r="399" spans="7:7">
      <c r="G399" s="8"/>
    </row>
    <row r="400" spans="7:7">
      <c r="G400" s="8"/>
    </row>
    <row r="401" spans="7:7">
      <c r="G401" s="8"/>
    </row>
    <row r="402" spans="7:7">
      <c r="G402" s="8"/>
    </row>
    <row r="403" spans="7:7">
      <c r="G403" s="8"/>
    </row>
    <row r="404" spans="7:7">
      <c r="G404" s="8"/>
    </row>
    <row r="405" spans="7:7">
      <c r="G405" s="8"/>
    </row>
    <row r="406" spans="7:7">
      <c r="G406" s="8"/>
    </row>
    <row r="407" spans="7:7">
      <c r="G407" s="8"/>
    </row>
    <row r="408" spans="7:7">
      <c r="G408" s="8"/>
    </row>
    <row r="409" spans="7:7">
      <c r="G409" s="8"/>
    </row>
    <row r="410" spans="7:7">
      <c r="G410" s="8"/>
    </row>
    <row r="411" spans="7:7">
      <c r="G411" s="8"/>
    </row>
    <row r="412" spans="7:7">
      <c r="G412" s="8"/>
    </row>
    <row r="413" spans="7:7">
      <c r="G413" s="8"/>
    </row>
    <row r="414" spans="7:7">
      <c r="G414" s="8"/>
    </row>
    <row r="415" spans="7:7">
      <c r="G415" s="8"/>
    </row>
    <row r="416" spans="7:7">
      <c r="G416" s="8"/>
    </row>
    <row r="417" spans="7:7">
      <c r="G417" s="8"/>
    </row>
    <row r="418" spans="7:7">
      <c r="G418" s="8"/>
    </row>
    <row r="419" spans="7:7">
      <c r="G419" s="8"/>
    </row>
    <row r="420" spans="7:7">
      <c r="G420" s="8"/>
    </row>
    <row r="421" spans="7:7">
      <c r="G421" s="8"/>
    </row>
    <row r="422" spans="7:7">
      <c r="G422" s="8"/>
    </row>
    <row r="423" spans="7:7">
      <c r="G423" s="8"/>
    </row>
    <row r="424" spans="7:7">
      <c r="G424" s="8"/>
    </row>
    <row r="425" spans="7:7">
      <c r="G425" s="8"/>
    </row>
    <row r="426" spans="7:7">
      <c r="G426" s="8"/>
    </row>
    <row r="427" spans="7:7">
      <c r="G427" s="8"/>
    </row>
    <row r="428" spans="7:7">
      <c r="G428" s="8"/>
    </row>
    <row r="429" spans="7:7">
      <c r="G429" s="8"/>
    </row>
    <row r="430" spans="7:7">
      <c r="G430" s="8"/>
    </row>
    <row r="431" spans="7:7">
      <c r="G431" s="8"/>
    </row>
    <row r="432" spans="7:7">
      <c r="G432" s="8"/>
    </row>
    <row r="433" spans="7:7">
      <c r="G433" s="8"/>
    </row>
    <row r="434" spans="7:7">
      <c r="G434" s="8"/>
    </row>
    <row r="435" spans="7:7">
      <c r="G435" s="8"/>
    </row>
    <row r="436" spans="7:7">
      <c r="G436" s="8"/>
    </row>
    <row r="437" spans="7:7">
      <c r="G437" s="8"/>
    </row>
    <row r="438" spans="7:7">
      <c r="G438" s="8"/>
    </row>
    <row r="439" spans="7:7">
      <c r="G439" s="8"/>
    </row>
    <row r="440" spans="7:7">
      <c r="G440" s="8"/>
    </row>
    <row r="441" spans="7:7">
      <c r="G441" s="8"/>
    </row>
    <row r="442" spans="7:7">
      <c r="G442" s="8"/>
    </row>
    <row r="443" spans="7:7">
      <c r="G443" s="8"/>
    </row>
    <row r="444" spans="7:7">
      <c r="G444" s="8"/>
    </row>
    <row r="445" spans="7:7">
      <c r="G445" s="8"/>
    </row>
    <row r="446" spans="7:7">
      <c r="G446" s="8"/>
    </row>
    <row r="447" spans="7:7">
      <c r="G447" s="8"/>
    </row>
    <row r="448" spans="7:7">
      <c r="G448" s="8"/>
    </row>
    <row r="449" spans="7:7">
      <c r="G449" s="8"/>
    </row>
    <row r="450" spans="7:7">
      <c r="G450" s="8"/>
    </row>
    <row r="451" spans="7:7">
      <c r="G451" s="8"/>
    </row>
    <row r="452" spans="7:7">
      <c r="G452" s="8"/>
    </row>
    <row r="453" spans="7:7">
      <c r="G453" s="8"/>
    </row>
    <row r="454" spans="7:7">
      <c r="G454" s="8"/>
    </row>
    <row r="455" spans="7:7">
      <c r="G455" s="8"/>
    </row>
    <row r="456" spans="7:7">
      <c r="G456" s="8"/>
    </row>
    <row r="457" spans="7:7">
      <c r="G457" s="8"/>
    </row>
    <row r="458" spans="7:7">
      <c r="G458" s="8"/>
    </row>
    <row r="459" spans="7:7">
      <c r="G459" s="8"/>
    </row>
    <row r="460" spans="7:7">
      <c r="G460" s="8"/>
    </row>
    <row r="461" spans="7:7">
      <c r="G461" s="8"/>
    </row>
    <row r="462" spans="7:7">
      <c r="G462" s="8"/>
    </row>
    <row r="463" spans="7:7">
      <c r="G463" s="8"/>
    </row>
    <row r="464" spans="7:7">
      <c r="G464" s="8"/>
    </row>
    <row r="465" spans="7:7">
      <c r="G465" s="8"/>
    </row>
    <row r="466" spans="7:7">
      <c r="G466" s="8"/>
    </row>
    <row r="467" spans="7:7">
      <c r="G467" s="8"/>
    </row>
    <row r="468" spans="7:7">
      <c r="G468" s="8"/>
    </row>
    <row r="469" spans="7:7">
      <c r="G469" s="8"/>
    </row>
    <row r="470" spans="7:7">
      <c r="G470" s="8"/>
    </row>
    <row r="471" spans="7:7">
      <c r="G471" s="8"/>
    </row>
    <row r="472" spans="7:7">
      <c r="G472" s="8"/>
    </row>
    <row r="473" spans="7:7">
      <c r="G473" s="8"/>
    </row>
    <row r="474" spans="7:7">
      <c r="G474" s="8"/>
    </row>
    <row r="475" spans="7:7">
      <c r="G475" s="8"/>
    </row>
    <row r="476" spans="7:7">
      <c r="G476" s="8"/>
    </row>
    <row r="477" spans="7:7">
      <c r="G477" s="8"/>
    </row>
    <row r="478" spans="7:7">
      <c r="G478" s="8"/>
    </row>
    <row r="479" spans="7:7">
      <c r="G479" s="8"/>
    </row>
    <row r="480" spans="7:7">
      <c r="G480" s="8"/>
    </row>
    <row r="481" spans="7:7">
      <c r="G481" s="8"/>
    </row>
    <row r="482" spans="7:7">
      <c r="G482" s="8"/>
    </row>
    <row r="483" spans="7:7">
      <c r="G483" s="8"/>
    </row>
    <row r="484" spans="7:7">
      <c r="G484" s="8"/>
    </row>
    <row r="485" spans="7:7">
      <c r="G485" s="8"/>
    </row>
    <row r="486" spans="7:7">
      <c r="G486" s="8"/>
    </row>
    <row r="487" spans="7:7">
      <c r="G487" s="8"/>
    </row>
    <row r="488" spans="7:7">
      <c r="G488" s="8"/>
    </row>
    <row r="489" spans="7:7">
      <c r="G489" s="8"/>
    </row>
    <row r="490" spans="7:7">
      <c r="G490" s="8"/>
    </row>
    <row r="491" spans="7:7">
      <c r="G491" s="8"/>
    </row>
    <row r="492" spans="7:7">
      <c r="G492" s="8"/>
    </row>
    <row r="493" spans="7:7">
      <c r="G493" s="8"/>
    </row>
    <row r="494" spans="7:7">
      <c r="G494" s="8"/>
    </row>
    <row r="495" spans="7:7">
      <c r="G495" s="8"/>
    </row>
    <row r="496" spans="7:7">
      <c r="G496" s="8"/>
    </row>
    <row r="497" spans="7:7">
      <c r="G497" s="8"/>
    </row>
    <row r="498" spans="7:7">
      <c r="G498" s="8"/>
    </row>
    <row r="499" spans="7:7">
      <c r="G499" s="8"/>
    </row>
    <row r="500" spans="7:7">
      <c r="G500" s="8"/>
    </row>
    <row r="501" spans="7:7">
      <c r="G501" s="8"/>
    </row>
    <row r="502" spans="7:7">
      <c r="G502" s="8"/>
    </row>
    <row r="503" spans="7:7">
      <c r="G503" s="8"/>
    </row>
    <row r="504" spans="7:7">
      <c r="G504" s="8"/>
    </row>
    <row r="505" spans="7:7">
      <c r="G505" s="8"/>
    </row>
    <row r="506" spans="7:7">
      <c r="G506" s="8"/>
    </row>
    <row r="507" spans="7:7">
      <c r="G507" s="8"/>
    </row>
    <row r="508" spans="7:7">
      <c r="G508" s="8"/>
    </row>
    <row r="509" spans="7:7">
      <c r="G509" s="8"/>
    </row>
    <row r="510" spans="7:7">
      <c r="G510" s="8"/>
    </row>
    <row r="511" spans="7:7">
      <c r="G511" s="8"/>
    </row>
    <row r="512" spans="7:7">
      <c r="G512" s="8"/>
    </row>
    <row r="513" spans="7:7">
      <c r="G513" s="8"/>
    </row>
    <row r="514" spans="7:7">
      <c r="G514" s="8"/>
    </row>
    <row r="515" spans="7:7">
      <c r="G515" s="8"/>
    </row>
    <row r="516" spans="7:7">
      <c r="G516" s="8"/>
    </row>
    <row r="517" spans="7:7">
      <c r="G517" s="8"/>
    </row>
    <row r="518" spans="7:7">
      <c r="G518" s="8"/>
    </row>
    <row r="519" spans="7:7">
      <c r="G519" s="8"/>
    </row>
    <row r="520" spans="7:7">
      <c r="G520" s="8"/>
    </row>
    <row r="521" spans="7:7">
      <c r="G521" s="8"/>
    </row>
    <row r="522" spans="7:7">
      <c r="G522" s="8"/>
    </row>
    <row r="523" spans="7:7">
      <c r="G523" s="8"/>
    </row>
    <row r="524" spans="7:7">
      <c r="G524" s="8"/>
    </row>
    <row r="525" spans="7:7">
      <c r="G525" s="8"/>
    </row>
    <row r="526" spans="7:7">
      <c r="G526" s="8"/>
    </row>
    <row r="527" spans="7:7">
      <c r="G527" s="8"/>
    </row>
    <row r="528" spans="7:7">
      <c r="G528" s="8"/>
    </row>
    <row r="529" spans="7:7">
      <c r="G529" s="8"/>
    </row>
    <row r="530" spans="7:7">
      <c r="G530" s="8"/>
    </row>
    <row r="531" spans="7:7">
      <c r="G531" s="8"/>
    </row>
    <row r="532" spans="7:7">
      <c r="G532" s="8"/>
    </row>
    <row r="533" spans="7:7">
      <c r="G533" s="8"/>
    </row>
    <row r="534" spans="7:7">
      <c r="G534" s="8"/>
    </row>
    <row r="535" spans="7:7">
      <c r="G535" s="8"/>
    </row>
    <row r="536" spans="7:7">
      <c r="G536" s="8"/>
    </row>
    <row r="537" spans="7:7">
      <c r="G537" s="8"/>
    </row>
    <row r="538" spans="7:7">
      <c r="G538" s="8"/>
    </row>
    <row r="539" spans="7:7">
      <c r="G539" s="8"/>
    </row>
    <row r="540" spans="7:7">
      <c r="G540" s="8"/>
    </row>
    <row r="541" spans="7:7">
      <c r="G541" s="8"/>
    </row>
    <row r="542" spans="7:7">
      <c r="G542" s="8"/>
    </row>
    <row r="543" spans="7:7">
      <c r="G543" s="8"/>
    </row>
    <row r="544" spans="7:7">
      <c r="G544" s="8"/>
    </row>
    <row r="545" spans="7:7">
      <c r="G545" s="8"/>
    </row>
    <row r="546" spans="7:7">
      <c r="G546" s="8"/>
    </row>
    <row r="547" spans="7:7">
      <c r="G547" s="8"/>
    </row>
    <row r="548" spans="7:7">
      <c r="G548" s="8"/>
    </row>
    <row r="549" spans="7:7">
      <c r="G549" s="8"/>
    </row>
    <row r="550" spans="7:7">
      <c r="G550" s="8"/>
    </row>
    <row r="551" spans="7:7">
      <c r="G551" s="8"/>
    </row>
    <row r="552" spans="7:7">
      <c r="G552" s="8"/>
    </row>
    <row r="553" spans="7:7">
      <c r="G553" s="8"/>
    </row>
    <row r="554" spans="7:7">
      <c r="G554" s="8"/>
    </row>
    <row r="555" spans="7:7">
      <c r="G555" s="8"/>
    </row>
    <row r="556" spans="7:7">
      <c r="G556" s="8"/>
    </row>
    <row r="557" spans="7:7">
      <c r="G557" s="8"/>
    </row>
    <row r="558" spans="7:7">
      <c r="G558" s="8"/>
    </row>
    <row r="559" spans="7:7">
      <c r="G559" s="8"/>
    </row>
    <row r="560" spans="7:7">
      <c r="G560" s="8"/>
    </row>
    <row r="561" spans="7:7">
      <c r="G561" s="8"/>
    </row>
    <row r="562" spans="7:7">
      <c r="G562" s="8"/>
    </row>
    <row r="563" spans="7:7">
      <c r="G563" s="8"/>
    </row>
    <row r="564" spans="7:7">
      <c r="G564" s="8"/>
    </row>
    <row r="565" spans="7:7">
      <c r="G565" s="8"/>
    </row>
    <row r="566" spans="7:7">
      <c r="G566" s="8"/>
    </row>
    <row r="567" spans="7:7">
      <c r="G567" s="8"/>
    </row>
    <row r="568" spans="7:7">
      <c r="G568" s="8"/>
    </row>
    <row r="569" spans="7:7">
      <c r="G569" s="8"/>
    </row>
    <row r="570" spans="7:7">
      <c r="G570" s="8"/>
    </row>
    <row r="571" spans="7:7">
      <c r="G571" s="8"/>
    </row>
    <row r="572" spans="7:7">
      <c r="G572" s="8"/>
    </row>
    <row r="573" spans="7:7">
      <c r="G573" s="8"/>
    </row>
    <row r="574" spans="7:7">
      <c r="G574" s="8"/>
    </row>
    <row r="575" spans="7:7">
      <c r="G575" s="8"/>
    </row>
    <row r="576" spans="7:7">
      <c r="G576" s="8"/>
    </row>
    <row r="577" spans="7:7">
      <c r="G577" s="8"/>
    </row>
    <row r="578" spans="7:7">
      <c r="G578" s="8"/>
    </row>
    <row r="579" spans="7:7">
      <c r="G579" s="8"/>
    </row>
    <row r="580" spans="7:7">
      <c r="G580" s="8"/>
    </row>
    <row r="581" spans="7:7">
      <c r="G581" s="8"/>
    </row>
    <row r="582" spans="7:7">
      <c r="G582" s="8"/>
    </row>
    <row r="583" spans="7:7">
      <c r="G583" s="8"/>
    </row>
    <row r="584" spans="7:7">
      <c r="G584" s="8"/>
    </row>
    <row r="585" spans="7:7">
      <c r="G585" s="8"/>
    </row>
    <row r="586" spans="7:7">
      <c r="G586" s="8"/>
    </row>
    <row r="587" spans="7:7">
      <c r="G587" s="8"/>
    </row>
    <row r="588" spans="7:7">
      <c r="G588" s="8"/>
    </row>
    <row r="589" spans="7:7">
      <c r="G589" s="8"/>
    </row>
    <row r="590" spans="7:7">
      <c r="G590" s="8"/>
    </row>
    <row r="591" spans="7:7">
      <c r="G591" s="8"/>
    </row>
    <row r="592" spans="7:7">
      <c r="G592" s="8"/>
    </row>
    <row r="593" spans="7:7">
      <c r="G593" s="8"/>
    </row>
    <row r="594" spans="7:7">
      <c r="G594" s="8"/>
    </row>
    <row r="595" spans="7:7">
      <c r="G595" s="8"/>
    </row>
    <row r="596" spans="7:7">
      <c r="G596" s="8"/>
    </row>
    <row r="597" spans="7:7">
      <c r="G597" s="8"/>
    </row>
    <row r="598" spans="7:7">
      <c r="G598" s="8"/>
    </row>
    <row r="599" spans="7:7">
      <c r="G599" s="8"/>
    </row>
    <row r="600" spans="7:7">
      <c r="G600" s="8"/>
    </row>
    <row r="601" spans="7:7">
      <c r="G601" s="8"/>
    </row>
    <row r="602" spans="7:7">
      <c r="G602" s="8"/>
    </row>
    <row r="603" spans="7:7">
      <c r="G603" s="8"/>
    </row>
    <row r="604" spans="7:7">
      <c r="G604" s="8"/>
    </row>
    <row r="605" spans="7:7">
      <c r="G605" s="8"/>
    </row>
    <row r="606" spans="7:7">
      <c r="G606" s="8"/>
    </row>
    <row r="607" spans="7:7">
      <c r="G607" s="8"/>
    </row>
    <row r="608" spans="7:7">
      <c r="G608" s="8"/>
    </row>
    <row r="609" spans="7:7">
      <c r="G609" s="8"/>
    </row>
    <row r="610" spans="7:7">
      <c r="G610" s="8"/>
    </row>
    <row r="611" spans="7:7">
      <c r="G611" s="8"/>
    </row>
    <row r="612" spans="7:7">
      <c r="G612" s="8"/>
    </row>
    <row r="613" spans="7:7">
      <c r="G613" s="8"/>
    </row>
    <row r="614" spans="7:7">
      <c r="G614" s="8"/>
    </row>
    <row r="615" spans="7:7">
      <c r="G615" s="8"/>
    </row>
    <row r="616" spans="7:7">
      <c r="G616" s="8"/>
    </row>
    <row r="617" spans="7:7">
      <c r="G617" s="8"/>
    </row>
    <row r="618" spans="7:7">
      <c r="G618" s="8"/>
    </row>
    <row r="619" spans="7:7">
      <c r="G619" s="8"/>
    </row>
    <row r="620" spans="7:7">
      <c r="G620" s="8"/>
    </row>
    <row r="621" spans="7:7">
      <c r="G621" s="8"/>
    </row>
    <row r="622" spans="7:7">
      <c r="G622" s="8"/>
    </row>
    <row r="623" spans="7:7">
      <c r="G623" s="8"/>
    </row>
    <row r="624" spans="7:7">
      <c r="G624" s="8"/>
    </row>
    <row r="625" spans="7:7">
      <c r="G625" s="8"/>
    </row>
    <row r="626" spans="7:7">
      <c r="G626" s="8"/>
    </row>
    <row r="627" spans="7:7">
      <c r="G627" s="8"/>
    </row>
    <row r="628" spans="7:7">
      <c r="G628" s="8"/>
    </row>
    <row r="629" spans="7:7">
      <c r="G629" s="8"/>
    </row>
    <row r="630" spans="7:7">
      <c r="G630" s="8"/>
    </row>
    <row r="631" spans="7:7">
      <c r="G631" s="8"/>
    </row>
    <row r="632" spans="7:7">
      <c r="G632" s="8"/>
    </row>
    <row r="633" spans="7:7">
      <c r="G633" s="8"/>
    </row>
    <row r="634" spans="7:7">
      <c r="G634" s="8"/>
    </row>
    <row r="635" spans="7:7">
      <c r="G635" s="8"/>
    </row>
    <row r="636" spans="7:7">
      <c r="G636" s="8"/>
    </row>
    <row r="637" spans="7:7">
      <c r="G637" s="8"/>
    </row>
    <row r="638" spans="7:7">
      <c r="G638" s="8"/>
    </row>
    <row r="639" spans="7:7">
      <c r="G639" s="8"/>
    </row>
    <row r="640" spans="7:7">
      <c r="G640" s="8"/>
    </row>
    <row r="641" spans="7:7">
      <c r="G641" s="8"/>
    </row>
    <row r="642" spans="7:7">
      <c r="G642" s="8"/>
    </row>
    <row r="643" spans="7:7">
      <c r="G643" s="8"/>
    </row>
    <row r="644" spans="7:7">
      <c r="G644" s="8"/>
    </row>
    <row r="645" spans="7:7">
      <c r="G645" s="8"/>
    </row>
    <row r="646" spans="7:7">
      <c r="G646" s="8"/>
    </row>
    <row r="647" spans="7:7">
      <c r="G647" s="8"/>
    </row>
    <row r="648" spans="7:7">
      <c r="G648" s="8"/>
    </row>
    <row r="649" spans="7:7">
      <c r="G649" s="8"/>
    </row>
    <row r="650" spans="7:7">
      <c r="G650" s="8"/>
    </row>
    <row r="651" spans="7:7">
      <c r="G651" s="8"/>
    </row>
    <row r="652" spans="7:7">
      <c r="G652" s="8"/>
    </row>
    <row r="653" spans="7:7">
      <c r="G653" s="8"/>
    </row>
    <row r="654" spans="7:7">
      <c r="G654" s="8"/>
    </row>
    <row r="655" spans="7:7">
      <c r="G655" s="8"/>
    </row>
    <row r="656" spans="7:7">
      <c r="G656" s="8"/>
    </row>
    <row r="657" spans="7:7">
      <c r="G657" s="8"/>
    </row>
    <row r="658" spans="7:7">
      <c r="G658" s="8"/>
    </row>
    <row r="659" spans="7:7">
      <c r="G659" s="8"/>
    </row>
    <row r="660" spans="7:7">
      <c r="G660" s="8"/>
    </row>
    <row r="661" spans="7:7">
      <c r="G661" s="8"/>
    </row>
    <row r="662" spans="7:7">
      <c r="G662" s="8"/>
    </row>
    <row r="663" spans="7:7">
      <c r="G663" s="8"/>
    </row>
    <row r="664" spans="7:7">
      <c r="G664" s="8"/>
    </row>
    <row r="665" spans="7:7">
      <c r="G665" s="8"/>
    </row>
    <row r="666" spans="7:7">
      <c r="G666" s="8"/>
    </row>
    <row r="667" spans="7:7">
      <c r="G667" s="8"/>
    </row>
    <row r="668" spans="7:7">
      <c r="G668" s="8"/>
    </row>
    <row r="669" spans="7:7">
      <c r="G669" s="8"/>
    </row>
    <row r="670" spans="7:7">
      <c r="G670" s="8"/>
    </row>
    <row r="671" spans="7:7">
      <c r="G671" s="8"/>
    </row>
    <row r="672" spans="7:7">
      <c r="G672" s="8"/>
    </row>
    <row r="673" spans="7:7">
      <c r="G673" s="8"/>
    </row>
    <row r="674" spans="7:7">
      <c r="G674" s="8"/>
    </row>
    <row r="675" spans="7:7">
      <c r="G675" s="8"/>
    </row>
    <row r="676" spans="7:7">
      <c r="G676" s="8"/>
    </row>
    <row r="677" spans="7:7">
      <c r="G677" s="8"/>
    </row>
    <row r="678" spans="7:7">
      <c r="G678" s="8"/>
    </row>
    <row r="679" spans="7:7">
      <c r="G679" s="8"/>
    </row>
    <row r="680" spans="7:7">
      <c r="G680" s="8"/>
    </row>
    <row r="681" spans="7:7">
      <c r="G681" s="8"/>
    </row>
    <row r="682" spans="7:7">
      <c r="G682" s="8"/>
    </row>
    <row r="683" spans="7:7">
      <c r="G683" s="8"/>
    </row>
    <row r="684" spans="7:7">
      <c r="G684" s="8"/>
    </row>
    <row r="685" spans="7:7">
      <c r="G685" s="8"/>
    </row>
    <row r="686" spans="7:7">
      <c r="G686" s="8"/>
    </row>
    <row r="687" spans="7:7">
      <c r="G687" s="8"/>
    </row>
    <row r="688" spans="7:7">
      <c r="G688" s="8"/>
    </row>
    <row r="689" spans="7:7">
      <c r="G689" s="8"/>
    </row>
    <row r="690" spans="7:7">
      <c r="G690" s="8"/>
    </row>
    <row r="691" spans="7:7">
      <c r="G691" s="8"/>
    </row>
    <row r="692" spans="7:7">
      <c r="G692" s="8"/>
    </row>
    <row r="693" spans="7:7">
      <c r="G693" s="8"/>
    </row>
    <row r="694" spans="7:7">
      <c r="G694" s="8"/>
    </row>
    <row r="695" spans="7:7">
      <c r="G695" s="8"/>
    </row>
    <row r="696" spans="7:7">
      <c r="G696" s="8"/>
    </row>
    <row r="697" spans="7:7">
      <c r="G697" s="8"/>
    </row>
    <row r="698" spans="7:7">
      <c r="G698" s="8"/>
    </row>
    <row r="699" spans="7:7">
      <c r="G699" s="8"/>
    </row>
    <row r="700" spans="7:7">
      <c r="G700" s="8"/>
    </row>
    <row r="701" spans="7:7">
      <c r="G701" s="8"/>
    </row>
    <row r="702" spans="7:7">
      <c r="G702" s="8"/>
    </row>
    <row r="703" spans="7:7">
      <c r="G703" s="8"/>
    </row>
    <row r="704" spans="7:7">
      <c r="G704" s="8"/>
    </row>
    <row r="705" spans="7:7">
      <c r="G705" s="8"/>
    </row>
    <row r="706" spans="7:7">
      <c r="G706" s="8"/>
    </row>
    <row r="707" spans="7:7">
      <c r="G707" s="8"/>
    </row>
    <row r="708" spans="7:7">
      <c r="G708" s="8"/>
    </row>
    <row r="709" spans="7:7">
      <c r="G709" s="8"/>
    </row>
    <row r="710" spans="7:7">
      <c r="G710" s="8"/>
    </row>
    <row r="711" spans="7:7">
      <c r="G711" s="8"/>
    </row>
    <row r="712" spans="7:7">
      <c r="G712" s="8"/>
    </row>
    <row r="713" spans="7:7">
      <c r="G713" s="8"/>
    </row>
    <row r="714" spans="7:7">
      <c r="G714" s="8"/>
    </row>
    <row r="715" spans="7:7">
      <c r="G715" s="8"/>
    </row>
    <row r="716" spans="7:7">
      <c r="G716" s="8"/>
    </row>
    <row r="717" spans="7:7">
      <c r="G717" s="8"/>
    </row>
    <row r="718" spans="7:7">
      <c r="G718" s="8"/>
    </row>
    <row r="719" spans="7:7">
      <c r="G719" s="8"/>
    </row>
    <row r="720" spans="7:7">
      <c r="G720" s="8"/>
    </row>
    <row r="721" spans="7:7">
      <c r="G721" s="8"/>
    </row>
    <row r="722" spans="7:7">
      <c r="G722" s="8"/>
    </row>
    <row r="723" spans="7:7">
      <c r="G723" s="8"/>
    </row>
    <row r="724" spans="7:7">
      <c r="G724" s="8"/>
    </row>
    <row r="725" spans="7:7">
      <c r="G725" s="8"/>
    </row>
    <row r="726" spans="7:7">
      <c r="G726" s="8"/>
    </row>
    <row r="727" spans="7:7">
      <c r="G727" s="8"/>
    </row>
    <row r="728" spans="7:7">
      <c r="G728" s="8"/>
    </row>
    <row r="729" spans="7:7">
      <c r="G729" s="8"/>
    </row>
    <row r="730" spans="7:7">
      <c r="G730" s="8"/>
    </row>
    <row r="731" spans="7:7">
      <c r="G731" s="8"/>
    </row>
    <row r="732" spans="7:7">
      <c r="G732" s="8"/>
    </row>
    <row r="733" spans="7:7">
      <c r="G733" s="8"/>
    </row>
    <row r="734" spans="7:7">
      <c r="G734" s="8"/>
    </row>
    <row r="735" spans="7:7">
      <c r="G735" s="8"/>
    </row>
    <row r="736" spans="7:7">
      <c r="G736" s="8"/>
    </row>
    <row r="737" spans="7:7">
      <c r="G737" s="8"/>
    </row>
    <row r="738" spans="7:7">
      <c r="G738" s="8"/>
    </row>
    <row r="739" spans="7:7">
      <c r="G739" s="8"/>
    </row>
    <row r="740" spans="7:7">
      <c r="G740" s="8"/>
    </row>
    <row r="741" spans="7:7">
      <c r="G741" s="8"/>
    </row>
    <row r="742" spans="7:7">
      <c r="G742" s="8"/>
    </row>
    <row r="743" spans="7:7">
      <c r="G743" s="8"/>
    </row>
    <row r="744" spans="7:7">
      <c r="G744" s="8"/>
    </row>
    <row r="745" spans="7:7">
      <c r="G745" s="8"/>
    </row>
    <row r="746" spans="7:7">
      <c r="G746" s="8"/>
    </row>
    <row r="747" spans="7:7">
      <c r="G747" s="8"/>
    </row>
    <row r="748" spans="7:7">
      <c r="G748" s="8"/>
    </row>
    <row r="749" spans="7:7">
      <c r="G749" s="8"/>
    </row>
    <row r="750" spans="7:7">
      <c r="G750" s="8"/>
    </row>
    <row r="751" spans="7:7">
      <c r="G751" s="8"/>
    </row>
    <row r="752" spans="7:7">
      <c r="G752" s="8"/>
    </row>
    <row r="753" spans="7:7">
      <c r="G753" s="8"/>
    </row>
    <row r="754" spans="7:7">
      <c r="G754" s="8"/>
    </row>
    <row r="755" spans="7:7">
      <c r="G755" s="8"/>
    </row>
    <row r="756" spans="7:7">
      <c r="G756" s="8"/>
    </row>
    <row r="757" spans="7:7">
      <c r="G757" s="8"/>
    </row>
    <row r="758" spans="7:7">
      <c r="G758" s="8"/>
    </row>
    <row r="759" spans="7:7">
      <c r="G759" s="8"/>
    </row>
    <row r="760" spans="7:7">
      <c r="G760" s="8"/>
    </row>
    <row r="761" spans="7:7">
      <c r="G761" s="8"/>
    </row>
    <row r="762" spans="7:7">
      <c r="G762" s="8"/>
    </row>
    <row r="763" spans="7:7">
      <c r="G763" s="8"/>
    </row>
    <row r="764" spans="7:7">
      <c r="G764" s="8"/>
    </row>
    <row r="765" spans="7:7">
      <c r="G765" s="8"/>
    </row>
    <row r="766" spans="7:7">
      <c r="G766" s="8"/>
    </row>
    <row r="767" spans="7:7">
      <c r="G767" s="8"/>
    </row>
    <row r="768" spans="7:7">
      <c r="G768" s="8"/>
    </row>
    <row r="769" spans="7:7">
      <c r="G769" s="8"/>
    </row>
    <row r="770" spans="7:7">
      <c r="G770" s="8"/>
    </row>
    <row r="771" spans="7:7">
      <c r="G771" s="8"/>
    </row>
    <row r="772" spans="7:7">
      <c r="G772" s="8"/>
    </row>
    <row r="773" spans="7:7">
      <c r="G773" s="8"/>
    </row>
    <row r="774" spans="7:7">
      <c r="G774" s="8"/>
    </row>
    <row r="775" spans="7:7">
      <c r="G775" s="8"/>
    </row>
    <row r="776" spans="7:7">
      <c r="G776" s="8"/>
    </row>
    <row r="777" spans="7:7">
      <c r="G777" s="8"/>
    </row>
    <row r="778" spans="7:7">
      <c r="G778" s="8"/>
    </row>
    <row r="779" spans="7:7">
      <c r="G779" s="8"/>
    </row>
    <row r="780" spans="7:7">
      <c r="G780" s="8"/>
    </row>
    <row r="781" spans="7:7">
      <c r="G781" s="8"/>
    </row>
    <row r="782" spans="7:7">
      <c r="G782" s="8"/>
    </row>
    <row r="783" spans="7:7">
      <c r="G783" s="8"/>
    </row>
    <row r="784" spans="7:7">
      <c r="G784" s="8"/>
    </row>
    <row r="785" spans="7:7">
      <c r="G785" s="8"/>
    </row>
    <row r="786" spans="7:7">
      <c r="G786" s="8"/>
    </row>
    <row r="787" spans="7:7">
      <c r="G787" s="8"/>
    </row>
    <row r="788" spans="7:7">
      <c r="G788" s="8"/>
    </row>
    <row r="789" spans="7:7">
      <c r="G789" s="8"/>
    </row>
    <row r="790" spans="7:7">
      <c r="G790" s="8"/>
    </row>
    <row r="791" spans="7:7">
      <c r="G791" s="8"/>
    </row>
    <row r="792" spans="7:7">
      <c r="G792" s="8"/>
    </row>
    <row r="793" spans="7:7">
      <c r="G793" s="8"/>
    </row>
    <row r="794" spans="7:7">
      <c r="G794" s="8"/>
    </row>
    <row r="795" spans="7:7">
      <c r="G795" s="8"/>
    </row>
    <row r="796" spans="7:7">
      <c r="G796" s="8"/>
    </row>
    <row r="797" spans="7:7">
      <c r="G797" s="8"/>
    </row>
    <row r="808" spans="7:7">
      <c r="G808" s="8"/>
    </row>
    <row r="809" spans="7:7">
      <c r="G809" s="8"/>
    </row>
    <row r="824" spans="7:7">
      <c r="G824" s="8"/>
    </row>
    <row r="825" spans="7:7">
      <c r="G825" s="8"/>
    </row>
  </sheetData>
  <dataValidations xWindow="220" yWindow="682" count="3">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 2" prompt="Einschließlich studentische Hilfskräfte." sqref="C4"/>
    <dataValidation allowBlank="1" showInputMessage="1" showErrorMessage="1" promptTitle="Fußnotenstrich" prompt="Nachfolgend Fußnotenbereich mit Fußnotenerläuterungen und weiteren Erklärungen" sqref="A116"/>
  </dataValidations>
  <hyperlinks>
    <hyperlink ref="A1" location="Inhalt!A1" tooltip="Inhalt" display="Inhalt"/>
    <hyperlink ref="A119" location="Titel!A6" display="Zeichenerklärung"/>
  </hyperlinks>
  <pageMargins left="0.39370078740157483" right="0.39370078740157483" top="0.39370078740157483" bottom="0.59055118110236227" header="0.31496062992125984" footer="0.31496062992125984"/>
  <pageSetup paperSize="8" firstPageNumber="47" pageOrder="overThenDown" orientation="portrait" r:id="rId1"/>
  <headerFooter>
    <oddHeader xml:space="preserve">&amp;C&amp;"Optimum,Standard" </oddHeader>
    <oddFooter>&amp;C&amp;6© Statistisches Landesamt des Freistaates Sachsen | B III 4 -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34"/>
  <sheetViews>
    <sheetView showGridLines="0" zoomScaleNormal="100" workbookViewId="0">
      <selection activeCell="A4" sqref="A4"/>
    </sheetView>
  </sheetViews>
  <sheetFormatPr baseColWidth="10" defaultColWidth="11.3984375" defaultRowHeight="10"/>
  <cols>
    <col min="1" max="1" width="51.3984375" style="1" customWidth="1"/>
    <col min="2" max="2" width="10.69921875" style="7" customWidth="1"/>
    <col min="3" max="3" width="13.8984375" style="7" customWidth="1"/>
    <col min="4" max="4" width="14.296875" style="1" customWidth="1"/>
    <col min="5" max="5" width="18" style="1" customWidth="1"/>
    <col min="6" max="6" width="15.69921875" style="1" customWidth="1"/>
    <col min="7" max="7" width="18.09765625" style="1" customWidth="1"/>
    <col min="8" max="8" width="15.8984375" style="1" customWidth="1"/>
    <col min="9" max="9" width="22.3984375" style="1" customWidth="1"/>
    <col min="10" max="10" width="11.3984375" style="6"/>
    <col min="11" max="16384" width="11.3984375" style="1"/>
  </cols>
  <sheetData>
    <row r="1" spans="1:10">
      <c r="A1" s="77" t="s">
        <v>7</v>
      </c>
    </row>
    <row r="2" spans="1:10" s="6" customFormat="1" ht="20.149999999999999" customHeight="1">
      <c r="A2" s="134" t="s">
        <v>231</v>
      </c>
      <c r="B2" s="134"/>
      <c r="C2" s="134"/>
      <c r="D2" s="134"/>
      <c r="E2" s="134"/>
      <c r="F2" s="135"/>
      <c r="G2" s="135"/>
      <c r="H2" s="135"/>
      <c r="I2" s="135"/>
    </row>
    <row r="3" spans="1:10" s="6" customFormat="1" ht="15" customHeight="1">
      <c r="A3" s="121" t="s">
        <v>159</v>
      </c>
      <c r="B3" s="99"/>
      <c r="C3" s="99"/>
      <c r="D3" s="99"/>
      <c r="E3" s="99"/>
      <c r="F3" s="98"/>
      <c r="G3" s="98"/>
      <c r="H3" s="98"/>
      <c r="I3" s="98"/>
    </row>
    <row r="4" spans="1:10" ht="50.15" customHeight="1">
      <c r="A4" s="157" t="s">
        <v>34</v>
      </c>
      <c r="B4" s="158" t="s">
        <v>97</v>
      </c>
      <c r="C4" s="119" t="s">
        <v>130</v>
      </c>
      <c r="D4" s="119" t="s">
        <v>131</v>
      </c>
      <c r="E4" s="119" t="s">
        <v>293</v>
      </c>
      <c r="F4" s="119" t="s">
        <v>132</v>
      </c>
      <c r="G4" s="119" t="s">
        <v>294</v>
      </c>
      <c r="H4" s="119" t="s">
        <v>133</v>
      </c>
      <c r="I4" s="159" t="s">
        <v>134</v>
      </c>
    </row>
    <row r="5" spans="1:10">
      <c r="A5" s="21" t="s">
        <v>12</v>
      </c>
      <c r="B5" s="136" t="s">
        <v>94</v>
      </c>
      <c r="C5" s="309">
        <v>194</v>
      </c>
      <c r="D5" s="309">
        <v>164</v>
      </c>
      <c r="E5" s="309">
        <v>17</v>
      </c>
      <c r="F5" s="309">
        <v>0</v>
      </c>
      <c r="G5" s="309">
        <v>0</v>
      </c>
      <c r="H5" s="309">
        <v>30</v>
      </c>
      <c r="I5" s="309">
        <v>0</v>
      </c>
    </row>
    <row r="6" spans="1:10">
      <c r="A6" s="21" t="s">
        <v>12</v>
      </c>
      <c r="B6" s="130" t="s">
        <v>41</v>
      </c>
      <c r="C6" s="309">
        <v>110</v>
      </c>
      <c r="D6" s="309">
        <v>92</v>
      </c>
      <c r="E6" s="309">
        <v>6</v>
      </c>
      <c r="F6" s="309">
        <v>0</v>
      </c>
      <c r="G6" s="309">
        <v>0</v>
      </c>
      <c r="H6" s="309">
        <v>18</v>
      </c>
      <c r="I6" s="309">
        <v>0</v>
      </c>
    </row>
    <row r="7" spans="1:10">
      <c r="A7" s="21" t="s">
        <v>12</v>
      </c>
      <c r="B7" s="130" t="s">
        <v>40</v>
      </c>
      <c r="C7" s="309">
        <v>84</v>
      </c>
      <c r="D7" s="309">
        <v>72</v>
      </c>
      <c r="E7" s="309">
        <v>11</v>
      </c>
      <c r="F7" s="309">
        <v>0</v>
      </c>
      <c r="G7" s="309">
        <v>0</v>
      </c>
      <c r="H7" s="309">
        <v>12</v>
      </c>
      <c r="I7" s="309">
        <v>0</v>
      </c>
    </row>
    <row r="8" spans="1:10" ht="19.899999999999999" customHeight="1">
      <c r="A8" s="3" t="s">
        <v>27</v>
      </c>
      <c r="B8" s="130" t="s">
        <v>94</v>
      </c>
      <c r="C8" s="309">
        <v>13</v>
      </c>
      <c r="D8" s="309">
        <v>13</v>
      </c>
      <c r="E8" s="309">
        <v>1</v>
      </c>
      <c r="F8" s="309">
        <v>0</v>
      </c>
      <c r="G8" s="309">
        <v>0</v>
      </c>
      <c r="H8" s="309">
        <v>0</v>
      </c>
      <c r="I8" s="309">
        <v>0</v>
      </c>
      <c r="J8" s="1"/>
    </row>
    <row r="9" spans="1:10">
      <c r="A9" s="3" t="s">
        <v>27</v>
      </c>
      <c r="B9" s="130" t="s">
        <v>41</v>
      </c>
      <c r="C9" s="309">
        <v>7</v>
      </c>
      <c r="D9" s="309">
        <v>7</v>
      </c>
      <c r="E9" s="309">
        <v>0</v>
      </c>
      <c r="F9" s="309">
        <v>0</v>
      </c>
      <c r="G9" s="309">
        <v>0</v>
      </c>
      <c r="H9" s="309">
        <v>0</v>
      </c>
      <c r="I9" s="309">
        <v>0</v>
      </c>
      <c r="J9" s="1"/>
    </row>
    <row r="10" spans="1:10">
      <c r="A10" s="3" t="s">
        <v>27</v>
      </c>
      <c r="B10" s="130" t="s">
        <v>40</v>
      </c>
      <c r="C10" s="309">
        <v>6</v>
      </c>
      <c r="D10" s="309">
        <v>6</v>
      </c>
      <c r="E10" s="309">
        <v>1</v>
      </c>
      <c r="F10" s="309">
        <v>0</v>
      </c>
      <c r="G10" s="309">
        <v>0</v>
      </c>
      <c r="H10" s="309">
        <v>0</v>
      </c>
      <c r="I10" s="309">
        <v>0</v>
      </c>
      <c r="J10" s="1"/>
    </row>
    <row r="11" spans="1:10" ht="19.899999999999999" customHeight="1">
      <c r="A11" s="21" t="s">
        <v>44</v>
      </c>
      <c r="B11" s="130" t="s">
        <v>94</v>
      </c>
      <c r="C11" s="309">
        <v>512</v>
      </c>
      <c r="D11" s="309">
        <v>292</v>
      </c>
      <c r="E11" s="309">
        <v>30</v>
      </c>
      <c r="F11" s="309">
        <v>0</v>
      </c>
      <c r="G11" s="309">
        <v>0</v>
      </c>
      <c r="H11" s="309">
        <v>201</v>
      </c>
      <c r="I11" s="309">
        <v>19</v>
      </c>
      <c r="J11" s="1"/>
    </row>
    <row r="12" spans="1:10">
      <c r="A12" s="21" t="s">
        <v>44</v>
      </c>
      <c r="B12" s="130" t="s">
        <v>41</v>
      </c>
      <c r="C12" s="309">
        <v>327</v>
      </c>
      <c r="D12" s="309">
        <v>191</v>
      </c>
      <c r="E12" s="309">
        <v>15</v>
      </c>
      <c r="F12" s="309">
        <v>0</v>
      </c>
      <c r="G12" s="309">
        <v>0</v>
      </c>
      <c r="H12" s="309">
        <v>123</v>
      </c>
      <c r="I12" s="309">
        <v>13</v>
      </c>
      <c r="J12" s="1"/>
    </row>
    <row r="13" spans="1:10">
      <c r="A13" s="21" t="s">
        <v>44</v>
      </c>
      <c r="B13" s="130" t="s">
        <v>40</v>
      </c>
      <c r="C13" s="309">
        <v>185</v>
      </c>
      <c r="D13" s="309">
        <v>101</v>
      </c>
      <c r="E13" s="309">
        <v>15</v>
      </c>
      <c r="F13" s="309">
        <v>0</v>
      </c>
      <c r="G13" s="309">
        <v>0</v>
      </c>
      <c r="H13" s="309">
        <v>78</v>
      </c>
      <c r="I13" s="309">
        <v>6</v>
      </c>
      <c r="J13" s="1"/>
    </row>
    <row r="14" spans="1:10" ht="19.899999999999999" customHeight="1">
      <c r="A14" s="3" t="s">
        <v>11</v>
      </c>
      <c r="B14" s="130" t="s">
        <v>94</v>
      </c>
      <c r="C14" s="309">
        <v>375</v>
      </c>
      <c r="D14" s="309">
        <v>298</v>
      </c>
      <c r="E14" s="309">
        <v>19</v>
      </c>
      <c r="F14" s="309">
        <v>0</v>
      </c>
      <c r="G14" s="309">
        <v>0</v>
      </c>
      <c r="H14" s="309">
        <v>77</v>
      </c>
      <c r="I14" s="309">
        <v>0</v>
      </c>
      <c r="J14" s="1"/>
    </row>
    <row r="15" spans="1:10">
      <c r="A15" s="3" t="s">
        <v>11</v>
      </c>
      <c r="B15" s="130" t="s">
        <v>41</v>
      </c>
      <c r="C15" s="309">
        <v>298</v>
      </c>
      <c r="D15" s="309">
        <v>240</v>
      </c>
      <c r="E15" s="309">
        <v>11</v>
      </c>
      <c r="F15" s="309">
        <v>0</v>
      </c>
      <c r="G15" s="309">
        <v>0</v>
      </c>
      <c r="H15" s="309">
        <v>58</v>
      </c>
      <c r="I15" s="309">
        <v>0</v>
      </c>
      <c r="J15" s="1"/>
    </row>
    <row r="16" spans="1:10">
      <c r="A16" s="3" t="s">
        <v>11</v>
      </c>
      <c r="B16" s="130" t="s">
        <v>40</v>
      </c>
      <c r="C16" s="309">
        <v>77</v>
      </c>
      <c r="D16" s="309">
        <v>58</v>
      </c>
      <c r="E16" s="309">
        <v>8</v>
      </c>
      <c r="F16" s="309">
        <v>0</v>
      </c>
      <c r="G16" s="309">
        <v>0</v>
      </c>
      <c r="H16" s="309">
        <v>19</v>
      </c>
      <c r="I16" s="309">
        <v>0</v>
      </c>
      <c r="J16" s="1"/>
    </row>
    <row r="17" spans="1:10" s="6" customFormat="1" ht="19.899999999999999" customHeight="1">
      <c r="A17" s="21" t="s">
        <v>43</v>
      </c>
      <c r="B17" s="130" t="s">
        <v>94</v>
      </c>
      <c r="C17" s="309">
        <v>261</v>
      </c>
      <c r="D17" s="309">
        <v>236</v>
      </c>
      <c r="E17" s="309">
        <v>8</v>
      </c>
      <c r="F17" s="309">
        <v>0</v>
      </c>
      <c r="G17" s="309">
        <v>0</v>
      </c>
      <c r="H17" s="309">
        <v>25</v>
      </c>
      <c r="I17" s="309">
        <v>0</v>
      </c>
    </row>
    <row r="18" spans="1:10" s="6" customFormat="1" ht="11.25" customHeight="1">
      <c r="A18" s="21" t="s">
        <v>43</v>
      </c>
      <c r="B18" s="130" t="s">
        <v>41</v>
      </c>
      <c r="C18" s="309">
        <v>200</v>
      </c>
      <c r="D18" s="309">
        <v>188</v>
      </c>
      <c r="E18" s="309">
        <v>5</v>
      </c>
      <c r="F18" s="309">
        <v>0</v>
      </c>
      <c r="G18" s="309">
        <v>0</v>
      </c>
      <c r="H18" s="309">
        <v>12</v>
      </c>
      <c r="I18" s="309">
        <v>0</v>
      </c>
    </row>
    <row r="19" spans="1:10" s="6" customFormat="1">
      <c r="A19" s="21" t="s">
        <v>43</v>
      </c>
      <c r="B19" s="130" t="s">
        <v>40</v>
      </c>
      <c r="C19" s="309">
        <v>61</v>
      </c>
      <c r="D19" s="309">
        <v>48</v>
      </c>
      <c r="E19" s="309">
        <v>3</v>
      </c>
      <c r="F19" s="309">
        <v>0</v>
      </c>
      <c r="G19" s="309">
        <v>0</v>
      </c>
      <c r="H19" s="309">
        <v>13</v>
      </c>
      <c r="I19" s="309">
        <v>0</v>
      </c>
    </row>
    <row r="20" spans="1:10" s="6" customFormat="1" ht="19.899999999999999" customHeight="1">
      <c r="A20" s="50" t="s">
        <v>92</v>
      </c>
      <c r="B20" s="130" t="s">
        <v>94</v>
      </c>
      <c r="C20" s="309">
        <v>58</v>
      </c>
      <c r="D20" s="309">
        <v>44</v>
      </c>
      <c r="E20" s="309">
        <v>2</v>
      </c>
      <c r="F20" s="309">
        <v>0</v>
      </c>
      <c r="G20" s="309">
        <v>0</v>
      </c>
      <c r="H20" s="309">
        <v>14</v>
      </c>
      <c r="I20" s="309">
        <v>0</v>
      </c>
    </row>
    <row r="21" spans="1:10" s="6" customFormat="1">
      <c r="A21" s="50" t="s">
        <v>92</v>
      </c>
      <c r="B21" s="130" t="s">
        <v>41</v>
      </c>
      <c r="C21" s="309">
        <v>41</v>
      </c>
      <c r="D21" s="309">
        <v>29</v>
      </c>
      <c r="E21" s="309">
        <v>0</v>
      </c>
      <c r="F21" s="309">
        <v>0</v>
      </c>
      <c r="G21" s="309">
        <v>0</v>
      </c>
      <c r="H21" s="309">
        <v>12</v>
      </c>
      <c r="I21" s="309">
        <v>0</v>
      </c>
    </row>
    <row r="22" spans="1:10" s="6" customFormat="1">
      <c r="A22" s="50" t="s">
        <v>92</v>
      </c>
      <c r="B22" s="130" t="s">
        <v>40</v>
      </c>
      <c r="C22" s="309">
        <v>17</v>
      </c>
      <c r="D22" s="309">
        <v>15</v>
      </c>
      <c r="E22" s="309">
        <v>2</v>
      </c>
      <c r="F22" s="309">
        <v>0</v>
      </c>
      <c r="G22" s="309">
        <v>0</v>
      </c>
      <c r="H22" s="309">
        <v>2</v>
      </c>
      <c r="I22" s="309">
        <v>0</v>
      </c>
    </row>
    <row r="23" spans="1:10" ht="19.899999999999999" customHeight="1">
      <c r="A23" s="3" t="s">
        <v>10</v>
      </c>
      <c r="B23" s="130" t="s">
        <v>94</v>
      </c>
      <c r="C23" s="309">
        <v>672</v>
      </c>
      <c r="D23" s="309">
        <v>300</v>
      </c>
      <c r="E23" s="309">
        <v>13</v>
      </c>
      <c r="F23" s="309">
        <v>0</v>
      </c>
      <c r="G23" s="309">
        <v>0</v>
      </c>
      <c r="H23" s="309">
        <v>372</v>
      </c>
      <c r="I23" s="309">
        <v>0</v>
      </c>
    </row>
    <row r="24" spans="1:10">
      <c r="A24" s="3" t="s">
        <v>10</v>
      </c>
      <c r="B24" s="130" t="s">
        <v>41</v>
      </c>
      <c r="C24" s="309">
        <v>577</v>
      </c>
      <c r="D24" s="309">
        <v>258</v>
      </c>
      <c r="E24" s="309">
        <v>10</v>
      </c>
      <c r="F24" s="309">
        <v>0</v>
      </c>
      <c r="G24" s="309">
        <v>0</v>
      </c>
      <c r="H24" s="309">
        <v>319</v>
      </c>
      <c r="I24" s="309">
        <v>0</v>
      </c>
    </row>
    <row r="25" spans="1:10">
      <c r="A25" s="3" t="s">
        <v>10</v>
      </c>
      <c r="B25" s="130" t="s">
        <v>40</v>
      </c>
      <c r="C25" s="309">
        <v>95</v>
      </c>
      <c r="D25" s="309">
        <v>42</v>
      </c>
      <c r="E25" s="309">
        <v>3</v>
      </c>
      <c r="F25" s="309">
        <v>0</v>
      </c>
      <c r="G25" s="309">
        <v>0</v>
      </c>
      <c r="H25" s="309">
        <v>53</v>
      </c>
      <c r="I25" s="309">
        <v>0</v>
      </c>
    </row>
    <row r="26" spans="1:10" ht="19.899999999999999" customHeight="1">
      <c r="A26" s="3" t="s">
        <v>9</v>
      </c>
      <c r="B26" s="130" t="s">
        <v>94</v>
      </c>
      <c r="C26" s="309">
        <v>268</v>
      </c>
      <c r="D26" s="309">
        <v>17</v>
      </c>
      <c r="E26" s="309">
        <v>1</v>
      </c>
      <c r="F26" s="309">
        <v>223</v>
      </c>
      <c r="G26" s="309">
        <v>1</v>
      </c>
      <c r="H26" s="309">
        <v>28</v>
      </c>
      <c r="I26" s="309">
        <v>0</v>
      </c>
    </row>
    <row r="27" spans="1:10" ht="9" customHeight="1">
      <c r="A27" s="3" t="s">
        <v>9</v>
      </c>
      <c r="B27" s="130" t="s">
        <v>41</v>
      </c>
      <c r="C27" s="309">
        <v>159</v>
      </c>
      <c r="D27" s="309">
        <v>10</v>
      </c>
      <c r="E27" s="309">
        <v>1</v>
      </c>
      <c r="F27" s="309">
        <v>133</v>
      </c>
      <c r="G27" s="309">
        <v>0</v>
      </c>
      <c r="H27" s="309">
        <v>16</v>
      </c>
      <c r="I27" s="309">
        <v>0</v>
      </c>
    </row>
    <row r="28" spans="1:10" ht="11.25" customHeight="1">
      <c r="A28" s="3" t="s">
        <v>9</v>
      </c>
      <c r="B28" s="130" t="s">
        <v>40</v>
      </c>
      <c r="C28" s="309">
        <v>109</v>
      </c>
      <c r="D28" s="309">
        <v>7</v>
      </c>
      <c r="E28" s="309">
        <v>0</v>
      </c>
      <c r="F28" s="309">
        <v>90</v>
      </c>
      <c r="G28" s="309">
        <v>1</v>
      </c>
      <c r="H28" s="309">
        <v>12</v>
      </c>
      <c r="I28" s="309">
        <v>0</v>
      </c>
      <c r="J28" s="1"/>
    </row>
    <row r="29" spans="1:10" ht="19.899999999999999" customHeight="1">
      <c r="A29" s="137" t="s">
        <v>93</v>
      </c>
      <c r="B29" s="130" t="s">
        <v>94</v>
      </c>
      <c r="C29" s="309">
        <v>49</v>
      </c>
      <c r="D29" s="309">
        <v>22</v>
      </c>
      <c r="E29" s="309">
        <v>0</v>
      </c>
      <c r="F29" s="309">
        <v>3</v>
      </c>
      <c r="G29" s="309">
        <v>0</v>
      </c>
      <c r="H29" s="309">
        <v>24</v>
      </c>
      <c r="I29" s="309">
        <v>0</v>
      </c>
      <c r="J29" s="1"/>
    </row>
    <row r="30" spans="1:10">
      <c r="A30" s="137" t="s">
        <v>93</v>
      </c>
      <c r="B30" s="130" t="s">
        <v>41</v>
      </c>
      <c r="C30" s="309">
        <v>27</v>
      </c>
      <c r="D30" s="309">
        <v>8</v>
      </c>
      <c r="E30" s="309">
        <v>0</v>
      </c>
      <c r="F30" s="309">
        <v>1</v>
      </c>
      <c r="G30" s="309">
        <v>0</v>
      </c>
      <c r="H30" s="309">
        <v>18</v>
      </c>
      <c r="I30" s="309">
        <v>0</v>
      </c>
      <c r="J30" s="1"/>
    </row>
    <row r="31" spans="1:10" ht="11.25" customHeight="1">
      <c r="A31" s="137" t="s">
        <v>93</v>
      </c>
      <c r="B31" s="130" t="s">
        <v>40</v>
      </c>
      <c r="C31" s="309">
        <v>22</v>
      </c>
      <c r="D31" s="309">
        <v>14</v>
      </c>
      <c r="E31" s="309">
        <v>0</v>
      </c>
      <c r="F31" s="309">
        <v>2</v>
      </c>
      <c r="G31" s="309">
        <v>0</v>
      </c>
      <c r="H31" s="309">
        <v>6</v>
      </c>
      <c r="I31" s="309">
        <v>0</v>
      </c>
    </row>
    <row r="32" spans="1:10" ht="19.899999999999999" customHeight="1">
      <c r="A32" s="137" t="s">
        <v>96</v>
      </c>
      <c r="B32" s="130" t="s">
        <v>94</v>
      </c>
      <c r="C32" s="309">
        <v>8</v>
      </c>
      <c r="D32" s="309">
        <v>8</v>
      </c>
      <c r="E32" s="309">
        <v>0</v>
      </c>
      <c r="F32" s="309">
        <v>0</v>
      </c>
      <c r="G32" s="309">
        <v>0</v>
      </c>
      <c r="H32" s="309">
        <v>0</v>
      </c>
      <c r="I32" s="309">
        <v>0</v>
      </c>
    </row>
    <row r="33" spans="1:11">
      <c r="A33" s="137" t="s">
        <v>96</v>
      </c>
      <c r="B33" s="130" t="s">
        <v>41</v>
      </c>
      <c r="C33" s="309">
        <v>7</v>
      </c>
      <c r="D33" s="309">
        <v>7</v>
      </c>
      <c r="E33" s="309">
        <v>0</v>
      </c>
      <c r="F33" s="309">
        <v>0</v>
      </c>
      <c r="G33" s="309">
        <v>0</v>
      </c>
      <c r="H33" s="309">
        <v>0</v>
      </c>
      <c r="I33" s="309">
        <v>0</v>
      </c>
    </row>
    <row r="34" spans="1:11">
      <c r="A34" s="137" t="s">
        <v>96</v>
      </c>
      <c r="B34" s="130" t="s">
        <v>40</v>
      </c>
      <c r="C34" s="309">
        <v>1</v>
      </c>
      <c r="D34" s="309">
        <v>1</v>
      </c>
      <c r="E34" s="309">
        <v>0</v>
      </c>
      <c r="F34" s="309">
        <v>0</v>
      </c>
      <c r="G34" s="309">
        <v>0</v>
      </c>
      <c r="H34" s="309">
        <v>0</v>
      </c>
      <c r="I34" s="309">
        <v>0</v>
      </c>
    </row>
    <row r="35" spans="1:11" ht="19.899999999999999" customHeight="1">
      <c r="A35" s="23" t="s">
        <v>85</v>
      </c>
      <c r="B35" s="129" t="s">
        <v>94</v>
      </c>
      <c r="C35" s="307">
        <v>2410</v>
      </c>
      <c r="D35" s="307">
        <v>1394</v>
      </c>
      <c r="E35" s="307">
        <v>91</v>
      </c>
      <c r="F35" s="307">
        <v>226</v>
      </c>
      <c r="G35" s="307">
        <v>1</v>
      </c>
      <c r="H35" s="307">
        <v>771</v>
      </c>
      <c r="I35" s="307">
        <v>19</v>
      </c>
    </row>
    <row r="36" spans="1:11" ht="10.5">
      <c r="A36" s="23" t="s">
        <v>85</v>
      </c>
      <c r="B36" s="129" t="s">
        <v>41</v>
      </c>
      <c r="C36" s="307">
        <v>1753</v>
      </c>
      <c r="D36" s="307">
        <v>1030</v>
      </c>
      <c r="E36" s="307">
        <v>48</v>
      </c>
      <c r="F36" s="307">
        <v>134</v>
      </c>
      <c r="G36" s="307">
        <v>0</v>
      </c>
      <c r="H36" s="307">
        <v>576</v>
      </c>
      <c r="I36" s="307">
        <v>13</v>
      </c>
    </row>
    <row r="37" spans="1:11" ht="10.5">
      <c r="A37" s="23" t="s">
        <v>85</v>
      </c>
      <c r="B37" s="129" t="s">
        <v>40</v>
      </c>
      <c r="C37" s="307">
        <v>657</v>
      </c>
      <c r="D37" s="307">
        <v>364</v>
      </c>
      <c r="E37" s="307">
        <v>43</v>
      </c>
      <c r="F37" s="307">
        <v>92</v>
      </c>
      <c r="G37" s="307">
        <v>1</v>
      </c>
      <c r="H37" s="307">
        <v>195</v>
      </c>
      <c r="I37" s="307">
        <v>6</v>
      </c>
    </row>
    <row r="38" spans="1:11">
      <c r="A38" s="2" t="s">
        <v>0</v>
      </c>
      <c r="B38" s="1"/>
      <c r="C38" s="1"/>
      <c r="J38" s="1"/>
    </row>
    <row r="39" spans="1:11" s="79" customFormat="1">
      <c r="A39" s="261" t="s">
        <v>191</v>
      </c>
      <c r="B39" s="138"/>
      <c r="C39" s="138"/>
      <c r="D39" s="138"/>
      <c r="E39" s="138"/>
      <c r="F39" s="138"/>
      <c r="G39" s="138"/>
      <c r="H39" s="138"/>
      <c r="I39" s="138"/>
      <c r="J39" s="80"/>
      <c r="K39" s="80"/>
    </row>
    <row r="40" spans="1:11">
      <c r="A40" s="313" t="s">
        <v>161</v>
      </c>
      <c r="B40" s="1"/>
      <c r="C40" s="1"/>
      <c r="J40" s="1"/>
    </row>
    <row r="41" spans="1:11">
      <c r="B41" s="1"/>
      <c r="C41" s="1"/>
      <c r="J41" s="1"/>
    </row>
    <row r="42" spans="1:11">
      <c r="B42" s="1"/>
      <c r="C42" s="1"/>
      <c r="J42" s="1"/>
    </row>
    <row r="43" spans="1:11">
      <c r="B43" s="1"/>
      <c r="C43" s="1"/>
      <c r="J43" s="1"/>
    </row>
    <row r="44" spans="1:11">
      <c r="B44" s="1"/>
      <c r="C44" s="1"/>
      <c r="J44" s="1"/>
    </row>
    <row r="45" spans="1:11">
      <c r="B45" s="1"/>
      <c r="C45" s="1"/>
      <c r="J45" s="1"/>
    </row>
    <row r="46" spans="1:11">
      <c r="B46" s="1"/>
      <c r="C46" s="1"/>
      <c r="J46" s="1"/>
    </row>
    <row r="47" spans="1:11">
      <c r="B47" s="1"/>
      <c r="C47" s="1"/>
      <c r="J47" s="1"/>
    </row>
    <row r="48" spans="1:11">
      <c r="B48" s="1"/>
      <c r="C48" s="1"/>
      <c r="J48" s="1"/>
    </row>
    <row r="49" spans="2:10">
      <c r="B49" s="1"/>
      <c r="C49" s="1"/>
      <c r="J49" s="1"/>
    </row>
    <row r="50" spans="2:10">
      <c r="B50" s="1"/>
      <c r="C50" s="1"/>
      <c r="J50" s="1"/>
    </row>
    <row r="51" spans="2:10">
      <c r="B51" s="1"/>
      <c r="C51" s="1"/>
      <c r="J51" s="1"/>
    </row>
    <row r="52" spans="2:10">
      <c r="B52" s="1"/>
      <c r="C52" s="1"/>
      <c r="J52" s="1"/>
    </row>
    <row r="53" spans="2:10">
      <c r="B53" s="1"/>
      <c r="C53" s="1"/>
      <c r="J53" s="1"/>
    </row>
    <row r="54" spans="2:10">
      <c r="B54" s="1"/>
      <c r="C54" s="1"/>
      <c r="J54" s="1"/>
    </row>
    <row r="55" spans="2:10">
      <c r="B55" s="1"/>
      <c r="C55" s="1"/>
      <c r="J55" s="1"/>
    </row>
    <row r="56" spans="2:10">
      <c r="B56" s="1"/>
      <c r="C56" s="1"/>
      <c r="J56" s="1"/>
    </row>
    <row r="57" spans="2:10">
      <c r="B57" s="1"/>
      <c r="C57" s="1"/>
      <c r="J57" s="1"/>
    </row>
    <row r="58" spans="2:10">
      <c r="B58" s="1"/>
      <c r="C58" s="1"/>
      <c r="J58" s="1"/>
    </row>
    <row r="59" spans="2:10">
      <c r="B59" s="1"/>
      <c r="C59" s="1"/>
      <c r="J59" s="1"/>
    </row>
    <row r="60" spans="2:10">
      <c r="B60" s="1"/>
      <c r="C60" s="1"/>
      <c r="J60" s="1"/>
    </row>
    <row r="61" spans="2:10">
      <c r="B61" s="1"/>
      <c r="C61" s="1"/>
      <c r="J61" s="1"/>
    </row>
    <row r="62" spans="2:10">
      <c r="B62" s="1"/>
      <c r="C62" s="1"/>
      <c r="J62" s="1"/>
    </row>
    <row r="63" spans="2:10">
      <c r="B63" s="1"/>
      <c r="C63" s="1"/>
      <c r="J63" s="1"/>
    </row>
    <row r="64" spans="2:10">
      <c r="B64" s="1"/>
      <c r="C64" s="1"/>
      <c r="J64" s="1"/>
    </row>
    <row r="65" spans="2:10">
      <c r="B65" s="1"/>
      <c r="C65" s="1"/>
      <c r="J65" s="1"/>
    </row>
    <row r="66" spans="2:10">
      <c r="B66" s="1"/>
      <c r="C66" s="1"/>
      <c r="J66" s="1"/>
    </row>
    <row r="67" spans="2:10">
      <c r="B67" s="1"/>
      <c r="C67" s="1"/>
      <c r="J67" s="1"/>
    </row>
    <row r="68" spans="2:10">
      <c r="B68" s="1"/>
      <c r="C68" s="1"/>
      <c r="J68" s="1"/>
    </row>
    <row r="69" spans="2:10">
      <c r="B69" s="1"/>
      <c r="C69" s="1"/>
      <c r="J69" s="1"/>
    </row>
    <row r="70" spans="2:10">
      <c r="B70" s="1"/>
      <c r="C70" s="1"/>
      <c r="J70" s="1"/>
    </row>
    <row r="71" spans="2:10">
      <c r="B71" s="1"/>
      <c r="C71" s="1"/>
      <c r="J71" s="1"/>
    </row>
    <row r="72" spans="2:10">
      <c r="B72" s="1"/>
      <c r="C72" s="1"/>
      <c r="J72" s="1"/>
    </row>
    <row r="73" spans="2:10">
      <c r="B73" s="1"/>
      <c r="C73" s="1"/>
      <c r="J73" s="1"/>
    </row>
    <row r="74" spans="2:10">
      <c r="B74" s="1"/>
      <c r="C74" s="1"/>
      <c r="J74" s="1"/>
    </row>
    <row r="75" spans="2:10">
      <c r="B75" s="1"/>
      <c r="C75" s="1"/>
      <c r="J75" s="1"/>
    </row>
    <row r="76" spans="2:10">
      <c r="B76" s="1"/>
      <c r="C76" s="1"/>
      <c r="J76" s="1"/>
    </row>
    <row r="77" spans="2:10">
      <c r="B77" s="1"/>
      <c r="C77" s="1"/>
      <c r="J77" s="1"/>
    </row>
    <row r="78" spans="2:10">
      <c r="B78" s="1"/>
      <c r="C78" s="1"/>
      <c r="J78" s="1"/>
    </row>
    <row r="79" spans="2:10">
      <c r="B79" s="1"/>
      <c r="C79" s="1"/>
      <c r="J79" s="1"/>
    </row>
    <row r="80" spans="2:10">
      <c r="B80" s="1"/>
      <c r="C80" s="1"/>
      <c r="J80" s="1"/>
    </row>
    <row r="81" spans="2:10">
      <c r="B81" s="1"/>
      <c r="C81" s="1"/>
      <c r="J81" s="1"/>
    </row>
    <row r="82" spans="2:10">
      <c r="B82" s="1"/>
      <c r="C82" s="1"/>
      <c r="J82" s="1"/>
    </row>
    <row r="83" spans="2:10">
      <c r="B83" s="1"/>
      <c r="C83" s="1"/>
      <c r="J83" s="1"/>
    </row>
    <row r="84" spans="2:10">
      <c r="B84" s="1"/>
      <c r="C84" s="1"/>
      <c r="J84" s="1"/>
    </row>
    <row r="85" spans="2:10">
      <c r="B85" s="1"/>
      <c r="C85" s="1"/>
      <c r="J85" s="1"/>
    </row>
    <row r="86" spans="2:10">
      <c r="B86" s="1"/>
      <c r="C86" s="1"/>
      <c r="J86" s="1"/>
    </row>
    <row r="87" spans="2:10">
      <c r="B87" s="1"/>
      <c r="C87" s="1"/>
      <c r="J87" s="1"/>
    </row>
    <row r="88" spans="2:10">
      <c r="B88" s="1"/>
      <c r="C88" s="1"/>
      <c r="J88" s="1"/>
    </row>
    <row r="89" spans="2:10">
      <c r="B89" s="1"/>
      <c r="C89" s="1"/>
      <c r="J89" s="1"/>
    </row>
    <row r="90" spans="2:10">
      <c r="B90" s="1"/>
      <c r="C90" s="1"/>
      <c r="J90" s="1"/>
    </row>
    <row r="91" spans="2:10">
      <c r="B91" s="1"/>
      <c r="C91" s="1"/>
      <c r="J91" s="1"/>
    </row>
    <row r="92" spans="2:10">
      <c r="B92" s="1"/>
      <c r="C92" s="1"/>
      <c r="J92" s="1"/>
    </row>
    <row r="93" spans="2:10">
      <c r="B93" s="1"/>
      <c r="C93" s="1"/>
      <c r="J93" s="1"/>
    </row>
    <row r="94" spans="2:10">
      <c r="B94" s="1"/>
      <c r="C94" s="1"/>
      <c r="J94" s="1"/>
    </row>
    <row r="95" spans="2:10">
      <c r="B95" s="1"/>
      <c r="C95" s="1"/>
      <c r="J95" s="1"/>
    </row>
    <row r="96" spans="2:10">
      <c r="B96" s="1"/>
      <c r="C96" s="1"/>
      <c r="J96" s="1"/>
    </row>
    <row r="97" spans="2:10">
      <c r="B97" s="1"/>
      <c r="C97" s="1"/>
      <c r="J97" s="1"/>
    </row>
    <row r="98" spans="2:10">
      <c r="B98" s="1"/>
      <c r="C98" s="1"/>
      <c r="J98" s="1"/>
    </row>
    <row r="99" spans="2:10">
      <c r="B99" s="1"/>
      <c r="C99" s="1"/>
      <c r="J99" s="1"/>
    </row>
    <row r="100" spans="2:10">
      <c r="B100" s="1"/>
      <c r="C100" s="1"/>
      <c r="J100" s="1"/>
    </row>
    <row r="101" spans="2:10">
      <c r="B101" s="1"/>
      <c r="C101" s="1"/>
      <c r="J101" s="1"/>
    </row>
    <row r="102" spans="2:10">
      <c r="B102" s="1"/>
      <c r="C102" s="1"/>
      <c r="J102" s="1"/>
    </row>
    <row r="103" spans="2:10">
      <c r="B103" s="1"/>
      <c r="C103" s="1"/>
      <c r="J103" s="1"/>
    </row>
    <row r="104" spans="2:10">
      <c r="B104" s="1"/>
      <c r="C104" s="1"/>
      <c r="J104" s="1"/>
    </row>
    <row r="105" spans="2:10">
      <c r="B105" s="1"/>
      <c r="C105" s="1"/>
      <c r="J105" s="1"/>
    </row>
    <row r="106" spans="2:10">
      <c r="B106" s="1"/>
      <c r="C106" s="1"/>
      <c r="J106" s="1"/>
    </row>
    <row r="107" spans="2:10">
      <c r="B107" s="1"/>
      <c r="C107" s="1"/>
      <c r="J107" s="1"/>
    </row>
    <row r="108" spans="2:10">
      <c r="B108" s="1"/>
      <c r="C108" s="1"/>
      <c r="J108" s="1"/>
    </row>
    <row r="109" spans="2:10">
      <c r="B109" s="1"/>
      <c r="C109" s="1"/>
      <c r="J109" s="1"/>
    </row>
    <row r="110" spans="2:10">
      <c r="B110" s="1"/>
      <c r="C110" s="1"/>
      <c r="J110" s="1"/>
    </row>
    <row r="111" spans="2:10">
      <c r="B111" s="1"/>
      <c r="C111" s="1"/>
      <c r="J111" s="1"/>
    </row>
    <row r="112" spans="2:10">
      <c r="B112" s="1"/>
      <c r="C112" s="1"/>
      <c r="J112" s="1"/>
    </row>
    <row r="113" spans="2:10">
      <c r="B113" s="1"/>
      <c r="C113" s="1"/>
      <c r="J113" s="1"/>
    </row>
    <row r="114" spans="2:10">
      <c r="B114" s="1"/>
      <c r="C114" s="1"/>
      <c r="J114" s="1"/>
    </row>
    <row r="115" spans="2:10">
      <c r="B115" s="1"/>
      <c r="C115" s="1"/>
      <c r="J115" s="1"/>
    </row>
    <row r="116" spans="2:10">
      <c r="B116" s="1"/>
      <c r="C116" s="1"/>
      <c r="J116" s="1"/>
    </row>
    <row r="117" spans="2:10">
      <c r="B117" s="1"/>
      <c r="C117" s="1"/>
      <c r="J117" s="1"/>
    </row>
    <row r="118" spans="2:10">
      <c r="B118" s="1"/>
      <c r="C118" s="1"/>
      <c r="J118" s="1"/>
    </row>
    <row r="119" spans="2:10">
      <c r="B119" s="1"/>
      <c r="C119" s="1"/>
      <c r="J119" s="1"/>
    </row>
    <row r="120" spans="2:10">
      <c r="B120" s="1"/>
      <c r="C120" s="1"/>
      <c r="J120" s="1"/>
    </row>
    <row r="121" spans="2:10">
      <c r="B121" s="1"/>
      <c r="C121" s="1"/>
      <c r="J121" s="1"/>
    </row>
    <row r="122" spans="2:10">
      <c r="B122" s="1"/>
      <c r="C122" s="1"/>
      <c r="J122" s="1"/>
    </row>
    <row r="123" spans="2:10">
      <c r="B123" s="1"/>
      <c r="C123" s="1"/>
      <c r="J123" s="1"/>
    </row>
    <row r="136" spans="2:10">
      <c r="B136" s="1"/>
      <c r="C136" s="1"/>
      <c r="J136" s="1"/>
    </row>
    <row r="137" spans="2:10">
      <c r="B137" s="1"/>
      <c r="C137" s="1"/>
      <c r="J137" s="1"/>
    </row>
    <row r="138" spans="2:10">
      <c r="B138" s="1"/>
      <c r="C138" s="1"/>
      <c r="J138" s="1"/>
    </row>
    <row r="139" spans="2:10">
      <c r="B139" s="1"/>
      <c r="C139" s="1"/>
      <c r="J139" s="1"/>
    </row>
    <row r="140" spans="2:10">
      <c r="B140" s="1"/>
      <c r="C140" s="1"/>
      <c r="J140" s="1"/>
    </row>
    <row r="141" spans="2:10">
      <c r="B141" s="1"/>
      <c r="C141" s="1"/>
      <c r="J141" s="1"/>
    </row>
    <row r="142" spans="2:10">
      <c r="B142" s="1"/>
      <c r="C142" s="1"/>
      <c r="J142" s="1"/>
    </row>
    <row r="143" spans="2:10">
      <c r="B143" s="1"/>
      <c r="C143" s="1"/>
      <c r="J143" s="1"/>
    </row>
    <row r="144" spans="2:10">
      <c r="B144" s="1"/>
      <c r="C144" s="1"/>
      <c r="J144" s="1"/>
    </row>
    <row r="145" spans="2:10">
      <c r="B145" s="1"/>
      <c r="C145" s="1"/>
      <c r="J145" s="1"/>
    </row>
    <row r="146" spans="2:10">
      <c r="B146" s="1"/>
      <c r="C146" s="1"/>
      <c r="J146" s="1"/>
    </row>
    <row r="147" spans="2:10">
      <c r="B147" s="1"/>
      <c r="C147" s="1"/>
      <c r="J147" s="1"/>
    </row>
    <row r="148" spans="2:10">
      <c r="B148" s="1"/>
      <c r="C148" s="1"/>
      <c r="J148" s="1"/>
    </row>
    <row r="149" spans="2:10">
      <c r="B149" s="1"/>
      <c r="C149" s="1"/>
      <c r="J149" s="1"/>
    </row>
    <row r="150" spans="2:10">
      <c r="B150" s="1"/>
      <c r="C150" s="1"/>
      <c r="J150" s="1"/>
    </row>
    <row r="151" spans="2:10">
      <c r="B151" s="1"/>
      <c r="C151" s="1"/>
      <c r="J151" s="1"/>
    </row>
    <row r="152" spans="2:10">
      <c r="B152" s="1"/>
      <c r="C152" s="1"/>
      <c r="J152" s="1"/>
    </row>
    <row r="153" spans="2:10">
      <c r="B153" s="1"/>
      <c r="C153" s="1"/>
      <c r="J153" s="1"/>
    </row>
    <row r="154" spans="2:10">
      <c r="B154" s="1"/>
      <c r="C154" s="1"/>
      <c r="J154" s="1"/>
    </row>
    <row r="155" spans="2:10">
      <c r="B155" s="1"/>
      <c r="C155" s="1"/>
      <c r="J155" s="1"/>
    </row>
    <row r="156" spans="2:10">
      <c r="B156" s="1"/>
      <c r="C156" s="1"/>
      <c r="J156" s="1"/>
    </row>
    <row r="157" spans="2:10">
      <c r="B157" s="1"/>
      <c r="C157" s="1"/>
      <c r="J157" s="1"/>
    </row>
    <row r="158" spans="2:10">
      <c r="B158" s="1"/>
      <c r="C158" s="1"/>
      <c r="J158" s="1"/>
    </row>
    <row r="159" spans="2:10">
      <c r="B159" s="1"/>
      <c r="C159" s="1"/>
      <c r="J159" s="1"/>
    </row>
    <row r="160" spans="2:10">
      <c r="B160" s="1"/>
      <c r="C160" s="1"/>
      <c r="J160" s="1"/>
    </row>
    <row r="161" spans="2:10">
      <c r="B161" s="1"/>
      <c r="C161" s="1"/>
      <c r="J161" s="1"/>
    </row>
    <row r="162" spans="2:10">
      <c r="B162" s="1"/>
      <c r="C162" s="1"/>
      <c r="J162" s="1"/>
    </row>
    <row r="163" spans="2:10">
      <c r="B163" s="1"/>
      <c r="C163" s="1"/>
      <c r="J163" s="1"/>
    </row>
    <row r="164" spans="2:10">
      <c r="B164" s="1"/>
      <c r="C164" s="1"/>
      <c r="J164" s="1"/>
    </row>
    <row r="165" spans="2:10">
      <c r="B165" s="1"/>
      <c r="C165" s="1"/>
      <c r="J165" s="1"/>
    </row>
    <row r="166" spans="2:10">
      <c r="B166" s="1"/>
      <c r="C166" s="1"/>
      <c r="J166" s="1"/>
    </row>
    <row r="167" spans="2:10">
      <c r="B167" s="1"/>
      <c r="C167" s="1"/>
      <c r="J167" s="1"/>
    </row>
    <row r="168" spans="2:10">
      <c r="B168" s="1"/>
      <c r="C168" s="1"/>
      <c r="J168" s="1"/>
    </row>
    <row r="169" spans="2:10">
      <c r="B169" s="1"/>
      <c r="C169" s="1"/>
      <c r="J169" s="1"/>
    </row>
    <row r="170" spans="2:10">
      <c r="B170" s="1"/>
      <c r="C170" s="1"/>
      <c r="J170" s="1"/>
    </row>
    <row r="171" spans="2:10">
      <c r="B171" s="1"/>
      <c r="C171" s="1"/>
      <c r="J171" s="1"/>
    </row>
    <row r="172" spans="2:10">
      <c r="B172" s="1"/>
      <c r="C172" s="1"/>
      <c r="J172" s="1"/>
    </row>
    <row r="173" spans="2:10">
      <c r="B173" s="1"/>
      <c r="C173" s="1"/>
      <c r="J173" s="1"/>
    </row>
    <row r="174" spans="2:10">
      <c r="B174" s="1"/>
      <c r="C174" s="1"/>
      <c r="J174" s="1"/>
    </row>
    <row r="175" spans="2:10">
      <c r="B175" s="1"/>
      <c r="C175" s="1"/>
      <c r="J175" s="1"/>
    </row>
    <row r="176" spans="2:10">
      <c r="B176" s="1"/>
      <c r="C176" s="1"/>
      <c r="J176" s="1"/>
    </row>
    <row r="177" spans="2:10">
      <c r="B177" s="1"/>
      <c r="C177" s="1"/>
      <c r="J177" s="1"/>
    </row>
    <row r="178" spans="2:10">
      <c r="B178" s="1"/>
      <c r="C178" s="1"/>
      <c r="J178" s="1"/>
    </row>
    <row r="179" spans="2:10">
      <c r="B179" s="1"/>
      <c r="C179" s="1"/>
      <c r="J179" s="1"/>
    </row>
    <row r="180" spans="2:10">
      <c r="B180" s="1"/>
      <c r="C180" s="1"/>
      <c r="J180" s="1"/>
    </row>
    <row r="181" spans="2:10">
      <c r="B181" s="1"/>
      <c r="C181" s="1"/>
      <c r="J181" s="1"/>
    </row>
    <row r="182" spans="2:10">
      <c r="B182" s="1"/>
      <c r="C182" s="1"/>
      <c r="J182" s="1"/>
    </row>
    <row r="183" spans="2:10">
      <c r="B183" s="1"/>
      <c r="C183" s="1"/>
      <c r="J183" s="1"/>
    </row>
    <row r="184" spans="2:10">
      <c r="B184" s="1"/>
      <c r="C184" s="1"/>
      <c r="J184" s="1"/>
    </row>
    <row r="185" spans="2:10">
      <c r="B185" s="1"/>
      <c r="C185" s="1"/>
      <c r="J185" s="1"/>
    </row>
    <row r="186" spans="2:10">
      <c r="B186" s="1"/>
      <c r="C186" s="1"/>
      <c r="J186" s="1"/>
    </row>
    <row r="187" spans="2:10">
      <c r="B187" s="1"/>
      <c r="C187" s="1"/>
      <c r="J187" s="1"/>
    </row>
    <row r="188" spans="2:10">
      <c r="B188" s="1"/>
      <c r="C188" s="1"/>
      <c r="J188" s="1"/>
    </row>
    <row r="189" spans="2:10">
      <c r="B189" s="1"/>
      <c r="C189" s="1"/>
      <c r="J189" s="1"/>
    </row>
    <row r="190" spans="2:10">
      <c r="B190" s="1"/>
      <c r="C190" s="1"/>
      <c r="J190" s="1"/>
    </row>
    <row r="191" spans="2:10">
      <c r="B191" s="1"/>
      <c r="C191" s="1"/>
      <c r="J191" s="1"/>
    </row>
    <row r="192" spans="2:10">
      <c r="B192" s="1"/>
      <c r="C192" s="1"/>
      <c r="J192" s="1"/>
    </row>
    <row r="193" spans="2:10">
      <c r="B193" s="1"/>
      <c r="C193" s="1"/>
      <c r="J193" s="1"/>
    </row>
    <row r="194" spans="2:10">
      <c r="B194" s="1"/>
      <c r="C194" s="1"/>
      <c r="J194" s="1"/>
    </row>
    <row r="195" spans="2:10">
      <c r="B195" s="1"/>
      <c r="C195" s="1"/>
      <c r="J195" s="1"/>
    </row>
    <row r="196" spans="2:10">
      <c r="B196" s="1"/>
      <c r="C196" s="1"/>
      <c r="J196" s="1"/>
    </row>
    <row r="197" spans="2:10">
      <c r="B197" s="1"/>
      <c r="C197" s="1"/>
      <c r="J197" s="1"/>
    </row>
    <row r="198" spans="2:10">
      <c r="B198" s="1"/>
      <c r="C198" s="1"/>
      <c r="J198" s="1"/>
    </row>
    <row r="199" spans="2:10">
      <c r="B199" s="1"/>
      <c r="C199" s="1"/>
      <c r="J199" s="1"/>
    </row>
    <row r="200" spans="2:10">
      <c r="B200" s="1"/>
      <c r="C200" s="1"/>
      <c r="J200" s="1"/>
    </row>
    <row r="201" spans="2:10">
      <c r="B201" s="1"/>
      <c r="C201" s="1"/>
      <c r="J201" s="1"/>
    </row>
    <row r="202" spans="2:10">
      <c r="B202" s="1"/>
      <c r="C202" s="1"/>
      <c r="J202" s="1"/>
    </row>
    <row r="203" spans="2:10">
      <c r="B203" s="1"/>
      <c r="C203" s="1"/>
      <c r="J203" s="1"/>
    </row>
    <row r="204" spans="2:10">
      <c r="B204" s="1"/>
      <c r="C204" s="1"/>
      <c r="J204" s="1"/>
    </row>
    <row r="205" spans="2:10">
      <c r="B205" s="1"/>
      <c r="C205" s="1"/>
      <c r="J205" s="1"/>
    </row>
    <row r="206" spans="2:10">
      <c r="B206" s="1"/>
      <c r="C206" s="1"/>
      <c r="J206" s="1"/>
    </row>
    <row r="207" spans="2:10">
      <c r="B207" s="1"/>
      <c r="C207" s="1"/>
      <c r="J207" s="1"/>
    </row>
    <row r="208" spans="2:10">
      <c r="B208" s="1"/>
      <c r="C208" s="1"/>
      <c r="J208" s="1"/>
    </row>
    <row r="209" spans="2:10">
      <c r="B209" s="1"/>
      <c r="C209" s="1"/>
      <c r="J209" s="1"/>
    </row>
    <row r="210" spans="2:10">
      <c r="B210" s="1"/>
      <c r="C210" s="1"/>
      <c r="J210" s="1"/>
    </row>
    <row r="211" spans="2:10">
      <c r="B211" s="1"/>
      <c r="C211" s="1"/>
      <c r="J211" s="1"/>
    </row>
    <row r="212" spans="2:10">
      <c r="B212" s="1"/>
      <c r="C212" s="1"/>
      <c r="J212" s="1"/>
    </row>
    <row r="213" spans="2:10">
      <c r="B213" s="1"/>
      <c r="C213" s="1"/>
      <c r="J213" s="1"/>
    </row>
    <row r="214" spans="2:10">
      <c r="B214" s="1"/>
      <c r="C214" s="1"/>
      <c r="J214" s="1"/>
    </row>
    <row r="215" spans="2:10">
      <c r="B215" s="1"/>
      <c r="C215" s="1"/>
      <c r="J215" s="1"/>
    </row>
    <row r="216" spans="2:10">
      <c r="B216" s="1"/>
      <c r="C216" s="1"/>
      <c r="J216" s="1"/>
    </row>
    <row r="217" spans="2:10">
      <c r="B217" s="1"/>
      <c r="C217" s="1"/>
      <c r="J217" s="1"/>
    </row>
    <row r="218" spans="2:10">
      <c r="B218" s="1"/>
      <c r="C218" s="1"/>
      <c r="J218" s="1"/>
    </row>
    <row r="219" spans="2:10">
      <c r="B219" s="1"/>
      <c r="C219" s="1"/>
      <c r="J219" s="1"/>
    </row>
    <row r="220" spans="2:10">
      <c r="B220" s="1"/>
      <c r="C220" s="1"/>
      <c r="J220" s="1"/>
    </row>
    <row r="221" spans="2:10">
      <c r="B221" s="1"/>
      <c r="C221" s="1"/>
      <c r="J221" s="1"/>
    </row>
    <row r="222" spans="2:10">
      <c r="B222" s="1"/>
      <c r="C222" s="1"/>
      <c r="J222" s="1"/>
    </row>
    <row r="223" spans="2:10">
      <c r="B223" s="1"/>
      <c r="C223" s="1"/>
      <c r="J223" s="1"/>
    </row>
    <row r="224" spans="2:10">
      <c r="B224" s="1"/>
      <c r="C224" s="1"/>
      <c r="J224" s="1"/>
    </row>
    <row r="225" spans="2:10">
      <c r="B225" s="1"/>
      <c r="C225" s="1"/>
      <c r="J225" s="1"/>
    </row>
    <row r="226" spans="2:10">
      <c r="B226" s="1"/>
      <c r="C226" s="1"/>
      <c r="J226" s="1"/>
    </row>
    <row r="227" spans="2:10">
      <c r="B227" s="1"/>
      <c r="C227" s="1"/>
      <c r="J227" s="1"/>
    </row>
    <row r="228" spans="2:10">
      <c r="B228" s="1"/>
      <c r="C228" s="1"/>
      <c r="J228" s="1"/>
    </row>
    <row r="229" spans="2:10">
      <c r="B229" s="1"/>
      <c r="C229" s="1"/>
      <c r="J229" s="1"/>
    </row>
    <row r="230" spans="2:10">
      <c r="B230" s="1"/>
      <c r="C230" s="1"/>
      <c r="J230" s="1"/>
    </row>
    <row r="231" spans="2:10">
      <c r="B231" s="1"/>
      <c r="C231" s="1"/>
      <c r="J231" s="1"/>
    </row>
    <row r="232" spans="2:10">
      <c r="B232" s="1"/>
      <c r="C232" s="1"/>
      <c r="J232" s="1"/>
    </row>
    <row r="233" spans="2:10">
      <c r="B233" s="1"/>
      <c r="C233" s="1"/>
      <c r="J233" s="1"/>
    </row>
    <row r="234" spans="2:10">
      <c r="B234" s="1"/>
      <c r="C234" s="1"/>
      <c r="J234" s="1"/>
    </row>
    <row r="235" spans="2:10">
      <c r="B235" s="1"/>
      <c r="C235" s="1"/>
      <c r="J235" s="1"/>
    </row>
    <row r="236" spans="2:10">
      <c r="B236" s="1"/>
      <c r="C236" s="1"/>
      <c r="J236" s="1"/>
    </row>
    <row r="237" spans="2:10">
      <c r="B237" s="1"/>
      <c r="C237" s="1"/>
      <c r="J237" s="1"/>
    </row>
    <row r="238" spans="2:10">
      <c r="B238" s="1"/>
      <c r="C238" s="1"/>
      <c r="J238" s="1"/>
    </row>
    <row r="239" spans="2:10">
      <c r="B239" s="1"/>
      <c r="C239" s="1"/>
      <c r="J239" s="1"/>
    </row>
    <row r="240" spans="2:10">
      <c r="B240" s="1"/>
      <c r="C240" s="1"/>
      <c r="J240" s="1"/>
    </row>
    <row r="241" spans="2:10">
      <c r="B241" s="1"/>
      <c r="C241" s="1"/>
      <c r="J241" s="1"/>
    </row>
    <row r="242" spans="2:10">
      <c r="B242" s="1"/>
      <c r="C242" s="1"/>
      <c r="J242" s="1"/>
    </row>
    <row r="243" spans="2:10">
      <c r="B243" s="1"/>
      <c r="C243" s="1"/>
      <c r="J243" s="1"/>
    </row>
    <row r="244" spans="2:10">
      <c r="B244" s="1"/>
      <c r="C244" s="1"/>
      <c r="J244" s="1"/>
    </row>
    <row r="245" spans="2:10">
      <c r="B245" s="1"/>
      <c r="C245" s="1"/>
      <c r="J245" s="1"/>
    </row>
    <row r="246" spans="2:10">
      <c r="B246" s="1"/>
      <c r="C246" s="1"/>
      <c r="J246" s="1"/>
    </row>
    <row r="247" spans="2:10">
      <c r="B247" s="1"/>
      <c r="C247" s="1"/>
      <c r="J247" s="1"/>
    </row>
    <row r="248" spans="2:10">
      <c r="B248" s="1"/>
      <c r="C248" s="1"/>
      <c r="J248" s="1"/>
    </row>
    <row r="249" spans="2:10">
      <c r="B249" s="1"/>
      <c r="C249" s="1"/>
      <c r="J249" s="1"/>
    </row>
    <row r="250" spans="2:10">
      <c r="B250" s="1"/>
      <c r="C250" s="1"/>
      <c r="J250" s="1"/>
    </row>
    <row r="251" spans="2:10">
      <c r="B251" s="1"/>
      <c r="C251" s="1"/>
      <c r="J251" s="1"/>
    </row>
    <row r="252" spans="2:10">
      <c r="B252" s="1"/>
      <c r="C252" s="1"/>
      <c r="J252" s="1"/>
    </row>
    <row r="253" spans="2:10">
      <c r="B253" s="1"/>
      <c r="C253" s="1"/>
      <c r="J253" s="1"/>
    </row>
    <row r="254" spans="2:10">
      <c r="B254" s="1"/>
      <c r="C254" s="1"/>
      <c r="J254" s="1"/>
    </row>
    <row r="255" spans="2:10">
      <c r="B255" s="1"/>
      <c r="C255" s="1"/>
      <c r="J255" s="1"/>
    </row>
    <row r="256" spans="2:10">
      <c r="B256" s="1"/>
      <c r="C256" s="1"/>
      <c r="J256" s="1"/>
    </row>
    <row r="257" spans="2:10">
      <c r="B257" s="1"/>
      <c r="C257" s="1"/>
      <c r="J257" s="1"/>
    </row>
    <row r="258" spans="2:10">
      <c r="B258" s="1"/>
      <c r="C258" s="1"/>
      <c r="J258" s="1"/>
    </row>
    <row r="259" spans="2:10">
      <c r="B259" s="1"/>
      <c r="C259" s="1"/>
      <c r="J259" s="1"/>
    </row>
    <row r="260" spans="2:10">
      <c r="B260" s="1"/>
      <c r="C260" s="1"/>
      <c r="J260" s="1"/>
    </row>
    <row r="261" spans="2:10">
      <c r="B261" s="1"/>
      <c r="C261" s="1"/>
      <c r="J261" s="1"/>
    </row>
    <row r="262" spans="2:10">
      <c r="B262" s="1"/>
      <c r="C262" s="1"/>
      <c r="J262" s="1"/>
    </row>
    <row r="263" spans="2:10">
      <c r="B263" s="1"/>
      <c r="C263" s="1"/>
      <c r="J263" s="1"/>
    </row>
    <row r="264" spans="2:10">
      <c r="B264" s="1"/>
      <c r="C264" s="1"/>
      <c r="J264" s="1"/>
    </row>
    <row r="265" spans="2:10">
      <c r="B265" s="1"/>
      <c r="C265" s="1"/>
      <c r="J265" s="1"/>
    </row>
    <row r="266" spans="2:10">
      <c r="B266" s="1"/>
      <c r="C266" s="1"/>
      <c r="J266" s="1"/>
    </row>
    <row r="267" spans="2:10">
      <c r="B267" s="1"/>
      <c r="C267" s="1"/>
      <c r="J267" s="1"/>
    </row>
    <row r="268" spans="2:10">
      <c r="B268" s="1"/>
      <c r="C268" s="1"/>
      <c r="J268" s="1"/>
    </row>
    <row r="269" spans="2:10">
      <c r="B269" s="1"/>
      <c r="C269" s="1"/>
      <c r="J269" s="1"/>
    </row>
    <row r="270" spans="2:10">
      <c r="B270" s="1"/>
      <c r="C270" s="1"/>
      <c r="J270" s="1"/>
    </row>
    <row r="271" spans="2:10">
      <c r="B271" s="1"/>
      <c r="C271" s="1"/>
      <c r="J271" s="1"/>
    </row>
    <row r="272" spans="2:10">
      <c r="B272" s="1"/>
      <c r="C272" s="1"/>
      <c r="J272" s="1"/>
    </row>
    <row r="273" spans="2:10">
      <c r="B273" s="1"/>
      <c r="C273" s="1"/>
      <c r="J273" s="1"/>
    </row>
    <row r="274" spans="2:10">
      <c r="B274" s="1"/>
      <c r="C274" s="1"/>
      <c r="J274" s="1"/>
    </row>
    <row r="275" spans="2:10">
      <c r="B275" s="1"/>
      <c r="C275" s="1"/>
      <c r="J275" s="1"/>
    </row>
    <row r="276" spans="2:10">
      <c r="B276" s="1"/>
      <c r="C276" s="1"/>
      <c r="J276" s="1"/>
    </row>
    <row r="277" spans="2:10">
      <c r="B277" s="1"/>
      <c r="C277" s="1"/>
      <c r="J277" s="1"/>
    </row>
    <row r="278" spans="2:10">
      <c r="B278" s="1"/>
      <c r="C278" s="1"/>
      <c r="J278" s="1"/>
    </row>
    <row r="279" spans="2:10">
      <c r="B279" s="1"/>
      <c r="C279" s="1"/>
      <c r="J279" s="1"/>
    </row>
    <row r="280" spans="2:10">
      <c r="B280" s="1"/>
      <c r="C280" s="1"/>
      <c r="J280" s="1"/>
    </row>
    <row r="281" spans="2:10">
      <c r="B281" s="1"/>
      <c r="C281" s="1"/>
      <c r="J281" s="1"/>
    </row>
    <row r="282" spans="2:10">
      <c r="B282" s="1"/>
      <c r="C282" s="1"/>
      <c r="J282" s="1"/>
    </row>
    <row r="283" spans="2:10">
      <c r="B283" s="1"/>
      <c r="C283" s="1"/>
      <c r="J283" s="1"/>
    </row>
    <row r="284" spans="2:10">
      <c r="B284" s="1"/>
      <c r="C284" s="1"/>
      <c r="J284" s="1"/>
    </row>
    <row r="285" spans="2:10">
      <c r="B285" s="1"/>
      <c r="C285" s="1"/>
      <c r="J285" s="1"/>
    </row>
    <row r="286" spans="2:10">
      <c r="B286" s="1"/>
      <c r="C286" s="1"/>
      <c r="J286" s="1"/>
    </row>
    <row r="287" spans="2:10">
      <c r="B287" s="1"/>
      <c r="C287" s="1"/>
      <c r="J287" s="1"/>
    </row>
    <row r="288" spans="2:10">
      <c r="B288" s="1"/>
      <c r="C288" s="1"/>
      <c r="J288" s="1"/>
    </row>
    <row r="289" spans="2:10">
      <c r="B289" s="1"/>
      <c r="C289" s="1"/>
      <c r="J289" s="1"/>
    </row>
    <row r="290" spans="2:10">
      <c r="B290" s="1"/>
      <c r="C290" s="1"/>
      <c r="J290" s="1"/>
    </row>
    <row r="291" spans="2:10">
      <c r="B291" s="1"/>
      <c r="C291" s="1"/>
      <c r="J291" s="1"/>
    </row>
    <row r="292" spans="2:10">
      <c r="B292" s="1"/>
      <c r="C292" s="1"/>
      <c r="J292" s="1"/>
    </row>
    <row r="293" spans="2:10">
      <c r="B293" s="1"/>
      <c r="C293" s="1"/>
      <c r="J293" s="1"/>
    </row>
    <row r="294" spans="2:10">
      <c r="B294" s="1"/>
      <c r="C294" s="1"/>
      <c r="J294" s="1"/>
    </row>
    <row r="295" spans="2:10">
      <c r="B295" s="1"/>
      <c r="C295" s="1"/>
      <c r="J295" s="1"/>
    </row>
    <row r="296" spans="2:10">
      <c r="B296" s="1"/>
      <c r="C296" s="1"/>
      <c r="J296" s="1"/>
    </row>
    <row r="297" spans="2:10">
      <c r="B297" s="1"/>
      <c r="C297" s="1"/>
      <c r="J297" s="1"/>
    </row>
    <row r="298" spans="2:10">
      <c r="B298" s="1"/>
      <c r="C298" s="1"/>
      <c r="J298" s="1"/>
    </row>
    <row r="299" spans="2:10">
      <c r="B299" s="1"/>
      <c r="C299" s="1"/>
      <c r="J299" s="1"/>
    </row>
    <row r="300" spans="2:10">
      <c r="B300" s="1"/>
      <c r="C300" s="1"/>
      <c r="J300" s="1"/>
    </row>
    <row r="301" spans="2:10">
      <c r="B301" s="1"/>
      <c r="C301" s="1"/>
      <c r="J301" s="1"/>
    </row>
    <row r="302" spans="2:10">
      <c r="B302" s="1"/>
      <c r="C302" s="1"/>
      <c r="J302" s="1"/>
    </row>
    <row r="303" spans="2:10">
      <c r="B303" s="1"/>
      <c r="C303" s="1"/>
      <c r="J303" s="1"/>
    </row>
    <row r="304" spans="2:10">
      <c r="B304" s="1"/>
      <c r="C304" s="1"/>
      <c r="J304" s="1"/>
    </row>
    <row r="305" spans="2:10">
      <c r="B305" s="1"/>
      <c r="C305" s="1"/>
      <c r="J305" s="1"/>
    </row>
    <row r="306" spans="2:10">
      <c r="B306" s="1"/>
      <c r="C306" s="1"/>
      <c r="J306" s="1"/>
    </row>
    <row r="307" spans="2:10">
      <c r="B307" s="1"/>
      <c r="C307" s="1"/>
      <c r="J307" s="1"/>
    </row>
    <row r="308" spans="2:10">
      <c r="B308" s="1"/>
      <c r="C308" s="1"/>
      <c r="J308" s="1"/>
    </row>
    <row r="309" spans="2:10">
      <c r="B309" s="1"/>
      <c r="C309" s="1"/>
      <c r="J309" s="1"/>
    </row>
    <row r="310" spans="2:10">
      <c r="B310" s="1"/>
      <c r="C310" s="1"/>
      <c r="J310" s="1"/>
    </row>
    <row r="311" spans="2:10">
      <c r="B311" s="1"/>
      <c r="C311" s="1"/>
      <c r="J311" s="1"/>
    </row>
    <row r="312" spans="2:10">
      <c r="B312" s="1"/>
      <c r="C312" s="1"/>
      <c r="J312" s="1"/>
    </row>
    <row r="313" spans="2:10">
      <c r="B313" s="1"/>
      <c r="C313" s="1"/>
      <c r="J313" s="1"/>
    </row>
    <row r="314" spans="2:10">
      <c r="B314" s="1"/>
      <c r="C314" s="1"/>
      <c r="J314" s="1"/>
    </row>
    <row r="315" spans="2:10">
      <c r="B315" s="1"/>
      <c r="C315" s="1"/>
      <c r="J315" s="1"/>
    </row>
    <row r="316" spans="2:10">
      <c r="B316" s="1"/>
      <c r="C316" s="1"/>
      <c r="J316" s="1"/>
    </row>
    <row r="317" spans="2:10">
      <c r="B317" s="1"/>
      <c r="C317" s="1"/>
      <c r="J317" s="1"/>
    </row>
    <row r="318" spans="2:10">
      <c r="B318" s="1"/>
      <c r="C318" s="1"/>
      <c r="J318" s="1"/>
    </row>
    <row r="319" spans="2:10">
      <c r="B319" s="1"/>
      <c r="C319" s="1"/>
      <c r="J319" s="1"/>
    </row>
    <row r="320" spans="2:10">
      <c r="B320" s="1"/>
      <c r="C320" s="1"/>
      <c r="J320" s="1"/>
    </row>
    <row r="321" spans="2:10">
      <c r="B321" s="1"/>
      <c r="C321" s="1"/>
      <c r="J321" s="1"/>
    </row>
    <row r="322" spans="2:10">
      <c r="B322" s="1"/>
      <c r="C322" s="1"/>
      <c r="J322" s="1"/>
    </row>
    <row r="323" spans="2:10">
      <c r="B323" s="1"/>
      <c r="C323" s="1"/>
      <c r="J323" s="1"/>
    </row>
    <row r="324" spans="2:10">
      <c r="B324" s="1"/>
      <c r="C324" s="1"/>
      <c r="J324" s="1"/>
    </row>
    <row r="325" spans="2:10">
      <c r="B325" s="1"/>
      <c r="C325" s="1"/>
      <c r="J325" s="1"/>
    </row>
    <row r="326" spans="2:10">
      <c r="B326" s="1"/>
      <c r="C326" s="1"/>
      <c r="J326" s="1"/>
    </row>
    <row r="327" spans="2:10">
      <c r="B327" s="1"/>
      <c r="C327" s="1"/>
      <c r="J327" s="1"/>
    </row>
    <row r="328" spans="2:10">
      <c r="B328" s="1"/>
      <c r="C328" s="1"/>
      <c r="J328" s="1"/>
    </row>
    <row r="329" spans="2:10">
      <c r="B329" s="1"/>
      <c r="C329" s="1"/>
      <c r="J329" s="1"/>
    </row>
    <row r="330" spans="2:10">
      <c r="B330" s="1"/>
      <c r="C330" s="1"/>
      <c r="J330" s="1"/>
    </row>
    <row r="331" spans="2:10">
      <c r="B331" s="1"/>
      <c r="C331" s="1"/>
      <c r="J331" s="1"/>
    </row>
    <row r="332" spans="2:10">
      <c r="B332" s="1"/>
      <c r="C332" s="1"/>
      <c r="J332" s="1"/>
    </row>
    <row r="333" spans="2:10">
      <c r="B333" s="1"/>
      <c r="C333" s="1"/>
      <c r="J333" s="1"/>
    </row>
    <row r="334" spans="2:10">
      <c r="B334" s="1"/>
      <c r="C334" s="1"/>
      <c r="J334" s="1"/>
    </row>
    <row r="335" spans="2:10">
      <c r="B335" s="1"/>
      <c r="C335" s="1"/>
      <c r="J335" s="1"/>
    </row>
    <row r="336" spans="2:10">
      <c r="B336" s="1"/>
      <c r="C336" s="1"/>
      <c r="J336" s="1"/>
    </row>
    <row r="337" spans="2:10">
      <c r="B337" s="1"/>
      <c r="C337" s="1"/>
      <c r="J337" s="1"/>
    </row>
    <row r="338" spans="2:10">
      <c r="B338" s="1"/>
      <c r="C338" s="1"/>
      <c r="J338" s="1"/>
    </row>
    <row r="339" spans="2:10">
      <c r="B339" s="1"/>
      <c r="C339" s="1"/>
      <c r="J339" s="1"/>
    </row>
    <row r="340" spans="2:10">
      <c r="B340" s="1"/>
      <c r="C340" s="1"/>
      <c r="J340" s="1"/>
    </row>
    <row r="341" spans="2:10">
      <c r="B341" s="1"/>
      <c r="C341" s="1"/>
      <c r="J341" s="1"/>
    </row>
    <row r="342" spans="2:10">
      <c r="B342" s="1"/>
      <c r="C342" s="1"/>
      <c r="J342" s="1"/>
    </row>
    <row r="343" spans="2:10">
      <c r="B343" s="1"/>
      <c r="C343" s="1"/>
      <c r="J343" s="1"/>
    </row>
    <row r="344" spans="2:10">
      <c r="B344" s="1"/>
      <c r="C344" s="1"/>
      <c r="J344" s="1"/>
    </row>
    <row r="345" spans="2:10">
      <c r="B345" s="1"/>
      <c r="C345" s="1"/>
      <c r="J345" s="1"/>
    </row>
    <row r="346" spans="2:10">
      <c r="B346" s="1"/>
      <c r="C346" s="1"/>
      <c r="J346" s="1"/>
    </row>
    <row r="347" spans="2:10">
      <c r="B347" s="1"/>
      <c r="C347" s="1"/>
      <c r="J347" s="1"/>
    </row>
    <row r="348" spans="2:10">
      <c r="B348" s="1"/>
      <c r="C348" s="1"/>
      <c r="J348" s="1"/>
    </row>
    <row r="349" spans="2:10">
      <c r="B349" s="1"/>
      <c r="C349" s="1"/>
      <c r="J349" s="1"/>
    </row>
    <row r="350" spans="2:10">
      <c r="B350" s="1"/>
      <c r="C350" s="1"/>
      <c r="J350" s="1"/>
    </row>
    <row r="351" spans="2:10">
      <c r="B351" s="1"/>
      <c r="C351" s="1"/>
      <c r="J351" s="1"/>
    </row>
    <row r="352" spans="2:10">
      <c r="B352" s="1"/>
      <c r="C352" s="1"/>
      <c r="J352" s="1"/>
    </row>
    <row r="353" spans="2:10">
      <c r="B353" s="1"/>
      <c r="C353" s="1"/>
      <c r="J353" s="1"/>
    </row>
    <row r="354" spans="2:10">
      <c r="B354" s="1"/>
      <c r="C354" s="1"/>
      <c r="J354" s="1"/>
    </row>
    <row r="355" spans="2:10">
      <c r="B355" s="1"/>
      <c r="C355" s="1"/>
      <c r="J355" s="1"/>
    </row>
    <row r="356" spans="2:10">
      <c r="B356" s="1"/>
      <c r="C356" s="1"/>
      <c r="J356" s="1"/>
    </row>
    <row r="357" spans="2:10">
      <c r="B357" s="1"/>
      <c r="C357" s="1"/>
      <c r="J357" s="1"/>
    </row>
    <row r="358" spans="2:10">
      <c r="B358" s="1"/>
      <c r="C358" s="1"/>
      <c r="J358" s="1"/>
    </row>
    <row r="359" spans="2:10">
      <c r="B359" s="1"/>
      <c r="C359" s="1"/>
      <c r="J359" s="1"/>
    </row>
    <row r="360" spans="2:10">
      <c r="B360" s="1"/>
      <c r="C360" s="1"/>
      <c r="J360" s="1"/>
    </row>
    <row r="361" spans="2:10">
      <c r="B361" s="1"/>
      <c r="C361" s="1"/>
      <c r="J361" s="1"/>
    </row>
    <row r="362" spans="2:10">
      <c r="B362" s="1"/>
      <c r="C362" s="1"/>
      <c r="J362" s="1"/>
    </row>
    <row r="363" spans="2:10">
      <c r="B363" s="1"/>
      <c r="C363" s="1"/>
      <c r="J363" s="1"/>
    </row>
    <row r="364" spans="2:10">
      <c r="B364" s="1"/>
      <c r="C364" s="1"/>
      <c r="J364" s="1"/>
    </row>
    <row r="365" spans="2:10">
      <c r="B365" s="1"/>
      <c r="C365" s="1"/>
      <c r="J365" s="1"/>
    </row>
    <row r="366" spans="2:10">
      <c r="B366" s="1"/>
      <c r="C366" s="1"/>
      <c r="J366" s="1"/>
    </row>
    <row r="367" spans="2:10">
      <c r="B367" s="1"/>
      <c r="C367" s="1"/>
      <c r="J367" s="1"/>
    </row>
    <row r="368" spans="2:10">
      <c r="B368" s="1"/>
      <c r="C368" s="1"/>
      <c r="J368" s="1"/>
    </row>
    <row r="369" spans="2:10">
      <c r="B369" s="1"/>
      <c r="C369" s="1"/>
      <c r="J369" s="1"/>
    </row>
    <row r="370" spans="2:10">
      <c r="B370" s="1"/>
      <c r="C370" s="1"/>
      <c r="J370" s="1"/>
    </row>
    <row r="371" spans="2:10">
      <c r="B371" s="1"/>
      <c r="C371" s="1"/>
      <c r="J371" s="1"/>
    </row>
    <row r="372" spans="2:10">
      <c r="B372" s="1"/>
      <c r="C372" s="1"/>
      <c r="J372" s="1"/>
    </row>
    <row r="373" spans="2:10">
      <c r="B373" s="1"/>
      <c r="C373" s="1"/>
      <c r="J373" s="1"/>
    </row>
    <row r="374" spans="2:10">
      <c r="B374" s="1"/>
      <c r="C374" s="1"/>
      <c r="J374" s="1"/>
    </row>
    <row r="375" spans="2:10">
      <c r="B375" s="1"/>
      <c r="C375" s="1"/>
      <c r="J375" s="1"/>
    </row>
    <row r="376" spans="2:10">
      <c r="B376" s="1"/>
      <c r="C376" s="1"/>
      <c r="J376" s="1"/>
    </row>
    <row r="377" spans="2:10">
      <c r="B377" s="1"/>
      <c r="C377" s="1"/>
      <c r="J377" s="1"/>
    </row>
    <row r="378" spans="2:10">
      <c r="B378" s="1"/>
      <c r="C378" s="1"/>
      <c r="J378" s="1"/>
    </row>
    <row r="379" spans="2:10">
      <c r="B379" s="1"/>
      <c r="C379" s="1"/>
      <c r="J379" s="1"/>
    </row>
    <row r="380" spans="2:10">
      <c r="B380" s="1"/>
      <c r="C380" s="1"/>
      <c r="J380" s="1"/>
    </row>
    <row r="381" spans="2:10">
      <c r="B381" s="1"/>
      <c r="C381" s="1"/>
      <c r="J381" s="1"/>
    </row>
    <row r="382" spans="2:10">
      <c r="B382" s="1"/>
      <c r="C382" s="1"/>
      <c r="J382" s="1"/>
    </row>
    <row r="383" spans="2:10">
      <c r="B383" s="1"/>
      <c r="C383" s="1"/>
      <c r="J383" s="1"/>
    </row>
    <row r="384" spans="2:10">
      <c r="B384" s="1"/>
      <c r="C384" s="1"/>
      <c r="J384" s="1"/>
    </row>
    <row r="385" spans="2:10">
      <c r="B385" s="1"/>
      <c r="C385" s="1"/>
      <c r="J385" s="1"/>
    </row>
    <row r="386" spans="2:10">
      <c r="B386" s="1"/>
      <c r="C386" s="1"/>
      <c r="J386" s="1"/>
    </row>
    <row r="387" spans="2:10">
      <c r="B387" s="1"/>
      <c r="C387" s="1"/>
      <c r="J387" s="1"/>
    </row>
    <row r="388" spans="2:10">
      <c r="B388" s="1"/>
      <c r="C388" s="1"/>
      <c r="J388" s="1"/>
    </row>
    <row r="389" spans="2:10">
      <c r="B389" s="1"/>
      <c r="C389" s="1"/>
      <c r="J389" s="1"/>
    </row>
    <row r="390" spans="2:10">
      <c r="B390" s="1"/>
      <c r="C390" s="1"/>
      <c r="J390" s="1"/>
    </row>
    <row r="391" spans="2:10">
      <c r="B391" s="1"/>
      <c r="C391" s="1"/>
      <c r="J391" s="1"/>
    </row>
    <row r="392" spans="2:10">
      <c r="B392" s="1"/>
      <c r="C392" s="1"/>
      <c r="J392" s="1"/>
    </row>
    <row r="393" spans="2:10">
      <c r="B393" s="1"/>
      <c r="C393" s="1"/>
      <c r="J393" s="1"/>
    </row>
    <row r="394" spans="2:10">
      <c r="B394" s="1"/>
      <c r="C394" s="1"/>
      <c r="J394" s="1"/>
    </row>
    <row r="395" spans="2:10">
      <c r="B395" s="1"/>
      <c r="C395" s="1"/>
      <c r="J395" s="1"/>
    </row>
    <row r="396" spans="2:10">
      <c r="B396" s="1"/>
      <c r="C396" s="1"/>
      <c r="J396" s="1"/>
    </row>
    <row r="397" spans="2:10">
      <c r="B397" s="1"/>
      <c r="C397" s="1"/>
      <c r="J397" s="1"/>
    </row>
    <row r="398" spans="2:10">
      <c r="B398" s="1"/>
      <c r="C398" s="1"/>
      <c r="J398" s="1"/>
    </row>
    <row r="399" spans="2:10">
      <c r="B399" s="1"/>
      <c r="C399" s="1"/>
      <c r="J399" s="1"/>
    </row>
    <row r="400" spans="2:10">
      <c r="B400" s="1"/>
      <c r="C400" s="1"/>
      <c r="J400" s="1"/>
    </row>
    <row r="401" spans="2:10">
      <c r="B401" s="1"/>
      <c r="C401" s="1"/>
      <c r="J401" s="1"/>
    </row>
    <row r="402" spans="2:10">
      <c r="B402" s="1"/>
      <c r="C402" s="1"/>
      <c r="J402" s="1"/>
    </row>
    <row r="403" spans="2:10">
      <c r="B403" s="1"/>
      <c r="C403" s="1"/>
      <c r="J403" s="1"/>
    </row>
    <row r="404" spans="2:10">
      <c r="B404" s="1"/>
      <c r="C404" s="1"/>
      <c r="J404" s="1"/>
    </row>
    <row r="405" spans="2:10">
      <c r="B405" s="1"/>
      <c r="C405" s="1"/>
      <c r="J405" s="1"/>
    </row>
    <row r="406" spans="2:10">
      <c r="B406" s="1"/>
      <c r="C406" s="1"/>
      <c r="J406" s="1"/>
    </row>
    <row r="407" spans="2:10">
      <c r="B407" s="1"/>
      <c r="C407" s="1"/>
      <c r="J407" s="1"/>
    </row>
    <row r="408" spans="2:10">
      <c r="B408" s="1"/>
      <c r="C408" s="1"/>
      <c r="J408" s="1"/>
    </row>
    <row r="409" spans="2:10">
      <c r="B409" s="1"/>
      <c r="C409" s="1"/>
      <c r="J409" s="1"/>
    </row>
    <row r="410" spans="2:10">
      <c r="B410" s="1"/>
      <c r="C410" s="1"/>
      <c r="J410" s="1"/>
    </row>
    <row r="411" spans="2:10">
      <c r="B411" s="1"/>
      <c r="C411" s="1"/>
      <c r="J411" s="1"/>
    </row>
    <row r="412" spans="2:10">
      <c r="B412" s="1"/>
      <c r="C412" s="1"/>
      <c r="J412" s="1"/>
    </row>
    <row r="413" spans="2:10">
      <c r="B413" s="1"/>
      <c r="C413" s="1"/>
      <c r="J413" s="1"/>
    </row>
    <row r="414" spans="2:10">
      <c r="B414" s="1"/>
      <c r="C414" s="1"/>
      <c r="J414" s="1"/>
    </row>
    <row r="415" spans="2:10">
      <c r="B415" s="1"/>
      <c r="C415" s="1"/>
      <c r="J415" s="1"/>
    </row>
    <row r="416" spans="2:10">
      <c r="B416" s="1"/>
      <c r="C416" s="1"/>
      <c r="J416" s="1"/>
    </row>
    <row r="417" spans="2:10">
      <c r="B417" s="1"/>
      <c r="C417" s="1"/>
      <c r="J417" s="1"/>
    </row>
    <row r="418" spans="2:10">
      <c r="B418" s="1"/>
      <c r="C418" s="1"/>
      <c r="J418" s="1"/>
    </row>
    <row r="419" spans="2:10">
      <c r="B419" s="1"/>
      <c r="C419" s="1"/>
      <c r="J419" s="1"/>
    </row>
    <row r="420" spans="2:10">
      <c r="B420" s="1"/>
      <c r="C420" s="1"/>
      <c r="J420" s="1"/>
    </row>
    <row r="421" spans="2:10">
      <c r="B421" s="1"/>
      <c r="C421" s="1"/>
      <c r="J421" s="1"/>
    </row>
    <row r="422" spans="2:10">
      <c r="B422" s="1"/>
      <c r="C422" s="1"/>
      <c r="J422" s="1"/>
    </row>
    <row r="423" spans="2:10">
      <c r="B423" s="1"/>
      <c r="C423" s="1"/>
      <c r="J423" s="1"/>
    </row>
    <row r="424" spans="2:10">
      <c r="B424" s="1"/>
      <c r="C424" s="1"/>
      <c r="J424" s="1"/>
    </row>
    <row r="425" spans="2:10">
      <c r="B425" s="1"/>
      <c r="C425" s="1"/>
      <c r="J425" s="1"/>
    </row>
    <row r="426" spans="2:10">
      <c r="B426" s="1"/>
      <c r="C426" s="1"/>
      <c r="J426" s="1"/>
    </row>
    <row r="427" spans="2:10">
      <c r="B427" s="1"/>
      <c r="C427" s="1"/>
      <c r="J427" s="1"/>
    </row>
    <row r="428" spans="2:10">
      <c r="B428" s="1"/>
      <c r="C428" s="1"/>
      <c r="J428" s="1"/>
    </row>
    <row r="429" spans="2:10">
      <c r="B429" s="1"/>
      <c r="C429" s="1"/>
      <c r="J429" s="1"/>
    </row>
    <row r="430" spans="2:10">
      <c r="B430" s="1"/>
      <c r="C430" s="1"/>
      <c r="J430" s="1"/>
    </row>
    <row r="431" spans="2:10">
      <c r="B431" s="1"/>
      <c r="C431" s="1"/>
      <c r="J431" s="1"/>
    </row>
    <row r="432" spans="2:10">
      <c r="B432" s="1"/>
      <c r="C432" s="1"/>
      <c r="J432" s="1"/>
    </row>
    <row r="433" spans="2:10">
      <c r="B433" s="1"/>
      <c r="C433" s="1"/>
      <c r="J433" s="1"/>
    </row>
    <row r="434" spans="2:10">
      <c r="B434" s="1"/>
      <c r="C434" s="1"/>
      <c r="J434" s="1"/>
    </row>
    <row r="435" spans="2:10">
      <c r="B435" s="1"/>
      <c r="C435" s="1"/>
      <c r="J435" s="1"/>
    </row>
    <row r="436" spans="2:10">
      <c r="B436" s="1"/>
      <c r="C436" s="1"/>
      <c r="J436" s="1"/>
    </row>
    <row r="437" spans="2:10">
      <c r="B437" s="1"/>
      <c r="C437" s="1"/>
      <c r="J437" s="1"/>
    </row>
    <row r="438" spans="2:10">
      <c r="B438" s="1"/>
      <c r="C438" s="1"/>
      <c r="J438" s="1"/>
    </row>
    <row r="439" spans="2:10">
      <c r="B439" s="1"/>
      <c r="C439" s="1"/>
      <c r="J439" s="1"/>
    </row>
    <row r="440" spans="2:10">
      <c r="B440" s="1"/>
      <c r="C440" s="1"/>
      <c r="J440" s="1"/>
    </row>
    <row r="441" spans="2:10">
      <c r="B441" s="1"/>
      <c r="C441" s="1"/>
      <c r="J441" s="1"/>
    </row>
    <row r="442" spans="2:10">
      <c r="B442" s="1"/>
      <c r="C442" s="1"/>
      <c r="J442" s="1"/>
    </row>
    <row r="443" spans="2:10">
      <c r="B443" s="1"/>
      <c r="C443" s="1"/>
      <c r="J443" s="1"/>
    </row>
    <row r="444" spans="2:10">
      <c r="B444" s="1"/>
      <c r="C444" s="1"/>
      <c r="J444" s="1"/>
    </row>
    <row r="445" spans="2:10">
      <c r="B445" s="1"/>
      <c r="C445" s="1"/>
      <c r="J445" s="1"/>
    </row>
    <row r="446" spans="2:10">
      <c r="B446" s="1"/>
      <c r="C446" s="1"/>
      <c r="J446" s="1"/>
    </row>
    <row r="447" spans="2:10">
      <c r="B447" s="1"/>
      <c r="C447" s="1"/>
      <c r="J447" s="1"/>
    </row>
    <row r="448" spans="2:10">
      <c r="B448" s="1"/>
      <c r="C448" s="1"/>
      <c r="J448" s="1"/>
    </row>
    <row r="449" spans="2:10">
      <c r="B449" s="1"/>
      <c r="C449" s="1"/>
      <c r="J449" s="1"/>
    </row>
    <row r="450" spans="2:10">
      <c r="B450" s="1"/>
      <c r="C450" s="1"/>
      <c r="J450" s="1"/>
    </row>
    <row r="451" spans="2:10">
      <c r="B451" s="1"/>
      <c r="C451" s="1"/>
      <c r="J451" s="1"/>
    </row>
    <row r="452" spans="2:10">
      <c r="B452" s="1"/>
      <c r="C452" s="1"/>
      <c r="J452" s="1"/>
    </row>
    <row r="453" spans="2:10">
      <c r="B453" s="1"/>
      <c r="C453" s="1"/>
      <c r="J453" s="1"/>
    </row>
    <row r="454" spans="2:10">
      <c r="B454" s="1"/>
      <c r="C454" s="1"/>
      <c r="J454" s="1"/>
    </row>
    <row r="455" spans="2:10">
      <c r="B455" s="1"/>
      <c r="C455" s="1"/>
      <c r="J455" s="1"/>
    </row>
    <row r="456" spans="2:10">
      <c r="B456" s="1"/>
      <c r="C456" s="1"/>
      <c r="J456" s="1"/>
    </row>
    <row r="457" spans="2:10">
      <c r="B457" s="1"/>
      <c r="C457" s="1"/>
      <c r="J457" s="1"/>
    </row>
    <row r="458" spans="2:10">
      <c r="B458" s="1"/>
      <c r="C458" s="1"/>
      <c r="J458" s="1"/>
    </row>
    <row r="459" spans="2:10">
      <c r="B459" s="1"/>
      <c r="C459" s="1"/>
      <c r="J459" s="1"/>
    </row>
    <row r="460" spans="2:10">
      <c r="B460" s="1"/>
      <c r="C460" s="1"/>
      <c r="J460" s="1"/>
    </row>
    <row r="461" spans="2:10">
      <c r="B461" s="1"/>
      <c r="C461" s="1"/>
      <c r="J461" s="1"/>
    </row>
    <row r="462" spans="2:10">
      <c r="B462" s="1"/>
      <c r="C462" s="1"/>
      <c r="J462" s="1"/>
    </row>
    <row r="463" spans="2:10">
      <c r="B463" s="1"/>
      <c r="C463" s="1"/>
      <c r="J463" s="1"/>
    </row>
    <row r="464" spans="2:10">
      <c r="B464" s="1"/>
      <c r="C464" s="1"/>
      <c r="J464" s="1"/>
    </row>
    <row r="465" spans="2:10">
      <c r="B465" s="1"/>
      <c r="C465" s="1"/>
      <c r="J465" s="1"/>
    </row>
    <row r="466" spans="2:10">
      <c r="B466" s="1"/>
      <c r="C466" s="1"/>
      <c r="J466" s="1"/>
    </row>
    <row r="467" spans="2:10">
      <c r="B467" s="1"/>
      <c r="C467" s="1"/>
      <c r="J467" s="1"/>
    </row>
    <row r="468" spans="2:10">
      <c r="B468" s="1"/>
      <c r="C468" s="1"/>
      <c r="J468" s="1"/>
    </row>
    <row r="469" spans="2:10">
      <c r="B469" s="1"/>
      <c r="C469" s="1"/>
      <c r="J469" s="1"/>
    </row>
    <row r="470" spans="2:10">
      <c r="B470" s="1"/>
      <c r="C470" s="1"/>
      <c r="J470" s="1"/>
    </row>
    <row r="471" spans="2:10">
      <c r="B471" s="1"/>
      <c r="C471" s="1"/>
      <c r="J471" s="1"/>
    </row>
    <row r="472" spans="2:10">
      <c r="B472" s="1"/>
      <c r="C472" s="1"/>
      <c r="J472" s="1"/>
    </row>
    <row r="473" spans="2:10">
      <c r="B473" s="1"/>
      <c r="C473" s="1"/>
      <c r="J473" s="1"/>
    </row>
    <row r="474" spans="2:10">
      <c r="B474" s="1"/>
      <c r="C474" s="1"/>
      <c r="J474" s="1"/>
    </row>
    <row r="475" spans="2:10">
      <c r="B475" s="1"/>
      <c r="C475" s="1"/>
      <c r="J475" s="1"/>
    </row>
    <row r="476" spans="2:10">
      <c r="B476" s="1"/>
      <c r="C476" s="1"/>
      <c r="J476" s="1"/>
    </row>
    <row r="477" spans="2:10">
      <c r="B477" s="1"/>
      <c r="C477" s="1"/>
      <c r="J477" s="1"/>
    </row>
    <row r="478" spans="2:10">
      <c r="B478" s="1"/>
      <c r="C478" s="1"/>
      <c r="J478" s="1"/>
    </row>
    <row r="479" spans="2:10">
      <c r="B479" s="1"/>
      <c r="C479" s="1"/>
      <c r="J479" s="1"/>
    </row>
    <row r="480" spans="2:10">
      <c r="B480" s="1"/>
      <c r="C480" s="1"/>
      <c r="J480" s="1"/>
    </row>
    <row r="481" spans="2:10">
      <c r="B481" s="1"/>
      <c r="C481" s="1"/>
      <c r="J481" s="1"/>
    </row>
    <row r="482" spans="2:10">
      <c r="B482" s="1"/>
      <c r="C482" s="1"/>
      <c r="J482" s="1"/>
    </row>
    <row r="483" spans="2:10">
      <c r="B483" s="1"/>
      <c r="C483" s="1"/>
      <c r="J483" s="1"/>
    </row>
    <row r="484" spans="2:10">
      <c r="B484" s="1"/>
      <c r="C484" s="1"/>
      <c r="J484" s="1"/>
    </row>
    <row r="485" spans="2:10">
      <c r="B485" s="1"/>
      <c r="C485" s="1"/>
      <c r="J485" s="1"/>
    </row>
    <row r="486" spans="2:10">
      <c r="B486" s="1"/>
      <c r="C486" s="1"/>
      <c r="J486" s="1"/>
    </row>
    <row r="487" spans="2:10">
      <c r="B487" s="1"/>
      <c r="C487" s="1"/>
      <c r="J487" s="1"/>
    </row>
    <row r="488" spans="2:10">
      <c r="B488" s="1"/>
      <c r="C488" s="1"/>
      <c r="J488" s="1"/>
    </row>
    <row r="489" spans="2:10">
      <c r="B489" s="1"/>
      <c r="C489" s="1"/>
      <c r="J489" s="1"/>
    </row>
    <row r="490" spans="2:10">
      <c r="B490" s="1"/>
      <c r="C490" s="1"/>
      <c r="J490" s="1"/>
    </row>
    <row r="491" spans="2:10">
      <c r="B491" s="1"/>
      <c r="C491" s="1"/>
      <c r="J491" s="1"/>
    </row>
    <row r="492" spans="2:10">
      <c r="B492" s="1"/>
      <c r="C492" s="1"/>
      <c r="J492" s="1"/>
    </row>
    <row r="493" spans="2:10">
      <c r="B493" s="1"/>
      <c r="C493" s="1"/>
      <c r="J493" s="1"/>
    </row>
    <row r="494" spans="2:10">
      <c r="B494" s="1"/>
      <c r="C494" s="1"/>
      <c r="J494" s="1"/>
    </row>
    <row r="495" spans="2:10">
      <c r="B495" s="1"/>
      <c r="C495" s="1"/>
      <c r="J495" s="1"/>
    </row>
    <row r="496" spans="2:10">
      <c r="B496" s="1"/>
      <c r="C496" s="1"/>
      <c r="J496" s="1"/>
    </row>
    <row r="497" spans="2:10">
      <c r="B497" s="1"/>
      <c r="C497" s="1"/>
      <c r="J497" s="1"/>
    </row>
    <row r="498" spans="2:10">
      <c r="B498" s="1"/>
      <c r="C498" s="1"/>
      <c r="J498" s="1"/>
    </row>
    <row r="499" spans="2:10">
      <c r="B499" s="1"/>
      <c r="C499" s="1"/>
      <c r="J499" s="1"/>
    </row>
    <row r="500" spans="2:10">
      <c r="B500" s="1"/>
      <c r="C500" s="1"/>
      <c r="J500" s="1"/>
    </row>
    <row r="501" spans="2:10">
      <c r="B501" s="1"/>
      <c r="C501" s="1"/>
      <c r="J501" s="1"/>
    </row>
    <row r="502" spans="2:10">
      <c r="B502" s="1"/>
      <c r="C502" s="1"/>
      <c r="J502" s="1"/>
    </row>
    <row r="503" spans="2:10">
      <c r="B503" s="1"/>
      <c r="C503" s="1"/>
      <c r="J503" s="1"/>
    </row>
    <row r="504" spans="2:10">
      <c r="B504" s="1"/>
      <c r="C504" s="1"/>
      <c r="J504" s="1"/>
    </row>
    <row r="505" spans="2:10">
      <c r="B505" s="1"/>
      <c r="C505" s="1"/>
      <c r="J505" s="1"/>
    </row>
    <row r="506" spans="2:10">
      <c r="B506" s="1"/>
      <c r="C506" s="1"/>
      <c r="J506" s="1"/>
    </row>
    <row r="507" spans="2:10">
      <c r="B507" s="1"/>
      <c r="C507" s="1"/>
      <c r="J507" s="1"/>
    </row>
    <row r="508" spans="2:10">
      <c r="B508" s="1"/>
      <c r="C508" s="1"/>
      <c r="J508" s="1"/>
    </row>
    <row r="509" spans="2:10">
      <c r="B509" s="1"/>
      <c r="C509" s="1"/>
      <c r="J509" s="1"/>
    </row>
    <row r="510" spans="2:10">
      <c r="B510" s="1"/>
      <c r="C510" s="1"/>
      <c r="J510" s="1"/>
    </row>
    <row r="511" spans="2:10">
      <c r="B511" s="1"/>
      <c r="C511" s="1"/>
      <c r="J511" s="1"/>
    </row>
    <row r="512" spans="2:10">
      <c r="B512" s="1"/>
      <c r="C512" s="1"/>
      <c r="J512" s="1"/>
    </row>
    <row r="513" spans="2:10">
      <c r="B513" s="1"/>
      <c r="C513" s="1"/>
      <c r="J513" s="1"/>
    </row>
    <row r="514" spans="2:10">
      <c r="B514" s="1"/>
      <c r="C514" s="1"/>
      <c r="J514" s="1"/>
    </row>
    <row r="515" spans="2:10">
      <c r="B515" s="1"/>
      <c r="C515" s="1"/>
      <c r="J515" s="1"/>
    </row>
    <row r="516" spans="2:10">
      <c r="B516" s="1"/>
      <c r="C516" s="1"/>
      <c r="J516" s="1"/>
    </row>
    <row r="517" spans="2:10">
      <c r="B517" s="1"/>
      <c r="C517" s="1"/>
      <c r="J517" s="1"/>
    </row>
    <row r="518" spans="2:10">
      <c r="B518" s="1"/>
      <c r="C518" s="1"/>
      <c r="J518" s="1"/>
    </row>
    <row r="519" spans="2:10">
      <c r="B519" s="1"/>
      <c r="C519" s="1"/>
      <c r="J519" s="1"/>
    </row>
    <row r="520" spans="2:10">
      <c r="B520" s="1"/>
      <c r="C520" s="1"/>
      <c r="J520" s="1"/>
    </row>
    <row r="521" spans="2:10">
      <c r="B521" s="1"/>
      <c r="C521" s="1"/>
      <c r="J521" s="1"/>
    </row>
    <row r="522" spans="2:10">
      <c r="B522" s="1"/>
      <c r="C522" s="1"/>
      <c r="J522" s="1"/>
    </row>
    <row r="523" spans="2:10">
      <c r="B523" s="1"/>
      <c r="C523" s="1"/>
      <c r="J523" s="1"/>
    </row>
    <row r="524" spans="2:10">
      <c r="B524" s="1"/>
      <c r="C524" s="1"/>
      <c r="J524" s="1"/>
    </row>
    <row r="525" spans="2:10">
      <c r="B525" s="1"/>
      <c r="C525" s="1"/>
      <c r="J525" s="1"/>
    </row>
    <row r="526" spans="2:10">
      <c r="B526" s="1"/>
      <c r="C526" s="1"/>
      <c r="J526" s="1"/>
    </row>
    <row r="527" spans="2:10">
      <c r="B527" s="1"/>
      <c r="C527" s="1"/>
      <c r="J527" s="1"/>
    </row>
    <row r="528" spans="2:10">
      <c r="B528" s="1"/>
      <c r="C528" s="1"/>
      <c r="J528" s="1"/>
    </row>
    <row r="529" spans="2:10">
      <c r="B529" s="1"/>
      <c r="C529" s="1"/>
      <c r="J529" s="1"/>
    </row>
    <row r="530" spans="2:10">
      <c r="B530" s="1"/>
      <c r="C530" s="1"/>
      <c r="J530" s="1"/>
    </row>
    <row r="531" spans="2:10">
      <c r="B531" s="1"/>
      <c r="C531" s="1"/>
      <c r="J531" s="1"/>
    </row>
    <row r="532" spans="2:10">
      <c r="B532" s="1"/>
      <c r="C532" s="1"/>
      <c r="J532" s="1"/>
    </row>
    <row r="533" spans="2:10">
      <c r="B533" s="1"/>
      <c r="C533" s="1"/>
      <c r="J533" s="1"/>
    </row>
    <row r="534" spans="2:10">
      <c r="B534" s="1"/>
      <c r="C534" s="1"/>
      <c r="J534" s="1"/>
    </row>
    <row r="535" spans="2:10">
      <c r="B535" s="1"/>
      <c r="C535" s="1"/>
      <c r="J535" s="1"/>
    </row>
    <row r="536" spans="2:10">
      <c r="B536" s="1"/>
      <c r="C536" s="1"/>
      <c r="J536" s="1"/>
    </row>
    <row r="537" spans="2:10">
      <c r="B537" s="1"/>
      <c r="C537" s="1"/>
      <c r="J537" s="1"/>
    </row>
    <row r="538" spans="2:10">
      <c r="B538" s="1"/>
      <c r="C538" s="1"/>
      <c r="J538" s="1"/>
    </row>
    <row r="539" spans="2:10">
      <c r="B539" s="1"/>
      <c r="C539" s="1"/>
      <c r="J539" s="1"/>
    </row>
    <row r="540" spans="2:10">
      <c r="B540" s="1"/>
      <c r="C540" s="1"/>
      <c r="J540" s="1"/>
    </row>
    <row r="541" spans="2:10">
      <c r="B541" s="1"/>
      <c r="C541" s="1"/>
      <c r="J541" s="1"/>
    </row>
    <row r="542" spans="2:10">
      <c r="B542" s="1"/>
      <c r="C542" s="1"/>
      <c r="J542" s="1"/>
    </row>
    <row r="543" spans="2:10">
      <c r="B543" s="1"/>
      <c r="C543" s="1"/>
      <c r="J543" s="1"/>
    </row>
    <row r="544" spans="2:10">
      <c r="B544" s="1"/>
      <c r="C544" s="1"/>
      <c r="J544" s="1"/>
    </row>
    <row r="545" spans="2:10">
      <c r="B545" s="1"/>
      <c r="C545" s="1"/>
      <c r="J545" s="1"/>
    </row>
    <row r="546" spans="2:10">
      <c r="B546" s="1"/>
      <c r="C546" s="1"/>
      <c r="J546" s="1"/>
    </row>
    <row r="547" spans="2:10">
      <c r="B547" s="1"/>
      <c r="C547" s="1"/>
      <c r="J547" s="1"/>
    </row>
    <row r="548" spans="2:10">
      <c r="B548" s="1"/>
      <c r="C548" s="1"/>
      <c r="J548" s="1"/>
    </row>
    <row r="549" spans="2:10">
      <c r="B549" s="1"/>
      <c r="C549" s="1"/>
      <c r="J549" s="1"/>
    </row>
    <row r="550" spans="2:10">
      <c r="B550" s="1"/>
      <c r="C550" s="1"/>
      <c r="J550" s="1"/>
    </row>
    <row r="551" spans="2:10">
      <c r="B551" s="1"/>
      <c r="C551" s="1"/>
      <c r="J551" s="1"/>
    </row>
    <row r="552" spans="2:10">
      <c r="B552" s="1"/>
      <c r="C552" s="1"/>
      <c r="J552" s="1"/>
    </row>
    <row r="553" spans="2:10">
      <c r="B553" s="1"/>
      <c r="C553" s="1"/>
      <c r="J553" s="1"/>
    </row>
    <row r="554" spans="2:10">
      <c r="B554" s="1"/>
      <c r="C554" s="1"/>
      <c r="J554" s="1"/>
    </row>
    <row r="555" spans="2:10">
      <c r="B555" s="1"/>
      <c r="C555" s="1"/>
      <c r="J555" s="1"/>
    </row>
    <row r="556" spans="2:10">
      <c r="B556" s="1"/>
      <c r="C556" s="1"/>
      <c r="J556" s="1"/>
    </row>
    <row r="557" spans="2:10">
      <c r="B557" s="1"/>
      <c r="C557" s="1"/>
      <c r="J557" s="1"/>
    </row>
    <row r="558" spans="2:10">
      <c r="B558" s="1"/>
      <c r="C558" s="1"/>
      <c r="J558" s="1"/>
    </row>
    <row r="559" spans="2:10">
      <c r="B559" s="1"/>
      <c r="C559" s="1"/>
      <c r="J559" s="1"/>
    </row>
    <row r="560" spans="2:10">
      <c r="B560" s="1"/>
      <c r="C560" s="1"/>
      <c r="J560" s="1"/>
    </row>
    <row r="561" spans="2:10">
      <c r="B561" s="1"/>
      <c r="C561" s="1"/>
      <c r="J561" s="1"/>
    </row>
    <row r="562" spans="2:10">
      <c r="B562" s="1"/>
      <c r="C562" s="1"/>
      <c r="J562" s="1"/>
    </row>
    <row r="563" spans="2:10">
      <c r="B563" s="1"/>
      <c r="C563" s="1"/>
      <c r="J563" s="1"/>
    </row>
    <row r="564" spans="2:10">
      <c r="B564" s="1"/>
      <c r="C564" s="1"/>
      <c r="J564" s="1"/>
    </row>
    <row r="565" spans="2:10">
      <c r="B565" s="1"/>
      <c r="C565" s="1"/>
      <c r="J565" s="1"/>
    </row>
    <row r="566" spans="2:10">
      <c r="B566" s="1"/>
      <c r="C566" s="1"/>
      <c r="J566" s="1"/>
    </row>
    <row r="567" spans="2:10">
      <c r="B567" s="1"/>
      <c r="C567" s="1"/>
      <c r="J567" s="1"/>
    </row>
    <row r="568" spans="2:10">
      <c r="B568" s="1"/>
      <c r="C568" s="1"/>
      <c r="J568" s="1"/>
    </row>
    <row r="569" spans="2:10">
      <c r="B569" s="1"/>
      <c r="C569" s="1"/>
      <c r="J569" s="1"/>
    </row>
    <row r="570" spans="2:10">
      <c r="B570" s="1"/>
      <c r="C570" s="1"/>
      <c r="J570" s="1"/>
    </row>
    <row r="571" spans="2:10">
      <c r="B571" s="1"/>
      <c r="C571" s="1"/>
      <c r="J571" s="1"/>
    </row>
    <row r="572" spans="2:10">
      <c r="B572" s="1"/>
      <c r="C572" s="1"/>
      <c r="J572" s="1"/>
    </row>
    <row r="573" spans="2:10">
      <c r="B573" s="1"/>
      <c r="C573" s="1"/>
      <c r="J573" s="1"/>
    </row>
    <row r="574" spans="2:10">
      <c r="B574" s="1"/>
      <c r="C574" s="1"/>
      <c r="J574" s="1"/>
    </row>
    <row r="575" spans="2:10">
      <c r="B575" s="1"/>
      <c r="C575" s="1"/>
      <c r="J575" s="1"/>
    </row>
    <row r="576" spans="2:10">
      <c r="B576" s="1"/>
      <c r="C576" s="1"/>
      <c r="J576" s="1"/>
    </row>
    <row r="577" spans="2:10">
      <c r="B577" s="1"/>
      <c r="C577" s="1"/>
      <c r="J577" s="1"/>
    </row>
    <row r="578" spans="2:10">
      <c r="B578" s="1"/>
      <c r="C578" s="1"/>
      <c r="J578" s="1"/>
    </row>
    <row r="579" spans="2:10">
      <c r="B579" s="1"/>
      <c r="C579" s="1"/>
      <c r="J579" s="1"/>
    </row>
    <row r="580" spans="2:10">
      <c r="B580" s="1"/>
      <c r="C580" s="1"/>
      <c r="J580" s="1"/>
    </row>
    <row r="581" spans="2:10">
      <c r="B581" s="1"/>
      <c r="C581" s="1"/>
      <c r="J581" s="1"/>
    </row>
    <row r="582" spans="2:10">
      <c r="B582" s="1"/>
      <c r="C582" s="1"/>
      <c r="J582" s="1"/>
    </row>
    <row r="583" spans="2:10">
      <c r="B583" s="1"/>
      <c r="C583" s="1"/>
      <c r="J583" s="1"/>
    </row>
    <row r="584" spans="2:10">
      <c r="B584" s="1"/>
      <c r="C584" s="1"/>
      <c r="J584" s="1"/>
    </row>
    <row r="585" spans="2:10">
      <c r="B585" s="1"/>
      <c r="C585" s="1"/>
      <c r="J585" s="1"/>
    </row>
    <row r="586" spans="2:10">
      <c r="B586" s="1"/>
      <c r="C586" s="1"/>
      <c r="J586" s="1"/>
    </row>
    <row r="587" spans="2:10">
      <c r="B587" s="1"/>
      <c r="C587" s="1"/>
      <c r="J587" s="1"/>
    </row>
    <row r="588" spans="2:10">
      <c r="B588" s="1"/>
      <c r="C588" s="1"/>
      <c r="J588" s="1"/>
    </row>
    <row r="589" spans="2:10">
      <c r="B589" s="1"/>
      <c r="C589" s="1"/>
      <c r="J589" s="1"/>
    </row>
    <row r="590" spans="2:10">
      <c r="B590" s="1"/>
      <c r="C590" s="1"/>
      <c r="J590" s="1"/>
    </row>
    <row r="591" spans="2:10">
      <c r="B591" s="1"/>
      <c r="C591" s="1"/>
      <c r="J591" s="1"/>
    </row>
    <row r="592" spans="2:10">
      <c r="B592" s="1"/>
      <c r="C592" s="1"/>
      <c r="J592" s="1"/>
    </row>
    <row r="593" spans="2:10">
      <c r="B593" s="1"/>
      <c r="C593" s="1"/>
      <c r="J593" s="1"/>
    </row>
    <row r="594" spans="2:10">
      <c r="B594" s="1"/>
      <c r="C594" s="1"/>
      <c r="J594" s="1"/>
    </row>
    <row r="595" spans="2:10">
      <c r="B595" s="1"/>
      <c r="C595" s="1"/>
      <c r="J595" s="1"/>
    </row>
    <row r="596" spans="2:10">
      <c r="B596" s="1"/>
      <c r="C596" s="1"/>
      <c r="J596" s="1"/>
    </row>
    <row r="597" spans="2:10">
      <c r="B597" s="1"/>
      <c r="C597" s="1"/>
      <c r="J597" s="1"/>
    </row>
    <row r="598" spans="2:10">
      <c r="B598" s="1"/>
      <c r="C598" s="1"/>
      <c r="J598" s="1"/>
    </row>
    <row r="599" spans="2:10">
      <c r="B599" s="1"/>
      <c r="C599" s="1"/>
      <c r="J599" s="1"/>
    </row>
    <row r="600" spans="2:10">
      <c r="B600" s="1"/>
      <c r="C600" s="1"/>
      <c r="J600" s="1"/>
    </row>
    <row r="601" spans="2:10">
      <c r="B601" s="1"/>
      <c r="C601" s="1"/>
      <c r="J601" s="1"/>
    </row>
    <row r="602" spans="2:10">
      <c r="B602" s="1"/>
      <c r="C602" s="1"/>
      <c r="J602" s="1"/>
    </row>
    <row r="603" spans="2:10">
      <c r="B603" s="1"/>
      <c r="C603" s="1"/>
      <c r="J603" s="1"/>
    </row>
    <row r="604" spans="2:10">
      <c r="B604" s="1"/>
      <c r="C604" s="1"/>
      <c r="J604" s="1"/>
    </row>
    <row r="605" spans="2:10">
      <c r="B605" s="1"/>
      <c r="C605" s="1"/>
      <c r="J605" s="1"/>
    </row>
    <row r="606" spans="2:10">
      <c r="B606" s="1"/>
      <c r="C606" s="1"/>
      <c r="J606" s="1"/>
    </row>
    <row r="607" spans="2:10">
      <c r="B607" s="1"/>
      <c r="C607" s="1"/>
      <c r="J607" s="1"/>
    </row>
    <row r="608" spans="2:10">
      <c r="B608" s="1"/>
      <c r="C608" s="1"/>
      <c r="J608" s="1"/>
    </row>
    <row r="609" spans="2:10">
      <c r="B609" s="1"/>
      <c r="C609" s="1"/>
      <c r="J609" s="1"/>
    </row>
    <row r="610" spans="2:10">
      <c r="B610" s="1"/>
      <c r="C610" s="1"/>
      <c r="J610" s="1"/>
    </row>
    <row r="611" spans="2:10">
      <c r="B611" s="1"/>
      <c r="C611" s="1"/>
      <c r="J611" s="1"/>
    </row>
    <row r="612" spans="2:10">
      <c r="B612" s="1"/>
      <c r="C612" s="1"/>
      <c r="J612" s="1"/>
    </row>
    <row r="613" spans="2:10">
      <c r="B613" s="1"/>
      <c r="C613" s="1"/>
      <c r="J613" s="1"/>
    </row>
    <row r="614" spans="2:10">
      <c r="B614" s="1"/>
      <c r="C614" s="1"/>
      <c r="J614" s="1"/>
    </row>
    <row r="615" spans="2:10">
      <c r="B615" s="1"/>
      <c r="C615" s="1"/>
      <c r="J615" s="1"/>
    </row>
    <row r="616" spans="2:10">
      <c r="B616" s="1"/>
      <c r="C616" s="1"/>
      <c r="J616" s="1"/>
    </row>
    <row r="617" spans="2:10">
      <c r="B617" s="1"/>
      <c r="C617" s="1"/>
      <c r="J617" s="1"/>
    </row>
    <row r="618" spans="2:10">
      <c r="B618" s="1"/>
      <c r="C618" s="1"/>
      <c r="J618" s="1"/>
    </row>
    <row r="619" spans="2:10">
      <c r="B619" s="1"/>
      <c r="C619" s="1"/>
      <c r="J619" s="1"/>
    </row>
    <row r="620" spans="2:10">
      <c r="B620" s="1"/>
      <c r="C620" s="1"/>
      <c r="J620" s="1"/>
    </row>
    <row r="621" spans="2:10">
      <c r="B621" s="1"/>
      <c r="C621" s="1"/>
      <c r="J621" s="1"/>
    </row>
    <row r="622" spans="2:10">
      <c r="B622" s="1"/>
      <c r="C622" s="1"/>
      <c r="J622" s="1"/>
    </row>
    <row r="623" spans="2:10">
      <c r="B623" s="1"/>
      <c r="C623" s="1"/>
      <c r="J623" s="1"/>
    </row>
    <row r="624" spans="2:10">
      <c r="B624" s="1"/>
      <c r="C624" s="1"/>
      <c r="J624" s="1"/>
    </row>
    <row r="625" spans="2:10">
      <c r="B625" s="1"/>
      <c r="C625" s="1"/>
      <c r="J625" s="1"/>
    </row>
    <row r="626" spans="2:10">
      <c r="B626" s="1"/>
      <c r="C626" s="1"/>
      <c r="J626" s="1"/>
    </row>
    <row r="627" spans="2:10">
      <c r="B627" s="1"/>
      <c r="C627" s="1"/>
      <c r="J627" s="1"/>
    </row>
    <row r="628" spans="2:10">
      <c r="B628" s="1"/>
      <c r="C628" s="1"/>
      <c r="J628" s="1"/>
    </row>
    <row r="629" spans="2:10">
      <c r="B629" s="1"/>
      <c r="C629" s="1"/>
      <c r="J629" s="1"/>
    </row>
    <row r="630" spans="2:10">
      <c r="B630" s="1"/>
      <c r="C630" s="1"/>
      <c r="J630" s="1"/>
    </row>
    <row r="631" spans="2:10">
      <c r="B631" s="1"/>
      <c r="C631" s="1"/>
      <c r="J631" s="1"/>
    </row>
    <row r="632" spans="2:10">
      <c r="B632" s="1"/>
      <c r="C632" s="1"/>
      <c r="J632" s="1"/>
    </row>
    <row r="633" spans="2:10">
      <c r="B633" s="1"/>
      <c r="C633" s="1"/>
      <c r="J633" s="1"/>
    </row>
    <row r="634" spans="2:10">
      <c r="B634" s="1"/>
      <c r="C634" s="1"/>
      <c r="J634" s="1"/>
    </row>
    <row r="635" spans="2:10">
      <c r="B635" s="1"/>
      <c r="C635" s="1"/>
      <c r="J635" s="1"/>
    </row>
    <row r="636" spans="2:10">
      <c r="B636" s="1"/>
      <c r="C636" s="1"/>
      <c r="J636" s="1"/>
    </row>
    <row r="637" spans="2:10">
      <c r="B637" s="1"/>
      <c r="C637" s="1"/>
      <c r="J637" s="1"/>
    </row>
    <row r="638" spans="2:10">
      <c r="B638" s="1"/>
      <c r="C638" s="1"/>
      <c r="J638" s="1"/>
    </row>
    <row r="639" spans="2:10">
      <c r="B639" s="1"/>
      <c r="C639" s="1"/>
      <c r="J639" s="1"/>
    </row>
    <row r="640" spans="2:10">
      <c r="B640" s="1"/>
      <c r="C640" s="1"/>
      <c r="J640" s="1"/>
    </row>
    <row r="641" spans="2:10">
      <c r="B641" s="1"/>
      <c r="C641" s="1"/>
      <c r="J641" s="1"/>
    </row>
    <row r="642" spans="2:10">
      <c r="B642" s="1"/>
      <c r="C642" s="1"/>
      <c r="J642" s="1"/>
    </row>
    <row r="643" spans="2:10">
      <c r="B643" s="1"/>
      <c r="C643" s="1"/>
      <c r="J643" s="1"/>
    </row>
    <row r="644" spans="2:10">
      <c r="B644" s="1"/>
      <c r="C644" s="1"/>
      <c r="J644" s="1"/>
    </row>
    <row r="645" spans="2:10">
      <c r="B645" s="1"/>
      <c r="C645" s="1"/>
      <c r="J645" s="1"/>
    </row>
    <row r="646" spans="2:10">
      <c r="B646" s="1"/>
      <c r="C646" s="1"/>
      <c r="J646" s="1"/>
    </row>
    <row r="647" spans="2:10">
      <c r="B647" s="1"/>
      <c r="C647" s="1"/>
      <c r="J647" s="1"/>
    </row>
    <row r="648" spans="2:10">
      <c r="B648" s="1"/>
      <c r="C648" s="1"/>
      <c r="J648" s="1"/>
    </row>
    <row r="649" spans="2:10">
      <c r="B649" s="1"/>
      <c r="C649" s="1"/>
      <c r="J649" s="1"/>
    </row>
    <row r="650" spans="2:10">
      <c r="B650" s="1"/>
      <c r="C650" s="1"/>
      <c r="J650" s="1"/>
    </row>
    <row r="651" spans="2:10">
      <c r="B651" s="1"/>
      <c r="C651" s="1"/>
      <c r="J651" s="1"/>
    </row>
    <row r="652" spans="2:10">
      <c r="B652" s="1"/>
      <c r="C652" s="1"/>
      <c r="J652" s="1"/>
    </row>
    <row r="653" spans="2:10">
      <c r="B653" s="1"/>
      <c r="C653" s="1"/>
      <c r="J653" s="1"/>
    </row>
    <row r="654" spans="2:10">
      <c r="B654" s="1"/>
      <c r="C654" s="1"/>
      <c r="J654" s="1"/>
    </row>
    <row r="655" spans="2:10">
      <c r="B655" s="1"/>
      <c r="C655" s="1"/>
      <c r="J655" s="1"/>
    </row>
    <row r="656" spans="2:10">
      <c r="B656" s="1"/>
      <c r="C656" s="1"/>
      <c r="J656" s="1"/>
    </row>
    <row r="657" spans="2:10">
      <c r="B657" s="1"/>
      <c r="C657" s="1"/>
      <c r="J657" s="1"/>
    </row>
    <row r="658" spans="2:10">
      <c r="B658" s="1"/>
      <c r="C658" s="1"/>
      <c r="J658" s="1"/>
    </row>
    <row r="659" spans="2:10">
      <c r="B659" s="1"/>
      <c r="C659" s="1"/>
      <c r="J659" s="1"/>
    </row>
    <row r="660" spans="2:10">
      <c r="B660" s="1"/>
      <c r="C660" s="1"/>
      <c r="J660" s="1"/>
    </row>
    <row r="661" spans="2:10">
      <c r="B661" s="1"/>
      <c r="C661" s="1"/>
      <c r="J661" s="1"/>
    </row>
    <row r="662" spans="2:10">
      <c r="B662" s="1"/>
      <c r="C662" s="1"/>
      <c r="J662" s="1"/>
    </row>
    <row r="663" spans="2:10">
      <c r="B663" s="1"/>
      <c r="C663" s="1"/>
      <c r="J663" s="1"/>
    </row>
    <row r="664" spans="2:10">
      <c r="B664" s="1"/>
      <c r="C664" s="1"/>
      <c r="J664" s="1"/>
    </row>
    <row r="665" spans="2:10">
      <c r="B665" s="1"/>
      <c r="C665" s="1"/>
      <c r="J665" s="1"/>
    </row>
    <row r="666" spans="2:10">
      <c r="B666" s="1"/>
      <c r="C666" s="1"/>
      <c r="J666" s="1"/>
    </row>
    <row r="667" spans="2:10">
      <c r="B667" s="1"/>
      <c r="C667" s="1"/>
      <c r="J667" s="1"/>
    </row>
    <row r="668" spans="2:10">
      <c r="B668" s="1"/>
      <c r="C668" s="1"/>
      <c r="J668" s="1"/>
    </row>
    <row r="669" spans="2:10">
      <c r="B669" s="1"/>
      <c r="C669" s="1"/>
      <c r="J669" s="1"/>
    </row>
    <row r="670" spans="2:10">
      <c r="B670" s="1"/>
      <c r="C670" s="1"/>
      <c r="J670" s="1"/>
    </row>
    <row r="671" spans="2:10">
      <c r="B671" s="1"/>
      <c r="C671" s="1"/>
      <c r="J671" s="1"/>
    </row>
    <row r="672" spans="2:10">
      <c r="B672" s="1"/>
      <c r="C672" s="1"/>
      <c r="J672" s="1"/>
    </row>
    <row r="673" spans="2:10">
      <c r="B673" s="1"/>
      <c r="C673" s="1"/>
      <c r="J673" s="1"/>
    </row>
    <row r="674" spans="2:10">
      <c r="B674" s="1"/>
      <c r="C674" s="1"/>
      <c r="J674" s="1"/>
    </row>
    <row r="675" spans="2:10">
      <c r="B675" s="1"/>
      <c r="C675" s="1"/>
      <c r="J675" s="1"/>
    </row>
    <row r="676" spans="2:10">
      <c r="B676" s="1"/>
      <c r="C676" s="1"/>
      <c r="J676" s="1"/>
    </row>
    <row r="677" spans="2:10">
      <c r="B677" s="1"/>
      <c r="C677" s="1"/>
      <c r="J677" s="1"/>
    </row>
    <row r="678" spans="2:10">
      <c r="B678" s="1"/>
      <c r="C678" s="1"/>
      <c r="J678" s="1"/>
    </row>
    <row r="679" spans="2:10">
      <c r="B679" s="1"/>
      <c r="C679" s="1"/>
      <c r="J679" s="1"/>
    </row>
    <row r="680" spans="2:10">
      <c r="B680" s="1"/>
      <c r="C680" s="1"/>
      <c r="J680" s="1"/>
    </row>
    <row r="681" spans="2:10">
      <c r="B681" s="1"/>
      <c r="C681" s="1"/>
      <c r="J681" s="1"/>
    </row>
    <row r="682" spans="2:10">
      <c r="B682" s="1"/>
      <c r="C682" s="1"/>
      <c r="J682" s="1"/>
    </row>
    <row r="683" spans="2:10">
      <c r="B683" s="1"/>
      <c r="C683" s="1"/>
      <c r="J683" s="1"/>
    </row>
    <row r="684" spans="2:10">
      <c r="B684" s="1"/>
      <c r="C684" s="1"/>
      <c r="J684" s="1"/>
    </row>
    <row r="685" spans="2:10">
      <c r="B685" s="1"/>
      <c r="C685" s="1"/>
      <c r="J685" s="1"/>
    </row>
    <row r="686" spans="2:10">
      <c r="B686" s="1"/>
      <c r="C686" s="1"/>
      <c r="J686" s="1"/>
    </row>
    <row r="687" spans="2:10">
      <c r="B687" s="1"/>
      <c r="C687" s="1"/>
      <c r="J687" s="1"/>
    </row>
    <row r="688" spans="2:10">
      <c r="B688" s="1"/>
      <c r="C688" s="1"/>
      <c r="J688" s="1"/>
    </row>
    <row r="689" spans="2:10">
      <c r="B689" s="1"/>
      <c r="C689" s="1"/>
      <c r="J689" s="1"/>
    </row>
    <row r="690" spans="2:10">
      <c r="B690" s="1"/>
      <c r="C690" s="1"/>
      <c r="J690" s="1"/>
    </row>
    <row r="691" spans="2:10">
      <c r="B691" s="1"/>
      <c r="C691" s="1"/>
      <c r="J691" s="1"/>
    </row>
    <row r="692" spans="2:10">
      <c r="B692" s="1"/>
      <c r="C692" s="1"/>
      <c r="J692" s="1"/>
    </row>
    <row r="693" spans="2:10">
      <c r="B693" s="1"/>
      <c r="C693" s="1"/>
      <c r="J693" s="1"/>
    </row>
    <row r="694" spans="2:10">
      <c r="B694" s="1"/>
      <c r="C694" s="1"/>
      <c r="J694" s="1"/>
    </row>
    <row r="695" spans="2:10">
      <c r="B695" s="1"/>
      <c r="C695" s="1"/>
      <c r="J695" s="1"/>
    </row>
    <row r="696" spans="2:10">
      <c r="B696" s="1"/>
      <c r="C696" s="1"/>
      <c r="J696" s="1"/>
    </row>
    <row r="697" spans="2:10">
      <c r="B697" s="1"/>
      <c r="C697" s="1"/>
      <c r="J697" s="1"/>
    </row>
    <row r="698" spans="2:10">
      <c r="B698" s="1"/>
      <c r="C698" s="1"/>
      <c r="J698" s="1"/>
    </row>
    <row r="699" spans="2:10">
      <c r="B699" s="1"/>
      <c r="C699" s="1"/>
      <c r="J699" s="1"/>
    </row>
    <row r="700" spans="2:10">
      <c r="B700" s="1"/>
      <c r="C700" s="1"/>
      <c r="J700" s="1"/>
    </row>
    <row r="701" spans="2:10">
      <c r="B701" s="1"/>
      <c r="C701" s="1"/>
      <c r="J701" s="1"/>
    </row>
    <row r="702" spans="2:10">
      <c r="B702" s="1"/>
      <c r="C702" s="1"/>
      <c r="J702" s="1"/>
    </row>
    <row r="703" spans="2:10">
      <c r="B703" s="1"/>
      <c r="C703" s="1"/>
      <c r="J703" s="1"/>
    </row>
    <row r="704" spans="2:10">
      <c r="B704" s="1"/>
      <c r="C704" s="1"/>
      <c r="J704" s="1"/>
    </row>
    <row r="705" spans="2:10">
      <c r="B705" s="1"/>
      <c r="C705" s="1"/>
      <c r="J705" s="1"/>
    </row>
    <row r="706" spans="2:10">
      <c r="B706" s="1"/>
      <c r="C706" s="1"/>
      <c r="J706" s="1"/>
    </row>
    <row r="707" spans="2:10">
      <c r="B707" s="1"/>
      <c r="C707" s="1"/>
      <c r="J707" s="1"/>
    </row>
    <row r="708" spans="2:10">
      <c r="B708" s="1"/>
      <c r="C708" s="1"/>
      <c r="J708" s="1"/>
    </row>
    <row r="709" spans="2:10">
      <c r="B709" s="1"/>
      <c r="C709" s="1"/>
      <c r="J709" s="1"/>
    </row>
    <row r="710" spans="2:10">
      <c r="B710" s="1"/>
      <c r="C710" s="1"/>
      <c r="J710" s="1"/>
    </row>
    <row r="711" spans="2:10">
      <c r="B711" s="1"/>
      <c r="C711" s="1"/>
      <c r="J711" s="1"/>
    </row>
    <row r="712" spans="2:10">
      <c r="B712" s="1"/>
      <c r="C712" s="1"/>
      <c r="J712" s="1"/>
    </row>
    <row r="713" spans="2:10">
      <c r="B713" s="1"/>
      <c r="C713" s="1"/>
      <c r="J713" s="1"/>
    </row>
    <row r="714" spans="2:10">
      <c r="B714" s="1"/>
      <c r="C714" s="1"/>
      <c r="J714" s="1"/>
    </row>
    <row r="715" spans="2:10">
      <c r="B715" s="1"/>
      <c r="C715" s="1"/>
      <c r="J715" s="1"/>
    </row>
    <row r="716" spans="2:10">
      <c r="B716" s="1"/>
      <c r="C716" s="1"/>
      <c r="J716" s="1"/>
    </row>
    <row r="717" spans="2:10">
      <c r="B717" s="1"/>
      <c r="C717" s="1"/>
      <c r="J717" s="1"/>
    </row>
    <row r="718" spans="2:10">
      <c r="B718" s="1"/>
      <c r="C718" s="1"/>
      <c r="J718" s="1"/>
    </row>
    <row r="719" spans="2:10">
      <c r="B719" s="1"/>
      <c r="C719" s="1"/>
      <c r="J719" s="1"/>
    </row>
    <row r="720" spans="2:10">
      <c r="B720" s="1"/>
      <c r="C720" s="1"/>
      <c r="J720" s="1"/>
    </row>
    <row r="721" spans="2:10">
      <c r="B721" s="1"/>
      <c r="C721" s="1"/>
      <c r="J721" s="1"/>
    </row>
    <row r="722" spans="2:10">
      <c r="B722" s="1"/>
      <c r="C722" s="1"/>
      <c r="J722" s="1"/>
    </row>
    <row r="723" spans="2:10">
      <c r="B723" s="1"/>
      <c r="C723" s="1"/>
      <c r="J723" s="1"/>
    </row>
    <row r="724" spans="2:10">
      <c r="B724" s="1"/>
      <c r="C724" s="1"/>
      <c r="J724" s="1"/>
    </row>
    <row r="725" spans="2:10">
      <c r="B725" s="1"/>
      <c r="C725" s="1"/>
      <c r="J725" s="1"/>
    </row>
    <row r="726" spans="2:10">
      <c r="B726" s="1"/>
      <c r="C726" s="1"/>
      <c r="J726" s="1"/>
    </row>
    <row r="727" spans="2:10">
      <c r="B727" s="1"/>
      <c r="C727" s="1"/>
      <c r="J727" s="1"/>
    </row>
    <row r="728" spans="2:10">
      <c r="B728" s="1"/>
      <c r="C728" s="1"/>
      <c r="J728" s="1"/>
    </row>
    <row r="729" spans="2:10">
      <c r="B729" s="1"/>
      <c r="C729" s="1"/>
      <c r="J729" s="1"/>
    </row>
    <row r="730" spans="2:10">
      <c r="B730" s="1"/>
      <c r="C730" s="1"/>
      <c r="J730" s="1"/>
    </row>
    <row r="731" spans="2:10">
      <c r="B731" s="1"/>
      <c r="C731" s="1"/>
      <c r="J731" s="1"/>
    </row>
    <row r="732" spans="2:10">
      <c r="B732" s="1"/>
      <c r="C732" s="1"/>
      <c r="J732" s="1"/>
    </row>
    <row r="733" spans="2:10">
      <c r="B733" s="1"/>
      <c r="C733" s="1"/>
      <c r="J733" s="1"/>
    </row>
    <row r="734" spans="2:10">
      <c r="B734" s="1"/>
      <c r="C734" s="1"/>
      <c r="J734" s="1"/>
    </row>
    <row r="735" spans="2:10">
      <c r="B735" s="1"/>
      <c r="C735" s="1"/>
      <c r="J735" s="1"/>
    </row>
    <row r="736" spans="2:10">
      <c r="B736" s="1"/>
      <c r="C736" s="1"/>
      <c r="J736" s="1"/>
    </row>
    <row r="737" spans="2:10">
      <c r="B737" s="1"/>
      <c r="C737" s="1"/>
      <c r="J737" s="1"/>
    </row>
    <row r="738" spans="2:10">
      <c r="B738" s="1"/>
      <c r="C738" s="1"/>
      <c r="J738" s="1"/>
    </row>
    <row r="739" spans="2:10">
      <c r="B739" s="1"/>
      <c r="C739" s="1"/>
      <c r="J739" s="1"/>
    </row>
    <row r="740" spans="2:10">
      <c r="B740" s="1"/>
      <c r="C740" s="1"/>
      <c r="J740" s="1"/>
    </row>
    <row r="741" spans="2:10">
      <c r="B741" s="1"/>
      <c r="C741" s="1"/>
      <c r="J741" s="1"/>
    </row>
    <row r="742" spans="2:10">
      <c r="B742" s="1"/>
      <c r="C742" s="1"/>
      <c r="J742" s="1"/>
    </row>
    <row r="743" spans="2:10">
      <c r="B743" s="1"/>
      <c r="C743" s="1"/>
      <c r="J743" s="1"/>
    </row>
    <row r="744" spans="2:10">
      <c r="B744" s="1"/>
      <c r="C744" s="1"/>
      <c r="J744" s="1"/>
    </row>
    <row r="745" spans="2:10">
      <c r="B745" s="1"/>
      <c r="C745" s="1"/>
      <c r="J745" s="1"/>
    </row>
    <row r="746" spans="2:10">
      <c r="B746" s="1"/>
      <c r="C746" s="1"/>
      <c r="J746" s="1"/>
    </row>
    <row r="747" spans="2:10">
      <c r="B747" s="1"/>
      <c r="C747" s="1"/>
      <c r="J747" s="1"/>
    </row>
    <row r="748" spans="2:10">
      <c r="B748" s="1"/>
      <c r="C748" s="1"/>
      <c r="J748" s="1"/>
    </row>
    <row r="749" spans="2:10">
      <c r="B749" s="1"/>
      <c r="C749" s="1"/>
      <c r="J749" s="1"/>
    </row>
    <row r="750" spans="2:10">
      <c r="B750" s="1"/>
      <c r="C750" s="1"/>
      <c r="J750" s="1"/>
    </row>
    <row r="751" spans="2:10">
      <c r="B751" s="1"/>
      <c r="C751" s="1"/>
      <c r="J751" s="1"/>
    </row>
    <row r="752" spans="2:10">
      <c r="B752" s="1"/>
      <c r="C752" s="1"/>
      <c r="J752" s="1"/>
    </row>
    <row r="753" spans="2:10">
      <c r="B753" s="1"/>
      <c r="C753" s="1"/>
      <c r="J753" s="1"/>
    </row>
    <row r="754" spans="2:10">
      <c r="B754" s="1"/>
      <c r="C754" s="1"/>
      <c r="J754" s="1"/>
    </row>
    <row r="755" spans="2:10">
      <c r="B755" s="1"/>
      <c r="C755" s="1"/>
      <c r="J755" s="1"/>
    </row>
    <row r="756" spans="2:10">
      <c r="B756" s="1"/>
      <c r="C756" s="1"/>
      <c r="J756" s="1"/>
    </row>
    <row r="757" spans="2:10">
      <c r="B757" s="1"/>
      <c r="C757" s="1"/>
      <c r="J757" s="1"/>
    </row>
    <row r="758" spans="2:10">
      <c r="B758" s="1"/>
      <c r="C758" s="1"/>
      <c r="J758" s="1"/>
    </row>
    <row r="759" spans="2:10">
      <c r="B759" s="1"/>
      <c r="C759" s="1"/>
      <c r="J759" s="1"/>
    </row>
    <row r="760" spans="2:10">
      <c r="B760" s="1"/>
      <c r="C760" s="1"/>
      <c r="J760" s="1"/>
    </row>
    <row r="761" spans="2:10">
      <c r="B761" s="1"/>
      <c r="C761" s="1"/>
      <c r="J761" s="1"/>
    </row>
    <row r="762" spans="2:10">
      <c r="B762" s="1"/>
      <c r="C762" s="1"/>
      <c r="J762" s="1"/>
    </row>
    <row r="763" spans="2:10">
      <c r="B763" s="1"/>
      <c r="C763" s="1"/>
      <c r="J763" s="1"/>
    </row>
    <row r="764" spans="2:10">
      <c r="B764" s="1"/>
      <c r="C764" s="1"/>
      <c r="J764" s="1"/>
    </row>
    <row r="765" spans="2:10">
      <c r="B765" s="1"/>
      <c r="C765" s="1"/>
      <c r="J765" s="1"/>
    </row>
    <row r="766" spans="2:10">
      <c r="B766" s="1"/>
      <c r="C766" s="1"/>
      <c r="J766" s="1"/>
    </row>
    <row r="767" spans="2:10">
      <c r="B767" s="1"/>
      <c r="C767" s="1"/>
      <c r="J767" s="1"/>
    </row>
    <row r="768" spans="2:10">
      <c r="B768" s="1"/>
      <c r="C768" s="1"/>
      <c r="J768" s="1"/>
    </row>
    <row r="769" spans="2:10">
      <c r="B769" s="1"/>
      <c r="C769" s="1"/>
      <c r="J769" s="1"/>
    </row>
    <row r="770" spans="2:10">
      <c r="B770" s="1"/>
      <c r="C770" s="1"/>
      <c r="J770" s="1"/>
    </row>
    <row r="771" spans="2:10">
      <c r="B771" s="1"/>
      <c r="C771" s="1"/>
      <c r="J771" s="1"/>
    </row>
    <row r="772" spans="2:10">
      <c r="B772" s="1"/>
      <c r="C772" s="1"/>
      <c r="J772" s="1"/>
    </row>
    <row r="773" spans="2:10">
      <c r="B773" s="1"/>
      <c r="C773" s="1"/>
      <c r="J773" s="1"/>
    </row>
    <row r="774" spans="2:10">
      <c r="B774" s="1"/>
      <c r="C774" s="1"/>
      <c r="J774" s="1"/>
    </row>
    <row r="775" spans="2:10">
      <c r="B775" s="1"/>
      <c r="C775" s="1"/>
      <c r="J775" s="1"/>
    </row>
    <row r="776" spans="2:10">
      <c r="B776" s="1"/>
      <c r="C776" s="1"/>
      <c r="J776" s="1"/>
    </row>
    <row r="777" spans="2:10">
      <c r="B777" s="1"/>
      <c r="C777" s="1"/>
      <c r="J777" s="1"/>
    </row>
    <row r="778" spans="2:10">
      <c r="B778" s="1"/>
      <c r="C778" s="1"/>
      <c r="J778" s="1"/>
    </row>
    <row r="779" spans="2:10">
      <c r="B779" s="1"/>
      <c r="C779" s="1"/>
      <c r="J779" s="1"/>
    </row>
    <row r="780" spans="2:10">
      <c r="B780" s="1"/>
      <c r="C780" s="1"/>
      <c r="J780" s="1"/>
    </row>
    <row r="781" spans="2:10">
      <c r="B781" s="1"/>
      <c r="C781" s="1"/>
      <c r="J781" s="1"/>
    </row>
    <row r="782" spans="2:10">
      <c r="B782" s="1"/>
      <c r="C782" s="1"/>
      <c r="J782" s="1"/>
    </row>
    <row r="783" spans="2:10">
      <c r="B783" s="1"/>
      <c r="C783" s="1"/>
      <c r="J783" s="1"/>
    </row>
    <row r="784" spans="2:10">
      <c r="B784" s="1"/>
      <c r="C784" s="1"/>
      <c r="J784" s="1"/>
    </row>
    <row r="785" spans="2:10">
      <c r="B785" s="1"/>
      <c r="C785" s="1"/>
      <c r="J785" s="1"/>
    </row>
    <row r="786" spans="2:10">
      <c r="B786" s="1"/>
      <c r="C786" s="1"/>
      <c r="J786" s="1"/>
    </row>
    <row r="787" spans="2:10">
      <c r="B787" s="1"/>
      <c r="C787" s="1"/>
      <c r="J787" s="1"/>
    </row>
    <row r="788" spans="2:10">
      <c r="B788" s="1"/>
      <c r="C788" s="1"/>
      <c r="J788" s="1"/>
    </row>
    <row r="789" spans="2:10">
      <c r="B789" s="1"/>
      <c r="C789" s="1"/>
      <c r="J789" s="1"/>
    </row>
    <row r="790" spans="2:10">
      <c r="B790" s="1"/>
      <c r="C790" s="1"/>
      <c r="J790" s="1"/>
    </row>
    <row r="791" spans="2:10">
      <c r="B791" s="1"/>
      <c r="C791" s="1"/>
      <c r="J791" s="1"/>
    </row>
    <row r="792" spans="2:10">
      <c r="B792" s="1"/>
      <c r="C792" s="1"/>
      <c r="J792" s="1"/>
    </row>
    <row r="793" spans="2:10">
      <c r="B793" s="1"/>
      <c r="C793" s="1"/>
      <c r="J793" s="1"/>
    </row>
    <row r="794" spans="2:10">
      <c r="B794" s="1"/>
      <c r="C794" s="1"/>
      <c r="J794" s="1"/>
    </row>
    <row r="795" spans="2:10">
      <c r="B795" s="1"/>
      <c r="C795" s="1"/>
      <c r="J795" s="1"/>
    </row>
    <row r="796" spans="2:10">
      <c r="B796" s="1"/>
      <c r="C796" s="1"/>
      <c r="J796" s="1"/>
    </row>
    <row r="797" spans="2:10">
      <c r="B797" s="1"/>
      <c r="C797" s="1"/>
      <c r="J797" s="1"/>
    </row>
    <row r="798" spans="2:10">
      <c r="B798" s="1"/>
      <c r="C798" s="1"/>
      <c r="J798" s="1"/>
    </row>
    <row r="799" spans="2:10">
      <c r="B799" s="1"/>
      <c r="C799" s="1"/>
      <c r="J799" s="1"/>
    </row>
    <row r="800" spans="2:10">
      <c r="B800" s="1"/>
      <c r="C800" s="1"/>
      <c r="J800" s="1"/>
    </row>
    <row r="801" spans="2:10">
      <c r="B801" s="1"/>
      <c r="C801" s="1"/>
      <c r="J801" s="1"/>
    </row>
    <row r="802" spans="2:10">
      <c r="B802" s="1"/>
      <c r="C802" s="1"/>
      <c r="J802" s="1"/>
    </row>
    <row r="803" spans="2:10">
      <c r="B803" s="1"/>
      <c r="C803" s="1"/>
      <c r="J803" s="1"/>
    </row>
    <row r="804" spans="2:10">
      <c r="B804" s="1"/>
      <c r="C804" s="1"/>
      <c r="J804" s="1"/>
    </row>
    <row r="805" spans="2:10">
      <c r="B805" s="1"/>
      <c r="C805" s="1"/>
      <c r="J805" s="1"/>
    </row>
    <row r="806" spans="2:10">
      <c r="B806" s="1"/>
      <c r="C806" s="1"/>
      <c r="J806" s="1"/>
    </row>
    <row r="807" spans="2:10">
      <c r="B807" s="1"/>
      <c r="C807" s="1"/>
      <c r="J807" s="1"/>
    </row>
    <row r="808" spans="2:10">
      <c r="B808" s="1"/>
      <c r="C808" s="1"/>
      <c r="J808" s="1"/>
    </row>
    <row r="809" spans="2:10">
      <c r="B809" s="1"/>
      <c r="C809" s="1"/>
      <c r="J809" s="1"/>
    </row>
    <row r="810" spans="2:10">
      <c r="B810" s="1"/>
      <c r="C810" s="1"/>
      <c r="J810" s="1"/>
    </row>
    <row r="821" spans="2:10">
      <c r="B821" s="1"/>
      <c r="C821" s="1"/>
      <c r="J821" s="1"/>
    </row>
    <row r="822" spans="2:10">
      <c r="B822" s="1"/>
      <c r="C822" s="1"/>
      <c r="J822" s="1"/>
    </row>
    <row r="833" spans="2:10">
      <c r="B833" s="1"/>
      <c r="C833" s="1"/>
      <c r="J833" s="1"/>
    </row>
    <row r="834" spans="2:10">
      <c r="B834" s="1"/>
      <c r="C834" s="1"/>
      <c r="J834" s="1"/>
    </row>
  </sheetData>
  <dataValidations count="2">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nstrich" prompt="Nachfolgend Fußnotenbereich mit Fußnotenerläuterungen und weiteren Erklärungen" sqref="A38"/>
  </dataValidations>
  <hyperlinks>
    <hyperlink ref="A1" location="Inhalt!A1" tooltip="Inahlt" display="Inhalt"/>
    <hyperlink ref="A40" location="Titel!A6" display="Zeichenerklärung"/>
  </hyperlinks>
  <pageMargins left="0.39370078740157483" right="0.39370078740157483" top="0.39370078740157483" bottom="0.59055118110236227" header="0.31496062992125984" footer="0.31496062992125984"/>
  <pageSetup paperSize="8" firstPageNumber="27" pageOrder="overThenDown" orientation="landscape" r:id="rId1"/>
  <headerFooter>
    <oddHeader xml:space="preserve">&amp;C&amp;"Optimum,Standard" </oddHeader>
    <oddFooter>&amp;C&amp;6© Statistisches Landesamt des Freistaates Sachsen | B III 4 -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zoomScaleNormal="100" workbookViewId="0"/>
  </sheetViews>
  <sheetFormatPr baseColWidth="10" defaultColWidth="11.3984375" defaultRowHeight="12.75" customHeight="1"/>
  <cols>
    <col min="1" max="1" width="50.59765625" style="2" customWidth="1"/>
    <col min="2" max="2" width="17" style="2" customWidth="1"/>
    <col min="3" max="3" width="16.296875" style="2" customWidth="1"/>
    <col min="4" max="4" width="17.69921875" style="2" customWidth="1"/>
    <col min="5" max="5" width="19" style="2" customWidth="1"/>
    <col min="6" max="6" width="19.69921875" style="2" customWidth="1"/>
    <col min="7" max="7" width="23.3984375" style="2" customWidth="1"/>
    <col min="8" max="8" width="20" style="2" customWidth="1"/>
    <col min="9" max="9" width="19" style="2" customWidth="1"/>
    <col min="10" max="10" width="18.8984375" style="2" customWidth="1"/>
    <col min="11" max="16384" width="11.3984375" style="2"/>
  </cols>
  <sheetData>
    <row r="1" spans="1:10" ht="10">
      <c r="A1" s="69" t="s">
        <v>7</v>
      </c>
    </row>
    <row r="2" spans="1:10" s="347" customFormat="1" ht="19.899999999999999" customHeight="1">
      <c r="A2" s="139" t="s">
        <v>208</v>
      </c>
      <c r="B2" s="346"/>
      <c r="C2" s="346"/>
      <c r="D2" s="346"/>
      <c r="E2" s="346"/>
    </row>
    <row r="3" spans="1:10" ht="15" customHeight="1">
      <c r="A3" s="121" t="s">
        <v>159</v>
      </c>
      <c r="B3" s="3"/>
      <c r="C3" s="3"/>
      <c r="D3" s="3"/>
      <c r="E3" s="3"/>
    </row>
    <row r="4" spans="1:10" s="5" customFormat="1" ht="60" customHeight="1">
      <c r="A4" s="239" t="s">
        <v>6</v>
      </c>
      <c r="B4" s="277" t="s">
        <v>149</v>
      </c>
      <c r="C4" s="277" t="s">
        <v>201</v>
      </c>
      <c r="D4" s="277" t="s">
        <v>202</v>
      </c>
      <c r="E4" s="277" t="s">
        <v>204</v>
      </c>
      <c r="F4" s="277" t="s">
        <v>203</v>
      </c>
      <c r="G4" s="277" t="s">
        <v>205</v>
      </c>
      <c r="H4" s="277" t="s">
        <v>206</v>
      </c>
      <c r="I4" s="277" t="s">
        <v>237</v>
      </c>
      <c r="J4" s="217" t="s">
        <v>207</v>
      </c>
    </row>
    <row r="5" spans="1:10" ht="10">
      <c r="A5" s="392" t="s">
        <v>45</v>
      </c>
      <c r="B5" s="309">
        <v>5074</v>
      </c>
      <c r="C5" s="309">
        <v>1175</v>
      </c>
      <c r="D5" s="309">
        <v>1658</v>
      </c>
      <c r="E5" s="309">
        <v>1541</v>
      </c>
      <c r="F5" s="309">
        <v>241</v>
      </c>
      <c r="G5" s="309">
        <v>0</v>
      </c>
      <c r="H5" s="309">
        <v>424</v>
      </c>
      <c r="I5" s="309">
        <v>35</v>
      </c>
      <c r="J5" s="309">
        <v>0</v>
      </c>
    </row>
    <row r="6" spans="1:10" ht="10">
      <c r="A6" s="257" t="s">
        <v>30</v>
      </c>
      <c r="B6" s="309">
        <v>2740</v>
      </c>
      <c r="C6" s="309">
        <v>2009</v>
      </c>
      <c r="D6" s="309">
        <v>0</v>
      </c>
      <c r="E6" s="309">
        <v>731</v>
      </c>
      <c r="F6" s="309">
        <v>0</v>
      </c>
      <c r="G6" s="309">
        <v>0</v>
      </c>
      <c r="H6" s="309">
        <v>0</v>
      </c>
      <c r="I6" s="309">
        <v>0</v>
      </c>
      <c r="J6" s="309">
        <v>0</v>
      </c>
    </row>
    <row r="7" spans="1:10" ht="10">
      <c r="A7" s="257" t="s">
        <v>29</v>
      </c>
      <c r="B7" s="309">
        <v>7443</v>
      </c>
      <c r="C7" s="309">
        <v>2242</v>
      </c>
      <c r="D7" s="309">
        <v>552</v>
      </c>
      <c r="E7" s="309">
        <v>3454</v>
      </c>
      <c r="F7" s="309">
        <v>35</v>
      </c>
      <c r="G7" s="309">
        <v>13</v>
      </c>
      <c r="H7" s="309">
        <v>897</v>
      </c>
      <c r="I7" s="309">
        <v>250</v>
      </c>
      <c r="J7" s="309">
        <v>0</v>
      </c>
    </row>
    <row r="8" spans="1:10" ht="10">
      <c r="A8" s="257" t="s">
        <v>28</v>
      </c>
      <c r="B8" s="309">
        <v>2731</v>
      </c>
      <c r="C8" s="309">
        <v>2019</v>
      </c>
      <c r="D8" s="309">
        <v>0</v>
      </c>
      <c r="E8" s="309">
        <v>712</v>
      </c>
      <c r="F8" s="309">
        <v>0</v>
      </c>
      <c r="G8" s="309">
        <v>0</v>
      </c>
      <c r="H8" s="309">
        <v>0</v>
      </c>
      <c r="I8" s="309">
        <v>0</v>
      </c>
      <c r="J8" s="309">
        <v>0</v>
      </c>
    </row>
    <row r="9" spans="1:10" ht="10">
      <c r="A9" s="257" t="s">
        <v>33</v>
      </c>
      <c r="B9" s="309">
        <v>2940</v>
      </c>
      <c r="C9" s="309">
        <v>769</v>
      </c>
      <c r="D9" s="309">
        <v>438</v>
      </c>
      <c r="E9" s="309">
        <v>1516</v>
      </c>
      <c r="F9" s="309">
        <v>0</v>
      </c>
      <c r="G9" s="309">
        <v>0</v>
      </c>
      <c r="H9" s="309">
        <v>217</v>
      </c>
      <c r="I9" s="309">
        <v>0</v>
      </c>
      <c r="J9" s="309">
        <v>0</v>
      </c>
    </row>
    <row r="10" spans="1:10" ht="10">
      <c r="A10" s="257" t="s">
        <v>26</v>
      </c>
      <c r="B10" s="309">
        <v>1545</v>
      </c>
      <c r="C10" s="309">
        <v>459</v>
      </c>
      <c r="D10" s="309">
        <v>88</v>
      </c>
      <c r="E10" s="309">
        <v>896</v>
      </c>
      <c r="F10" s="309">
        <v>0</v>
      </c>
      <c r="G10" s="309">
        <v>0</v>
      </c>
      <c r="H10" s="309">
        <v>90</v>
      </c>
      <c r="I10" s="309">
        <v>12</v>
      </c>
      <c r="J10" s="309">
        <v>0</v>
      </c>
    </row>
    <row r="11" spans="1:10" ht="10">
      <c r="A11" s="257" t="s">
        <v>3</v>
      </c>
      <c r="B11" s="309">
        <v>60</v>
      </c>
      <c r="C11" s="309">
        <v>42</v>
      </c>
      <c r="D11" s="309">
        <v>0</v>
      </c>
      <c r="E11" s="309">
        <v>18</v>
      </c>
      <c r="F11" s="309">
        <v>0</v>
      </c>
      <c r="G11" s="309">
        <v>0</v>
      </c>
      <c r="H11" s="309">
        <v>0</v>
      </c>
      <c r="I11" s="309">
        <v>0</v>
      </c>
      <c r="J11" s="309">
        <v>0</v>
      </c>
    </row>
    <row r="12" spans="1:10" ht="10">
      <c r="A12" s="257" t="s">
        <v>36</v>
      </c>
      <c r="B12" s="309">
        <v>20</v>
      </c>
      <c r="C12" s="309">
        <v>0</v>
      </c>
      <c r="D12" s="309">
        <v>0</v>
      </c>
      <c r="E12" s="309">
        <v>19</v>
      </c>
      <c r="F12" s="309">
        <v>0</v>
      </c>
      <c r="G12" s="309">
        <v>1</v>
      </c>
      <c r="H12" s="309">
        <v>0</v>
      </c>
      <c r="I12" s="309">
        <v>0</v>
      </c>
      <c r="J12" s="309">
        <v>0</v>
      </c>
    </row>
    <row r="13" spans="1:10" ht="10.5">
      <c r="A13" s="256" t="s">
        <v>88</v>
      </c>
      <c r="B13" s="307">
        <v>22553</v>
      </c>
      <c r="C13" s="307">
        <v>8715</v>
      </c>
      <c r="D13" s="307">
        <v>2736</v>
      </c>
      <c r="E13" s="307">
        <v>8887</v>
      </c>
      <c r="F13" s="307">
        <v>276</v>
      </c>
      <c r="G13" s="307">
        <v>14</v>
      </c>
      <c r="H13" s="307">
        <v>1628</v>
      </c>
      <c r="I13" s="307">
        <v>297</v>
      </c>
      <c r="J13" s="307">
        <v>0</v>
      </c>
    </row>
    <row r="14" spans="1:10" ht="19.899999999999999" customHeight="1">
      <c r="A14" s="257" t="s">
        <v>25</v>
      </c>
      <c r="B14" s="309">
        <v>184</v>
      </c>
      <c r="C14" s="309">
        <v>65</v>
      </c>
      <c r="D14" s="309">
        <v>92</v>
      </c>
      <c r="E14" s="309">
        <v>25</v>
      </c>
      <c r="F14" s="309">
        <v>0</v>
      </c>
      <c r="G14" s="309">
        <v>0</v>
      </c>
      <c r="H14" s="309">
        <v>2</v>
      </c>
      <c r="I14" s="309">
        <v>0</v>
      </c>
      <c r="J14" s="309">
        <v>0</v>
      </c>
    </row>
    <row r="15" spans="1:10" ht="10">
      <c r="A15" s="257" t="s">
        <v>24</v>
      </c>
      <c r="B15" s="309">
        <v>152</v>
      </c>
      <c r="C15" s="309">
        <v>135</v>
      </c>
      <c r="D15" s="309">
        <v>8</v>
      </c>
      <c r="E15" s="309">
        <v>9</v>
      </c>
      <c r="F15" s="309">
        <v>0</v>
      </c>
      <c r="G15" s="309">
        <v>0</v>
      </c>
      <c r="H15" s="309">
        <v>0</v>
      </c>
      <c r="I15" s="309">
        <v>0</v>
      </c>
      <c r="J15" s="309">
        <v>0</v>
      </c>
    </row>
    <row r="16" spans="1:10" ht="10">
      <c r="A16" s="257" t="s">
        <v>23</v>
      </c>
      <c r="B16" s="309">
        <v>546</v>
      </c>
      <c r="C16" s="309">
        <v>113</v>
      </c>
      <c r="D16" s="309">
        <v>414</v>
      </c>
      <c r="E16" s="309">
        <v>5</v>
      </c>
      <c r="F16" s="309">
        <v>0</v>
      </c>
      <c r="G16" s="309">
        <v>0</v>
      </c>
      <c r="H16" s="309">
        <v>14</v>
      </c>
      <c r="I16" s="309">
        <v>0</v>
      </c>
      <c r="J16" s="309">
        <v>0</v>
      </c>
    </row>
    <row r="17" spans="1:10" ht="10">
      <c r="A17" s="257" t="s">
        <v>22</v>
      </c>
      <c r="B17" s="309">
        <v>386</v>
      </c>
      <c r="C17" s="309">
        <v>84</v>
      </c>
      <c r="D17" s="309">
        <v>280</v>
      </c>
      <c r="E17" s="309">
        <v>13</v>
      </c>
      <c r="F17" s="309">
        <v>0</v>
      </c>
      <c r="G17" s="309">
        <v>0</v>
      </c>
      <c r="H17" s="309">
        <v>9</v>
      </c>
      <c r="I17" s="309">
        <v>0</v>
      </c>
      <c r="J17" s="309">
        <v>0</v>
      </c>
    </row>
    <row r="18" spans="1:10" ht="10">
      <c r="A18" s="257" t="s">
        <v>21</v>
      </c>
      <c r="B18" s="309">
        <v>64</v>
      </c>
      <c r="C18" s="309">
        <v>18</v>
      </c>
      <c r="D18" s="309">
        <v>45</v>
      </c>
      <c r="E18" s="309">
        <v>0</v>
      </c>
      <c r="F18" s="309">
        <v>0</v>
      </c>
      <c r="G18" s="309">
        <v>0</v>
      </c>
      <c r="H18" s="309">
        <v>1</v>
      </c>
      <c r="I18" s="309">
        <v>0</v>
      </c>
      <c r="J18" s="309">
        <v>0</v>
      </c>
    </row>
    <row r="19" spans="1:10" ht="10">
      <c r="A19" s="257" t="s">
        <v>20</v>
      </c>
      <c r="B19" s="309">
        <v>11</v>
      </c>
      <c r="C19" s="309">
        <v>11</v>
      </c>
      <c r="D19" s="309">
        <v>0</v>
      </c>
      <c r="E19" s="309">
        <v>0</v>
      </c>
      <c r="F19" s="309">
        <v>0</v>
      </c>
      <c r="G19" s="309">
        <v>0</v>
      </c>
      <c r="H19" s="309">
        <v>0</v>
      </c>
      <c r="I19" s="309">
        <v>0</v>
      </c>
      <c r="J19" s="309">
        <v>0</v>
      </c>
    </row>
    <row r="20" spans="1:10" ht="10.5">
      <c r="A20" s="256" t="s">
        <v>89</v>
      </c>
      <c r="B20" s="307">
        <v>1343</v>
      </c>
      <c r="C20" s="307">
        <v>426</v>
      </c>
      <c r="D20" s="307">
        <v>839</v>
      </c>
      <c r="E20" s="307">
        <v>52</v>
      </c>
      <c r="F20" s="307">
        <v>0</v>
      </c>
      <c r="G20" s="307">
        <v>0</v>
      </c>
      <c r="H20" s="307">
        <v>26</v>
      </c>
      <c r="I20" s="307">
        <v>0</v>
      </c>
      <c r="J20" s="307">
        <v>0</v>
      </c>
    </row>
    <row r="21" spans="1:10" s="15" customFormat="1" ht="19.899999999999999" customHeight="1">
      <c r="A21" s="259" t="s">
        <v>75</v>
      </c>
      <c r="B21" s="309">
        <v>555</v>
      </c>
      <c r="C21" s="309">
        <v>252</v>
      </c>
      <c r="D21" s="309">
        <v>19</v>
      </c>
      <c r="E21" s="309">
        <v>226</v>
      </c>
      <c r="F21" s="309">
        <v>3</v>
      </c>
      <c r="G21" s="309">
        <v>3</v>
      </c>
      <c r="H21" s="309">
        <v>38</v>
      </c>
      <c r="I21" s="309">
        <v>0</v>
      </c>
      <c r="J21" s="309">
        <v>14</v>
      </c>
    </row>
    <row r="22" spans="1:10" ht="10">
      <c r="A22" s="259" t="s">
        <v>86</v>
      </c>
      <c r="B22" s="309">
        <v>685</v>
      </c>
      <c r="C22" s="309">
        <v>163</v>
      </c>
      <c r="D22" s="309">
        <v>105</v>
      </c>
      <c r="E22" s="309">
        <v>325</v>
      </c>
      <c r="F22" s="309">
        <v>0</v>
      </c>
      <c r="G22" s="309">
        <v>0</v>
      </c>
      <c r="H22" s="309">
        <v>92</v>
      </c>
      <c r="I22" s="309">
        <v>0</v>
      </c>
      <c r="J22" s="309">
        <v>0</v>
      </c>
    </row>
    <row r="23" spans="1:10" ht="10">
      <c r="A23" s="259" t="s">
        <v>2</v>
      </c>
      <c r="B23" s="309">
        <v>577</v>
      </c>
      <c r="C23" s="309">
        <v>133</v>
      </c>
      <c r="D23" s="309">
        <v>147</v>
      </c>
      <c r="E23" s="309">
        <v>245</v>
      </c>
      <c r="F23" s="309">
        <v>0</v>
      </c>
      <c r="G23" s="309">
        <v>0</v>
      </c>
      <c r="H23" s="309">
        <v>52</v>
      </c>
      <c r="I23" s="309">
        <v>0</v>
      </c>
      <c r="J23" s="309">
        <v>0</v>
      </c>
    </row>
    <row r="24" spans="1:10" ht="10">
      <c r="A24" s="259" t="s">
        <v>1</v>
      </c>
      <c r="B24" s="309">
        <v>476</v>
      </c>
      <c r="C24" s="309">
        <v>128</v>
      </c>
      <c r="D24" s="309">
        <v>164</v>
      </c>
      <c r="E24" s="309">
        <v>172</v>
      </c>
      <c r="F24" s="309">
        <v>1</v>
      </c>
      <c r="G24" s="309">
        <v>0</v>
      </c>
      <c r="H24" s="309">
        <v>9</v>
      </c>
      <c r="I24" s="309">
        <v>0</v>
      </c>
      <c r="J24" s="309">
        <v>2</v>
      </c>
    </row>
    <row r="25" spans="1:10" ht="10">
      <c r="A25" s="259" t="s">
        <v>32</v>
      </c>
      <c r="B25" s="309">
        <v>606</v>
      </c>
      <c r="C25" s="309">
        <v>179</v>
      </c>
      <c r="D25" s="309">
        <v>104</v>
      </c>
      <c r="E25" s="309">
        <v>210</v>
      </c>
      <c r="F25" s="309">
        <v>0</v>
      </c>
      <c r="G25" s="309">
        <v>42</v>
      </c>
      <c r="H25" s="309">
        <v>47</v>
      </c>
      <c r="I25" s="309">
        <v>0</v>
      </c>
      <c r="J25" s="309">
        <v>24</v>
      </c>
    </row>
    <row r="26" spans="1:10" ht="10">
      <c r="A26" s="259" t="s">
        <v>31</v>
      </c>
      <c r="B26" s="309">
        <v>84</v>
      </c>
      <c r="C26" s="309">
        <v>44</v>
      </c>
      <c r="D26" s="309">
        <v>24</v>
      </c>
      <c r="E26" s="309">
        <v>0</v>
      </c>
      <c r="F26" s="309">
        <v>1</v>
      </c>
      <c r="G26" s="309">
        <v>0</v>
      </c>
      <c r="H26" s="309">
        <v>15</v>
      </c>
      <c r="I26" s="309">
        <v>0</v>
      </c>
      <c r="J26" s="309">
        <v>0</v>
      </c>
    </row>
    <row r="27" spans="1:10" ht="10">
      <c r="A27" s="259" t="s">
        <v>13</v>
      </c>
      <c r="B27" s="309">
        <v>58</v>
      </c>
      <c r="C27" s="309">
        <v>58</v>
      </c>
      <c r="D27" s="309">
        <v>0</v>
      </c>
      <c r="E27" s="309">
        <v>0</v>
      </c>
      <c r="F27" s="309">
        <v>0</v>
      </c>
      <c r="G27" s="309">
        <v>0</v>
      </c>
      <c r="H27" s="309">
        <v>0</v>
      </c>
      <c r="I27" s="309">
        <v>0</v>
      </c>
      <c r="J27" s="309">
        <v>0</v>
      </c>
    </row>
    <row r="28" spans="1:10" ht="10">
      <c r="A28" s="169" t="s">
        <v>76</v>
      </c>
      <c r="B28" s="309">
        <v>89</v>
      </c>
      <c r="C28" s="309">
        <v>0</v>
      </c>
      <c r="D28" s="309">
        <v>0</v>
      </c>
      <c r="E28" s="309">
        <v>0</v>
      </c>
      <c r="F28" s="309">
        <v>0</v>
      </c>
      <c r="G28" s="309">
        <v>89</v>
      </c>
      <c r="H28" s="309">
        <v>0</v>
      </c>
      <c r="I28" s="309">
        <v>0</v>
      </c>
      <c r="J28" s="309">
        <v>0</v>
      </c>
    </row>
    <row r="29" spans="1:10" ht="10">
      <c r="A29" s="259" t="s">
        <v>230</v>
      </c>
      <c r="B29" s="309">
        <v>32</v>
      </c>
      <c r="C29" s="309">
        <v>0</v>
      </c>
      <c r="D29" s="309">
        <v>0</v>
      </c>
      <c r="E29" s="309">
        <v>0</v>
      </c>
      <c r="F29" s="309">
        <v>0</v>
      </c>
      <c r="G29" s="309">
        <v>32</v>
      </c>
      <c r="H29" s="309">
        <v>0</v>
      </c>
      <c r="I29" s="309">
        <v>0</v>
      </c>
      <c r="J29" s="309">
        <v>0</v>
      </c>
    </row>
    <row r="30" spans="1:10" ht="10">
      <c r="A30" s="169" t="s">
        <v>117</v>
      </c>
      <c r="B30" s="309">
        <v>143</v>
      </c>
      <c r="C30" s="309">
        <v>0</v>
      </c>
      <c r="D30" s="309">
        <v>0</v>
      </c>
      <c r="E30" s="309">
        <v>0</v>
      </c>
      <c r="F30" s="309">
        <v>0</v>
      </c>
      <c r="G30" s="309">
        <v>143</v>
      </c>
      <c r="H30" s="309">
        <v>0</v>
      </c>
      <c r="I30" s="309">
        <v>0</v>
      </c>
      <c r="J30" s="309">
        <v>0</v>
      </c>
    </row>
    <row r="31" spans="1:10" ht="10">
      <c r="A31" s="259" t="s">
        <v>118</v>
      </c>
      <c r="B31" s="309">
        <v>193</v>
      </c>
      <c r="C31" s="309">
        <v>0</v>
      </c>
      <c r="D31" s="309">
        <v>0</v>
      </c>
      <c r="E31" s="309">
        <v>0</v>
      </c>
      <c r="F31" s="309">
        <v>0</v>
      </c>
      <c r="G31" s="309">
        <v>193</v>
      </c>
      <c r="H31" s="309">
        <v>0</v>
      </c>
      <c r="I31" s="309">
        <v>0</v>
      </c>
      <c r="J31" s="309">
        <v>0</v>
      </c>
    </row>
    <row r="32" spans="1:10" ht="10.5">
      <c r="A32" s="256" t="s">
        <v>90</v>
      </c>
      <c r="B32" s="307">
        <v>3498</v>
      </c>
      <c r="C32" s="307">
        <v>957</v>
      </c>
      <c r="D32" s="307">
        <v>563</v>
      </c>
      <c r="E32" s="307">
        <v>1178</v>
      </c>
      <c r="F32" s="307">
        <v>5</v>
      </c>
      <c r="G32" s="307">
        <v>502</v>
      </c>
      <c r="H32" s="307">
        <v>253</v>
      </c>
      <c r="I32" s="307">
        <v>0</v>
      </c>
      <c r="J32" s="307">
        <v>40</v>
      </c>
    </row>
    <row r="33" spans="1:10" s="3" customFormat="1" ht="19.899999999999999" customHeight="1">
      <c r="A33" s="257" t="s">
        <v>71</v>
      </c>
      <c r="B33" s="309">
        <v>105</v>
      </c>
      <c r="C33" s="309">
        <v>89</v>
      </c>
      <c r="D33" s="309">
        <v>16</v>
      </c>
      <c r="E33" s="309">
        <v>0</v>
      </c>
      <c r="F33" s="309">
        <v>0</v>
      </c>
      <c r="G33" s="309">
        <v>0</v>
      </c>
      <c r="H33" s="309">
        <v>0</v>
      </c>
      <c r="I33" s="309">
        <v>0</v>
      </c>
      <c r="J33" s="309">
        <v>0</v>
      </c>
    </row>
    <row r="34" spans="1:10" ht="10">
      <c r="A34" s="259" t="s">
        <v>8</v>
      </c>
      <c r="B34" s="309">
        <v>164</v>
      </c>
      <c r="C34" s="309">
        <v>74</v>
      </c>
      <c r="D34" s="309">
        <v>87</v>
      </c>
      <c r="E34" s="309">
        <v>3</v>
      </c>
      <c r="F34" s="309">
        <v>0</v>
      </c>
      <c r="G34" s="309">
        <v>0</v>
      </c>
      <c r="H34" s="309">
        <v>0</v>
      </c>
      <c r="I34" s="309">
        <v>0</v>
      </c>
      <c r="J34" s="309">
        <v>0</v>
      </c>
    </row>
    <row r="35" spans="1:10" ht="10.5">
      <c r="A35" s="255" t="s">
        <v>91</v>
      </c>
      <c r="B35" s="309">
        <v>269</v>
      </c>
      <c r="C35" s="309">
        <v>163</v>
      </c>
      <c r="D35" s="309">
        <v>103</v>
      </c>
      <c r="E35" s="309">
        <v>3</v>
      </c>
      <c r="F35" s="309">
        <v>0</v>
      </c>
      <c r="G35" s="309">
        <v>0</v>
      </c>
      <c r="H35" s="309">
        <v>0</v>
      </c>
      <c r="I35" s="309">
        <v>0</v>
      </c>
      <c r="J35" s="309">
        <v>0</v>
      </c>
    </row>
    <row r="36" spans="1:10" ht="19.899999999999999" customHeight="1">
      <c r="A36" s="256" t="s">
        <v>85</v>
      </c>
      <c r="B36" s="307">
        <v>27663</v>
      </c>
      <c r="C36" s="307">
        <v>10261</v>
      </c>
      <c r="D36" s="307">
        <v>4241</v>
      </c>
      <c r="E36" s="307">
        <v>10120</v>
      </c>
      <c r="F36" s="307">
        <v>281</v>
      </c>
      <c r="G36" s="307">
        <v>516</v>
      </c>
      <c r="H36" s="307">
        <v>1907</v>
      </c>
      <c r="I36" s="307">
        <v>297</v>
      </c>
      <c r="J36" s="307">
        <v>40</v>
      </c>
    </row>
    <row r="37" spans="1:10" ht="10">
      <c r="A37" s="3" t="s">
        <v>0</v>
      </c>
      <c r="B37" s="279"/>
      <c r="C37" s="279"/>
      <c r="D37" s="280"/>
      <c r="E37" s="280"/>
      <c r="F37" s="278"/>
      <c r="G37" s="278"/>
      <c r="H37" s="278"/>
      <c r="I37" s="278"/>
      <c r="J37" s="278"/>
    </row>
    <row r="38" spans="1:10" s="284" customFormat="1" ht="11.25" customHeight="1">
      <c r="A38" s="345" t="s">
        <v>190</v>
      </c>
    </row>
    <row r="39" spans="1:10" ht="12.25" customHeight="1">
      <c r="A39" s="313" t="s">
        <v>161</v>
      </c>
    </row>
    <row r="40" spans="1:10" ht="12.25" customHeight="1"/>
    <row r="41" spans="1:10" ht="12.25" customHeight="1"/>
    <row r="42" spans="1:10" ht="12.25" customHeight="1"/>
    <row r="43" spans="1:10" ht="12.25" customHeight="1"/>
    <row r="44" spans="1:10" ht="12.25" customHeight="1"/>
    <row r="45" spans="1:10" ht="12.25" customHeight="1"/>
    <row r="46" spans="1:10" ht="12.25" customHeight="1"/>
    <row r="47" spans="1:10" ht="12.25" customHeight="1"/>
    <row r="48" spans="1:10" ht="12.25" customHeight="1"/>
    <row r="49" ht="12.25" customHeight="1"/>
  </sheetData>
  <dataValidations xWindow="397" yWindow="369" count="2">
    <dataValidation allowBlank="1" showInputMessage="1" showErrorMessage="1" promptTitle="Fußnote 1" prompt="Einschließlich studentische Hilfskräfte." sqref="B4:J4"/>
    <dataValidation allowBlank="1" showInputMessage="1" showErrorMessage="1" promptTitle="Fußnotenstrich" prompt="Nachfolgend Fußnotenbereich mit Fußnotenerläuterungen und weiteren Erklärungen" sqref="A37"/>
  </dataValidations>
  <hyperlinks>
    <hyperlink ref="A1" location="Inhalt!A1" tooltip="Inahlt" display="Inhalt"/>
    <hyperlink ref="A39" location="Titel!A6" display="Zeichenerklärung"/>
  </hyperlinks>
  <pageMargins left="0.39370078740157483" right="0.39370078740157483" top="0.39370078740157483" bottom="0.59055118110236227" header="0.31496062992125984" footer="0.31496062992125984"/>
  <pageSetup paperSize="8" firstPageNumber="69" pageOrder="overThenDown" orientation="landscape" r:id="rId1"/>
  <headerFooter>
    <oddHeader xml:space="preserve">&amp;C&amp;"Optimum,Standard" </oddHeader>
    <oddFooter>&amp;C&amp;6© Statistisches Landesamt des Freistaates Sachsen | B III 4 -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2"/>
  <sheetViews>
    <sheetView showGridLines="0" zoomScaleNormal="100" workbookViewId="0"/>
  </sheetViews>
  <sheetFormatPr baseColWidth="10" defaultColWidth="11.3984375" defaultRowHeight="10"/>
  <cols>
    <col min="1" max="1" width="51.69921875" style="173" customWidth="1"/>
    <col min="2" max="2" width="10.69921875" style="172" customWidth="1"/>
    <col min="3" max="3" width="17.8984375" style="173" customWidth="1"/>
    <col min="4" max="4" width="21.3984375" style="173" customWidth="1"/>
    <col min="5" max="6" width="19.09765625" style="173" customWidth="1"/>
    <col min="7" max="7" width="19" style="173" customWidth="1"/>
    <col min="8" max="9" width="18.3984375" style="173" customWidth="1"/>
    <col min="10" max="10" width="18.59765625" style="2" customWidth="1"/>
    <col min="11" max="16384" width="11.3984375" style="173"/>
  </cols>
  <sheetData>
    <row r="1" spans="1:10">
      <c r="A1" s="164" t="s">
        <v>7</v>
      </c>
    </row>
    <row r="2" spans="1:10" ht="20.149999999999999" customHeight="1">
      <c r="A2" s="177" t="s">
        <v>232</v>
      </c>
      <c r="B2" s="178"/>
      <c r="C2" s="178"/>
      <c r="D2" s="178"/>
      <c r="E2" s="178"/>
      <c r="F2" s="178"/>
      <c r="G2" s="178"/>
      <c r="H2" s="178"/>
      <c r="I2" s="178"/>
      <c r="J2" s="178"/>
    </row>
    <row r="3" spans="1:10" ht="15" customHeight="1">
      <c r="A3" s="121" t="s">
        <v>159</v>
      </c>
      <c r="B3" s="174"/>
      <c r="C3" s="174"/>
      <c r="D3" s="174"/>
      <c r="E3" s="174"/>
      <c r="F3" s="174"/>
      <c r="G3" s="174"/>
      <c r="H3" s="174"/>
      <c r="I3" s="174"/>
      <c r="J3" s="173"/>
    </row>
    <row r="4" spans="1:10" ht="70.150000000000006" customHeight="1">
      <c r="A4" s="271" t="s">
        <v>6</v>
      </c>
      <c r="B4" s="188" t="s">
        <v>97</v>
      </c>
      <c r="C4" s="188" t="s">
        <v>105</v>
      </c>
      <c r="D4" s="410" t="s">
        <v>280</v>
      </c>
      <c r="E4" s="410" t="s">
        <v>281</v>
      </c>
      <c r="F4" s="410" t="s">
        <v>282</v>
      </c>
      <c r="G4" s="410" t="s">
        <v>283</v>
      </c>
      <c r="H4" s="410" t="s">
        <v>284</v>
      </c>
      <c r="I4" s="410" t="s">
        <v>285</v>
      </c>
      <c r="J4" s="162" t="s">
        <v>106</v>
      </c>
    </row>
    <row r="5" spans="1:10" s="175" customFormat="1" ht="10.5">
      <c r="A5" s="179" t="s">
        <v>85</v>
      </c>
      <c r="B5" s="128" t="s">
        <v>94</v>
      </c>
      <c r="C5" s="307">
        <v>20941</v>
      </c>
      <c r="D5" s="307">
        <v>11343</v>
      </c>
      <c r="E5" s="307">
        <v>8544</v>
      </c>
      <c r="F5" s="307">
        <v>2799</v>
      </c>
      <c r="G5" s="307">
        <v>9295</v>
      </c>
      <c r="H5" s="307">
        <v>7477</v>
      </c>
      <c r="I5" s="307">
        <v>1818</v>
      </c>
      <c r="J5" s="307">
        <v>303</v>
      </c>
    </row>
    <row r="6" spans="1:10" s="175" customFormat="1" ht="10.5">
      <c r="A6" s="179" t="s">
        <v>85</v>
      </c>
      <c r="B6" s="129" t="s">
        <v>41</v>
      </c>
      <c r="C6" s="307">
        <v>6275</v>
      </c>
      <c r="D6" s="307">
        <v>4471</v>
      </c>
      <c r="E6" s="307">
        <v>3547</v>
      </c>
      <c r="F6" s="307">
        <v>924</v>
      </c>
      <c r="G6" s="307">
        <v>1619</v>
      </c>
      <c r="H6" s="307">
        <v>1118</v>
      </c>
      <c r="I6" s="307">
        <v>501</v>
      </c>
      <c r="J6" s="307">
        <v>185</v>
      </c>
    </row>
    <row r="7" spans="1:10" ht="10.5">
      <c r="A7" s="179" t="s">
        <v>85</v>
      </c>
      <c r="B7" s="129" t="s">
        <v>40</v>
      </c>
      <c r="C7" s="307">
        <v>14666</v>
      </c>
      <c r="D7" s="307">
        <v>6872</v>
      </c>
      <c r="E7" s="307">
        <v>4997</v>
      </c>
      <c r="F7" s="307">
        <v>1875</v>
      </c>
      <c r="G7" s="307">
        <v>7676</v>
      </c>
      <c r="H7" s="307">
        <v>6359</v>
      </c>
      <c r="I7" s="307">
        <v>1317</v>
      </c>
      <c r="J7" s="307">
        <v>118</v>
      </c>
    </row>
    <row r="8" spans="1:10" ht="19.899999999999999" customHeight="1">
      <c r="A8" s="9" t="s">
        <v>45</v>
      </c>
      <c r="B8" s="130" t="s">
        <v>94</v>
      </c>
      <c r="C8" s="309">
        <v>1886</v>
      </c>
      <c r="D8" s="309">
        <v>876</v>
      </c>
      <c r="E8" s="309">
        <v>716</v>
      </c>
      <c r="F8" s="309">
        <v>160</v>
      </c>
      <c r="G8" s="309">
        <v>1010</v>
      </c>
      <c r="H8" s="309">
        <v>689</v>
      </c>
      <c r="I8" s="309">
        <v>321</v>
      </c>
      <c r="J8" s="309">
        <v>0</v>
      </c>
    </row>
    <row r="9" spans="1:10">
      <c r="A9" s="9" t="s">
        <v>45</v>
      </c>
      <c r="B9" s="130" t="s">
        <v>41</v>
      </c>
      <c r="C9" s="309">
        <v>603</v>
      </c>
      <c r="D9" s="309">
        <v>401</v>
      </c>
      <c r="E9" s="309">
        <v>336</v>
      </c>
      <c r="F9" s="309">
        <v>65</v>
      </c>
      <c r="G9" s="309">
        <v>202</v>
      </c>
      <c r="H9" s="309">
        <v>115</v>
      </c>
      <c r="I9" s="309">
        <v>87</v>
      </c>
      <c r="J9" s="309">
        <v>0</v>
      </c>
    </row>
    <row r="10" spans="1:10">
      <c r="A10" s="9" t="s">
        <v>45</v>
      </c>
      <c r="B10" s="130" t="s">
        <v>40</v>
      </c>
      <c r="C10" s="309">
        <v>1283</v>
      </c>
      <c r="D10" s="309">
        <v>475</v>
      </c>
      <c r="E10" s="309">
        <v>380</v>
      </c>
      <c r="F10" s="309">
        <v>95</v>
      </c>
      <c r="G10" s="309">
        <v>808</v>
      </c>
      <c r="H10" s="309">
        <v>574</v>
      </c>
      <c r="I10" s="309">
        <v>234</v>
      </c>
      <c r="J10" s="309">
        <v>0</v>
      </c>
    </row>
    <row r="11" spans="1:10">
      <c r="A11" s="9" t="s">
        <v>30</v>
      </c>
      <c r="B11" s="130" t="s">
        <v>94</v>
      </c>
      <c r="C11" s="309">
        <v>6062</v>
      </c>
      <c r="D11" s="309">
        <v>3552</v>
      </c>
      <c r="E11" s="309">
        <v>2444</v>
      </c>
      <c r="F11" s="309">
        <v>1108</v>
      </c>
      <c r="G11" s="309">
        <v>2505</v>
      </c>
      <c r="H11" s="309">
        <v>2243</v>
      </c>
      <c r="I11" s="309">
        <v>262</v>
      </c>
      <c r="J11" s="309">
        <v>5</v>
      </c>
    </row>
    <row r="12" spans="1:10">
      <c r="A12" s="9" t="s">
        <v>30</v>
      </c>
      <c r="B12" s="130" t="s">
        <v>41</v>
      </c>
      <c r="C12" s="309">
        <v>1388</v>
      </c>
      <c r="D12" s="309">
        <v>1030</v>
      </c>
      <c r="E12" s="309">
        <v>769</v>
      </c>
      <c r="F12" s="309">
        <v>261</v>
      </c>
      <c r="G12" s="309">
        <v>356</v>
      </c>
      <c r="H12" s="309">
        <v>309</v>
      </c>
      <c r="I12" s="309">
        <v>47</v>
      </c>
      <c r="J12" s="309">
        <v>2</v>
      </c>
    </row>
    <row r="13" spans="1:10">
      <c r="A13" s="9" t="s">
        <v>30</v>
      </c>
      <c r="B13" s="130" t="s">
        <v>40</v>
      </c>
      <c r="C13" s="309">
        <v>4674</v>
      </c>
      <c r="D13" s="309">
        <v>2522</v>
      </c>
      <c r="E13" s="309">
        <v>1675</v>
      </c>
      <c r="F13" s="309">
        <v>847</v>
      </c>
      <c r="G13" s="309">
        <v>2149</v>
      </c>
      <c r="H13" s="309">
        <v>1934</v>
      </c>
      <c r="I13" s="309">
        <v>215</v>
      </c>
      <c r="J13" s="309">
        <v>3</v>
      </c>
    </row>
    <row r="14" spans="1:10">
      <c r="A14" s="9" t="s">
        <v>29</v>
      </c>
      <c r="B14" s="130" t="s">
        <v>94</v>
      </c>
      <c r="C14" s="309">
        <v>2551</v>
      </c>
      <c r="D14" s="309">
        <v>1463</v>
      </c>
      <c r="E14" s="309">
        <v>1106</v>
      </c>
      <c r="F14" s="309">
        <v>357</v>
      </c>
      <c r="G14" s="309">
        <v>854</v>
      </c>
      <c r="H14" s="309">
        <v>611</v>
      </c>
      <c r="I14" s="309">
        <v>243</v>
      </c>
      <c r="J14" s="309">
        <v>234</v>
      </c>
    </row>
    <row r="15" spans="1:10">
      <c r="A15" s="9" t="s">
        <v>29</v>
      </c>
      <c r="B15" s="130" t="s">
        <v>41</v>
      </c>
      <c r="C15" s="309">
        <v>1053</v>
      </c>
      <c r="D15" s="309">
        <v>741</v>
      </c>
      <c r="E15" s="309">
        <v>529</v>
      </c>
      <c r="F15" s="309">
        <v>212</v>
      </c>
      <c r="G15" s="309">
        <v>146</v>
      </c>
      <c r="H15" s="309">
        <v>97</v>
      </c>
      <c r="I15" s="309">
        <v>49</v>
      </c>
      <c r="J15" s="309">
        <v>166</v>
      </c>
    </row>
    <row r="16" spans="1:10">
      <c r="A16" s="9" t="s">
        <v>29</v>
      </c>
      <c r="B16" s="130" t="s">
        <v>40</v>
      </c>
      <c r="C16" s="309">
        <v>1498</v>
      </c>
      <c r="D16" s="309">
        <v>722</v>
      </c>
      <c r="E16" s="309">
        <v>577</v>
      </c>
      <c r="F16" s="309">
        <v>145</v>
      </c>
      <c r="G16" s="309">
        <v>708</v>
      </c>
      <c r="H16" s="309">
        <v>514</v>
      </c>
      <c r="I16" s="309">
        <v>194</v>
      </c>
      <c r="J16" s="309">
        <v>68</v>
      </c>
    </row>
    <row r="17" spans="1:10">
      <c r="A17" s="9" t="s">
        <v>95</v>
      </c>
      <c r="B17" s="130" t="s">
        <v>94</v>
      </c>
      <c r="C17" s="309">
        <v>6446</v>
      </c>
      <c r="D17" s="309">
        <v>3424</v>
      </c>
      <c r="E17" s="309">
        <v>2589</v>
      </c>
      <c r="F17" s="309">
        <v>835</v>
      </c>
      <c r="G17" s="309">
        <v>3018</v>
      </c>
      <c r="H17" s="309">
        <v>2740</v>
      </c>
      <c r="I17" s="309">
        <v>278</v>
      </c>
      <c r="J17" s="309">
        <v>4</v>
      </c>
    </row>
    <row r="18" spans="1:10">
      <c r="A18" s="9" t="s">
        <v>95</v>
      </c>
      <c r="B18" s="130" t="s">
        <v>41</v>
      </c>
      <c r="C18" s="309">
        <v>1490</v>
      </c>
      <c r="D18" s="309">
        <v>1122</v>
      </c>
      <c r="E18" s="309">
        <v>944</v>
      </c>
      <c r="F18" s="309">
        <v>178</v>
      </c>
      <c r="G18" s="309">
        <v>366</v>
      </c>
      <c r="H18" s="309">
        <v>327</v>
      </c>
      <c r="I18" s="309">
        <v>39</v>
      </c>
      <c r="J18" s="309">
        <v>2</v>
      </c>
    </row>
    <row r="19" spans="1:10">
      <c r="A19" s="9" t="s">
        <v>95</v>
      </c>
      <c r="B19" s="130" t="s">
        <v>40</v>
      </c>
      <c r="C19" s="309">
        <v>4956</v>
      </c>
      <c r="D19" s="309">
        <v>2302</v>
      </c>
      <c r="E19" s="309">
        <v>1645</v>
      </c>
      <c r="F19" s="309">
        <v>657</v>
      </c>
      <c r="G19" s="309">
        <v>2652</v>
      </c>
      <c r="H19" s="309">
        <v>2413</v>
      </c>
      <c r="I19" s="309">
        <v>239</v>
      </c>
      <c r="J19" s="309">
        <v>2</v>
      </c>
    </row>
    <row r="20" spans="1:10">
      <c r="A20" s="180" t="s">
        <v>33</v>
      </c>
      <c r="B20" s="130" t="s">
        <v>94</v>
      </c>
      <c r="C20" s="309">
        <v>986</v>
      </c>
      <c r="D20" s="309">
        <v>424</v>
      </c>
      <c r="E20" s="309">
        <v>344</v>
      </c>
      <c r="F20" s="309">
        <v>80</v>
      </c>
      <c r="G20" s="309">
        <v>562</v>
      </c>
      <c r="H20" s="309">
        <v>361</v>
      </c>
      <c r="I20" s="309">
        <v>201</v>
      </c>
      <c r="J20" s="309">
        <v>0</v>
      </c>
    </row>
    <row r="21" spans="1:10">
      <c r="A21" s="180" t="s">
        <v>33</v>
      </c>
      <c r="B21" s="130" t="s">
        <v>41</v>
      </c>
      <c r="C21" s="309">
        <v>461</v>
      </c>
      <c r="D21" s="309">
        <v>276</v>
      </c>
      <c r="E21" s="309">
        <v>220</v>
      </c>
      <c r="F21" s="309">
        <v>56</v>
      </c>
      <c r="G21" s="309">
        <v>185</v>
      </c>
      <c r="H21" s="309">
        <v>79</v>
      </c>
      <c r="I21" s="309">
        <v>106</v>
      </c>
      <c r="J21" s="309">
        <v>0</v>
      </c>
    </row>
    <row r="22" spans="1:10">
      <c r="A22" s="180" t="s">
        <v>33</v>
      </c>
      <c r="B22" s="130" t="s">
        <v>40</v>
      </c>
      <c r="C22" s="309">
        <v>525</v>
      </c>
      <c r="D22" s="309">
        <v>148</v>
      </c>
      <c r="E22" s="309">
        <v>124</v>
      </c>
      <c r="F22" s="309">
        <v>24</v>
      </c>
      <c r="G22" s="309">
        <v>377</v>
      </c>
      <c r="H22" s="309">
        <v>282</v>
      </c>
      <c r="I22" s="309">
        <v>95</v>
      </c>
      <c r="J22" s="309">
        <v>0</v>
      </c>
    </row>
    <row r="23" spans="1:10">
      <c r="A23" s="9" t="s">
        <v>26</v>
      </c>
      <c r="B23" s="130" t="s">
        <v>94</v>
      </c>
      <c r="C23" s="309">
        <v>803</v>
      </c>
      <c r="D23" s="309">
        <v>339</v>
      </c>
      <c r="E23" s="309">
        <v>284</v>
      </c>
      <c r="F23" s="309">
        <v>55</v>
      </c>
      <c r="G23" s="309">
        <v>464</v>
      </c>
      <c r="H23" s="309">
        <v>263</v>
      </c>
      <c r="I23" s="309">
        <v>201</v>
      </c>
      <c r="J23" s="309">
        <v>0</v>
      </c>
    </row>
    <row r="24" spans="1:10">
      <c r="A24" s="9" t="s">
        <v>26</v>
      </c>
      <c r="B24" s="130" t="s">
        <v>41</v>
      </c>
      <c r="C24" s="309">
        <v>359</v>
      </c>
      <c r="D24" s="309">
        <v>213</v>
      </c>
      <c r="E24" s="309">
        <v>173</v>
      </c>
      <c r="F24" s="309">
        <v>40</v>
      </c>
      <c r="G24" s="309">
        <v>146</v>
      </c>
      <c r="H24" s="309">
        <v>67</v>
      </c>
      <c r="I24" s="309">
        <v>79</v>
      </c>
      <c r="J24" s="309">
        <v>0</v>
      </c>
    </row>
    <row r="25" spans="1:10">
      <c r="A25" s="9" t="s">
        <v>26</v>
      </c>
      <c r="B25" s="130" t="s">
        <v>40</v>
      </c>
      <c r="C25" s="309">
        <v>444</v>
      </c>
      <c r="D25" s="309">
        <v>126</v>
      </c>
      <c r="E25" s="309">
        <v>111</v>
      </c>
      <c r="F25" s="309">
        <v>15</v>
      </c>
      <c r="G25" s="309">
        <v>318</v>
      </c>
      <c r="H25" s="309">
        <v>196</v>
      </c>
      <c r="I25" s="309">
        <v>122</v>
      </c>
      <c r="J25" s="309">
        <v>0</v>
      </c>
    </row>
    <row r="26" spans="1:10">
      <c r="A26" s="180" t="s">
        <v>3</v>
      </c>
      <c r="B26" s="130" t="s">
        <v>94</v>
      </c>
      <c r="C26" s="309">
        <v>66</v>
      </c>
      <c r="D26" s="309">
        <v>46</v>
      </c>
      <c r="E26" s="309">
        <v>44</v>
      </c>
      <c r="F26" s="309">
        <v>2</v>
      </c>
      <c r="G26" s="309">
        <v>19</v>
      </c>
      <c r="H26" s="309">
        <v>17</v>
      </c>
      <c r="I26" s="309">
        <v>2</v>
      </c>
      <c r="J26" s="309">
        <v>1</v>
      </c>
    </row>
    <row r="27" spans="1:10">
      <c r="A27" s="180" t="s">
        <v>3</v>
      </c>
      <c r="B27" s="130" t="s">
        <v>41</v>
      </c>
      <c r="C27" s="309">
        <v>13</v>
      </c>
      <c r="D27" s="309">
        <v>10</v>
      </c>
      <c r="E27" s="309">
        <v>10</v>
      </c>
      <c r="F27" s="309">
        <v>0</v>
      </c>
      <c r="G27" s="309">
        <v>3</v>
      </c>
      <c r="H27" s="309">
        <v>3</v>
      </c>
      <c r="I27" s="309">
        <v>0</v>
      </c>
      <c r="J27" s="309">
        <v>0</v>
      </c>
    </row>
    <row r="28" spans="1:10">
      <c r="A28" s="180" t="s">
        <v>3</v>
      </c>
      <c r="B28" s="130" t="s">
        <v>40</v>
      </c>
      <c r="C28" s="309">
        <v>53</v>
      </c>
      <c r="D28" s="309">
        <v>36</v>
      </c>
      <c r="E28" s="309">
        <v>34</v>
      </c>
      <c r="F28" s="309">
        <v>2</v>
      </c>
      <c r="G28" s="309">
        <v>16</v>
      </c>
      <c r="H28" s="309">
        <v>14</v>
      </c>
      <c r="I28" s="309">
        <v>2</v>
      </c>
      <c r="J28" s="309">
        <v>1</v>
      </c>
    </row>
    <row r="29" spans="1:10">
      <c r="A29" s="9" t="s">
        <v>36</v>
      </c>
      <c r="B29" s="130" t="s">
        <v>94</v>
      </c>
      <c r="C29" s="309">
        <v>32</v>
      </c>
      <c r="D29" s="309">
        <v>17</v>
      </c>
      <c r="E29" s="309">
        <v>16</v>
      </c>
      <c r="F29" s="309">
        <v>1</v>
      </c>
      <c r="G29" s="309">
        <v>8</v>
      </c>
      <c r="H29" s="309">
        <v>7</v>
      </c>
      <c r="I29" s="309">
        <v>1</v>
      </c>
      <c r="J29" s="309">
        <v>7</v>
      </c>
    </row>
    <row r="30" spans="1:10">
      <c r="A30" s="9" t="s">
        <v>36</v>
      </c>
      <c r="B30" s="130" t="s">
        <v>41</v>
      </c>
      <c r="C30" s="309">
        <v>9</v>
      </c>
      <c r="D30" s="309">
        <v>6</v>
      </c>
      <c r="E30" s="309">
        <v>6</v>
      </c>
      <c r="F30" s="309">
        <v>0</v>
      </c>
      <c r="G30" s="309">
        <v>0</v>
      </c>
      <c r="H30" s="309">
        <v>0</v>
      </c>
      <c r="I30" s="309">
        <v>0</v>
      </c>
      <c r="J30" s="309">
        <v>3</v>
      </c>
    </row>
    <row r="31" spans="1:10">
      <c r="A31" s="9" t="s">
        <v>36</v>
      </c>
      <c r="B31" s="130" t="s">
        <v>40</v>
      </c>
      <c r="C31" s="309">
        <v>23</v>
      </c>
      <c r="D31" s="309">
        <v>11</v>
      </c>
      <c r="E31" s="309">
        <v>10</v>
      </c>
      <c r="F31" s="309">
        <v>1</v>
      </c>
      <c r="G31" s="309">
        <v>8</v>
      </c>
      <c r="H31" s="309">
        <v>7</v>
      </c>
      <c r="I31" s="309">
        <v>1</v>
      </c>
      <c r="J31" s="309">
        <v>4</v>
      </c>
    </row>
    <row r="32" spans="1:10" s="175" customFormat="1" ht="10.5">
      <c r="A32" s="181" t="s">
        <v>88</v>
      </c>
      <c r="B32" s="129" t="s">
        <v>94</v>
      </c>
      <c r="C32" s="307">
        <v>18832</v>
      </c>
      <c r="D32" s="307">
        <v>10141</v>
      </c>
      <c r="E32" s="307">
        <v>7543</v>
      </c>
      <c r="F32" s="307">
        <v>2598</v>
      </c>
      <c r="G32" s="307">
        <v>8440</v>
      </c>
      <c r="H32" s="307">
        <v>6931</v>
      </c>
      <c r="I32" s="307">
        <v>1509</v>
      </c>
      <c r="J32" s="307">
        <v>251</v>
      </c>
    </row>
    <row r="33" spans="1:10" s="175" customFormat="1" ht="10.5">
      <c r="A33" s="181" t="s">
        <v>88</v>
      </c>
      <c r="B33" s="129" t="s">
        <v>41</v>
      </c>
      <c r="C33" s="307">
        <v>5376</v>
      </c>
      <c r="D33" s="307">
        <v>3799</v>
      </c>
      <c r="E33" s="307">
        <v>2987</v>
      </c>
      <c r="F33" s="307">
        <v>812</v>
      </c>
      <c r="G33" s="307">
        <v>1404</v>
      </c>
      <c r="H33" s="307">
        <v>997</v>
      </c>
      <c r="I33" s="307">
        <v>407</v>
      </c>
      <c r="J33" s="307">
        <v>173</v>
      </c>
    </row>
    <row r="34" spans="1:10" ht="10.5">
      <c r="A34" s="181" t="s">
        <v>88</v>
      </c>
      <c r="B34" s="129" t="s">
        <v>40</v>
      </c>
      <c r="C34" s="307">
        <v>13456</v>
      </c>
      <c r="D34" s="307">
        <v>6342</v>
      </c>
      <c r="E34" s="307">
        <v>4556</v>
      </c>
      <c r="F34" s="307">
        <v>1786</v>
      </c>
      <c r="G34" s="307">
        <v>7036</v>
      </c>
      <c r="H34" s="307">
        <v>5934</v>
      </c>
      <c r="I34" s="307">
        <v>1102</v>
      </c>
      <c r="J34" s="307">
        <v>78</v>
      </c>
    </row>
    <row r="35" spans="1:10" ht="19.899999999999999" customHeight="1">
      <c r="A35" s="3" t="s">
        <v>25</v>
      </c>
      <c r="B35" s="130" t="s">
        <v>94</v>
      </c>
      <c r="C35" s="309">
        <v>56</v>
      </c>
      <c r="D35" s="309">
        <v>32</v>
      </c>
      <c r="E35" s="309">
        <v>29</v>
      </c>
      <c r="F35" s="309">
        <v>3</v>
      </c>
      <c r="G35" s="309">
        <v>19</v>
      </c>
      <c r="H35" s="309">
        <v>16</v>
      </c>
      <c r="I35" s="309">
        <v>3</v>
      </c>
      <c r="J35" s="309">
        <v>5</v>
      </c>
    </row>
    <row r="36" spans="1:10">
      <c r="A36" s="3" t="s">
        <v>25</v>
      </c>
      <c r="B36" s="130" t="s">
        <v>41</v>
      </c>
      <c r="C36" s="309">
        <v>25</v>
      </c>
      <c r="D36" s="309">
        <v>21</v>
      </c>
      <c r="E36" s="309">
        <v>19</v>
      </c>
      <c r="F36" s="309">
        <v>2</v>
      </c>
      <c r="G36" s="309">
        <v>4</v>
      </c>
      <c r="H36" s="309">
        <v>3</v>
      </c>
      <c r="I36" s="309">
        <v>1</v>
      </c>
      <c r="J36" s="309">
        <v>0</v>
      </c>
    </row>
    <row r="37" spans="1:10">
      <c r="A37" s="3" t="s">
        <v>25</v>
      </c>
      <c r="B37" s="130" t="s">
        <v>40</v>
      </c>
      <c r="C37" s="309">
        <v>31</v>
      </c>
      <c r="D37" s="309">
        <v>11</v>
      </c>
      <c r="E37" s="309">
        <v>10</v>
      </c>
      <c r="F37" s="309">
        <v>1</v>
      </c>
      <c r="G37" s="309">
        <v>15</v>
      </c>
      <c r="H37" s="309">
        <v>13</v>
      </c>
      <c r="I37" s="309">
        <v>2</v>
      </c>
      <c r="J37" s="309">
        <v>5</v>
      </c>
    </row>
    <row r="38" spans="1:10">
      <c r="A38" s="182" t="s">
        <v>24</v>
      </c>
      <c r="B38" s="130" t="s">
        <v>94</v>
      </c>
      <c r="C38" s="309">
        <v>40</v>
      </c>
      <c r="D38" s="309">
        <v>20</v>
      </c>
      <c r="E38" s="309">
        <v>17</v>
      </c>
      <c r="F38" s="309">
        <v>3</v>
      </c>
      <c r="G38" s="309">
        <v>20</v>
      </c>
      <c r="H38" s="309">
        <v>15</v>
      </c>
      <c r="I38" s="309">
        <v>5</v>
      </c>
      <c r="J38" s="309">
        <v>0</v>
      </c>
    </row>
    <row r="39" spans="1:10">
      <c r="A39" s="182" t="s">
        <v>24</v>
      </c>
      <c r="B39" s="130" t="s">
        <v>41</v>
      </c>
      <c r="C39" s="309">
        <v>14</v>
      </c>
      <c r="D39" s="309">
        <v>9</v>
      </c>
      <c r="E39" s="309">
        <v>8</v>
      </c>
      <c r="F39" s="309">
        <v>1</v>
      </c>
      <c r="G39" s="309">
        <v>5</v>
      </c>
      <c r="H39" s="309">
        <v>4</v>
      </c>
      <c r="I39" s="309">
        <v>1</v>
      </c>
      <c r="J39" s="309">
        <v>0</v>
      </c>
    </row>
    <row r="40" spans="1:10">
      <c r="A40" s="182" t="s">
        <v>24</v>
      </c>
      <c r="B40" s="130" t="s">
        <v>40</v>
      </c>
      <c r="C40" s="309">
        <v>26</v>
      </c>
      <c r="D40" s="309">
        <v>11</v>
      </c>
      <c r="E40" s="309">
        <v>9</v>
      </c>
      <c r="F40" s="309">
        <v>2</v>
      </c>
      <c r="G40" s="309">
        <v>15</v>
      </c>
      <c r="H40" s="309">
        <v>11</v>
      </c>
      <c r="I40" s="309">
        <v>4</v>
      </c>
      <c r="J40" s="309">
        <v>0</v>
      </c>
    </row>
    <row r="41" spans="1:10">
      <c r="A41" s="3" t="s">
        <v>23</v>
      </c>
      <c r="B41" s="130" t="s">
        <v>94</v>
      </c>
      <c r="C41" s="309">
        <v>103</v>
      </c>
      <c r="D41" s="309">
        <v>36</v>
      </c>
      <c r="E41" s="309">
        <v>29</v>
      </c>
      <c r="F41" s="309">
        <v>7</v>
      </c>
      <c r="G41" s="309">
        <v>31</v>
      </c>
      <c r="H41" s="309">
        <v>24</v>
      </c>
      <c r="I41" s="309">
        <v>7</v>
      </c>
      <c r="J41" s="309">
        <v>36</v>
      </c>
    </row>
    <row r="42" spans="1:10">
      <c r="A42" s="3" t="s">
        <v>23</v>
      </c>
      <c r="B42" s="130" t="s">
        <v>41</v>
      </c>
      <c r="C42" s="309">
        <v>35</v>
      </c>
      <c r="D42" s="309">
        <v>19</v>
      </c>
      <c r="E42" s="309">
        <v>14</v>
      </c>
      <c r="F42" s="309">
        <v>5</v>
      </c>
      <c r="G42" s="309">
        <v>8</v>
      </c>
      <c r="H42" s="309">
        <v>7</v>
      </c>
      <c r="I42" s="309">
        <v>1</v>
      </c>
      <c r="J42" s="309">
        <v>8</v>
      </c>
    </row>
    <row r="43" spans="1:10">
      <c r="A43" s="3" t="s">
        <v>23</v>
      </c>
      <c r="B43" s="130" t="s">
        <v>40</v>
      </c>
      <c r="C43" s="309">
        <v>68</v>
      </c>
      <c r="D43" s="309">
        <v>17</v>
      </c>
      <c r="E43" s="309">
        <v>15</v>
      </c>
      <c r="F43" s="309">
        <v>2</v>
      </c>
      <c r="G43" s="309">
        <v>23</v>
      </c>
      <c r="H43" s="309">
        <v>17</v>
      </c>
      <c r="I43" s="309">
        <v>6</v>
      </c>
      <c r="J43" s="309">
        <v>28</v>
      </c>
    </row>
    <row r="44" spans="1:10">
      <c r="A44" s="35" t="s">
        <v>22</v>
      </c>
      <c r="B44" s="130" t="s">
        <v>94</v>
      </c>
      <c r="C44" s="309">
        <v>49</v>
      </c>
      <c r="D44" s="309">
        <v>20</v>
      </c>
      <c r="E44" s="309">
        <v>17</v>
      </c>
      <c r="F44" s="309">
        <v>3</v>
      </c>
      <c r="G44" s="309">
        <v>29</v>
      </c>
      <c r="H44" s="309">
        <v>20</v>
      </c>
      <c r="I44" s="309">
        <v>9</v>
      </c>
      <c r="J44" s="309">
        <v>0</v>
      </c>
    </row>
    <row r="45" spans="1:10">
      <c r="A45" s="35" t="s">
        <v>22</v>
      </c>
      <c r="B45" s="130" t="s">
        <v>41</v>
      </c>
      <c r="C45" s="309">
        <v>13</v>
      </c>
      <c r="D45" s="309">
        <v>8</v>
      </c>
      <c r="E45" s="309">
        <v>6</v>
      </c>
      <c r="F45" s="309">
        <v>2</v>
      </c>
      <c r="G45" s="309">
        <v>5</v>
      </c>
      <c r="H45" s="309">
        <v>3</v>
      </c>
      <c r="I45" s="309">
        <v>2</v>
      </c>
      <c r="J45" s="309">
        <v>0</v>
      </c>
    </row>
    <row r="46" spans="1:10">
      <c r="A46" s="35" t="s">
        <v>22</v>
      </c>
      <c r="B46" s="130" t="s">
        <v>40</v>
      </c>
      <c r="C46" s="309">
        <v>36</v>
      </c>
      <c r="D46" s="309">
        <v>12</v>
      </c>
      <c r="E46" s="309">
        <v>11</v>
      </c>
      <c r="F46" s="309">
        <v>1</v>
      </c>
      <c r="G46" s="309">
        <v>24</v>
      </c>
      <c r="H46" s="309">
        <v>17</v>
      </c>
      <c r="I46" s="309">
        <v>7</v>
      </c>
      <c r="J46" s="309">
        <v>0</v>
      </c>
    </row>
    <row r="47" spans="1:10">
      <c r="A47" s="3" t="s">
        <v>21</v>
      </c>
      <c r="B47" s="130" t="s">
        <v>94</v>
      </c>
      <c r="C47" s="309">
        <v>47</v>
      </c>
      <c r="D47" s="309">
        <v>21</v>
      </c>
      <c r="E47" s="309">
        <v>19</v>
      </c>
      <c r="F47" s="309">
        <v>2</v>
      </c>
      <c r="G47" s="309">
        <v>25</v>
      </c>
      <c r="H47" s="309">
        <v>22</v>
      </c>
      <c r="I47" s="309">
        <v>3</v>
      </c>
      <c r="J47" s="309">
        <v>1</v>
      </c>
    </row>
    <row r="48" spans="1:10">
      <c r="A48" s="3" t="s">
        <v>21</v>
      </c>
      <c r="B48" s="130" t="s">
        <v>41</v>
      </c>
      <c r="C48" s="309">
        <v>16</v>
      </c>
      <c r="D48" s="309">
        <v>10</v>
      </c>
      <c r="E48" s="309">
        <v>9</v>
      </c>
      <c r="F48" s="309">
        <v>1</v>
      </c>
      <c r="G48" s="309">
        <v>6</v>
      </c>
      <c r="H48" s="309">
        <v>5</v>
      </c>
      <c r="I48" s="309">
        <v>1</v>
      </c>
      <c r="J48" s="309">
        <v>0</v>
      </c>
    </row>
    <row r="49" spans="1:10">
      <c r="A49" s="3" t="s">
        <v>21</v>
      </c>
      <c r="B49" s="130" t="s">
        <v>40</v>
      </c>
      <c r="C49" s="309">
        <v>31</v>
      </c>
      <c r="D49" s="309">
        <v>11</v>
      </c>
      <c r="E49" s="309">
        <v>10</v>
      </c>
      <c r="F49" s="309">
        <v>1</v>
      </c>
      <c r="G49" s="309">
        <v>19</v>
      </c>
      <c r="H49" s="309">
        <v>17</v>
      </c>
      <c r="I49" s="309">
        <v>2</v>
      </c>
      <c r="J49" s="309">
        <v>1</v>
      </c>
    </row>
    <row r="50" spans="1:10">
      <c r="A50" s="3" t="s">
        <v>20</v>
      </c>
      <c r="B50" s="130" t="s">
        <v>94</v>
      </c>
      <c r="C50" s="309">
        <v>9</v>
      </c>
      <c r="D50" s="309">
        <v>1</v>
      </c>
      <c r="E50" s="309">
        <v>1</v>
      </c>
      <c r="F50" s="309">
        <v>0</v>
      </c>
      <c r="G50" s="309">
        <v>6</v>
      </c>
      <c r="H50" s="309">
        <v>6</v>
      </c>
      <c r="I50" s="309">
        <v>0</v>
      </c>
      <c r="J50" s="309">
        <v>2</v>
      </c>
    </row>
    <row r="51" spans="1:10">
      <c r="A51" s="3" t="s">
        <v>20</v>
      </c>
      <c r="B51" s="130" t="s">
        <v>41</v>
      </c>
      <c r="C51" s="309">
        <v>3</v>
      </c>
      <c r="D51" s="309">
        <v>1</v>
      </c>
      <c r="E51" s="309">
        <v>1</v>
      </c>
      <c r="F51" s="309">
        <v>0</v>
      </c>
      <c r="G51" s="309">
        <v>1</v>
      </c>
      <c r="H51" s="309">
        <v>1</v>
      </c>
      <c r="I51" s="309">
        <v>0</v>
      </c>
      <c r="J51" s="309">
        <v>1</v>
      </c>
    </row>
    <row r="52" spans="1:10">
      <c r="A52" s="3" t="s">
        <v>20</v>
      </c>
      <c r="B52" s="130" t="s">
        <v>40</v>
      </c>
      <c r="C52" s="309">
        <v>6</v>
      </c>
      <c r="D52" s="309">
        <v>0</v>
      </c>
      <c r="E52" s="309">
        <v>0</v>
      </c>
      <c r="F52" s="309">
        <v>0</v>
      </c>
      <c r="G52" s="309">
        <v>5</v>
      </c>
      <c r="H52" s="309">
        <v>5</v>
      </c>
      <c r="I52" s="309">
        <v>0</v>
      </c>
      <c r="J52" s="309">
        <v>1</v>
      </c>
    </row>
    <row r="53" spans="1:10" s="175" customFormat="1" ht="10.5">
      <c r="A53" s="14" t="s">
        <v>89</v>
      </c>
      <c r="B53" s="129" t="s">
        <v>94</v>
      </c>
      <c r="C53" s="307">
        <v>304</v>
      </c>
      <c r="D53" s="307">
        <v>130</v>
      </c>
      <c r="E53" s="307">
        <v>112</v>
      </c>
      <c r="F53" s="307">
        <v>18</v>
      </c>
      <c r="G53" s="307">
        <v>130</v>
      </c>
      <c r="H53" s="307">
        <v>103</v>
      </c>
      <c r="I53" s="307">
        <v>27</v>
      </c>
      <c r="J53" s="307">
        <v>44</v>
      </c>
    </row>
    <row r="54" spans="1:10" s="175" customFormat="1" ht="10.5">
      <c r="A54" s="14" t="s">
        <v>89</v>
      </c>
      <c r="B54" s="129" t="s">
        <v>41</v>
      </c>
      <c r="C54" s="307">
        <v>106</v>
      </c>
      <c r="D54" s="307">
        <v>68</v>
      </c>
      <c r="E54" s="307">
        <v>57</v>
      </c>
      <c r="F54" s="307">
        <v>11</v>
      </c>
      <c r="G54" s="307">
        <v>29</v>
      </c>
      <c r="H54" s="307">
        <v>23</v>
      </c>
      <c r="I54" s="307">
        <v>6</v>
      </c>
      <c r="J54" s="307">
        <v>9</v>
      </c>
    </row>
    <row r="55" spans="1:10" ht="10.5">
      <c r="A55" s="14" t="s">
        <v>89</v>
      </c>
      <c r="B55" s="129" t="s">
        <v>40</v>
      </c>
      <c r="C55" s="307">
        <v>198</v>
      </c>
      <c r="D55" s="307">
        <v>62</v>
      </c>
      <c r="E55" s="307">
        <v>55</v>
      </c>
      <c r="F55" s="307">
        <v>7</v>
      </c>
      <c r="G55" s="307">
        <v>101</v>
      </c>
      <c r="H55" s="307">
        <v>80</v>
      </c>
      <c r="I55" s="307">
        <v>21</v>
      </c>
      <c r="J55" s="307">
        <v>35</v>
      </c>
    </row>
    <row r="56" spans="1:10" ht="19.899999999999999" customHeight="1">
      <c r="A56" s="183" t="s">
        <v>98</v>
      </c>
      <c r="B56" s="130" t="s">
        <v>94</v>
      </c>
      <c r="C56" s="309">
        <v>359</v>
      </c>
      <c r="D56" s="309">
        <v>222</v>
      </c>
      <c r="E56" s="309">
        <v>187</v>
      </c>
      <c r="F56" s="309">
        <v>35</v>
      </c>
      <c r="G56" s="309">
        <v>137</v>
      </c>
      <c r="H56" s="309">
        <v>70</v>
      </c>
      <c r="I56" s="309">
        <v>67</v>
      </c>
      <c r="J56" s="309">
        <v>0</v>
      </c>
    </row>
    <row r="57" spans="1:10">
      <c r="A57" s="183" t="s">
        <v>98</v>
      </c>
      <c r="B57" s="130" t="s">
        <v>41</v>
      </c>
      <c r="C57" s="309">
        <v>175</v>
      </c>
      <c r="D57" s="309">
        <v>134</v>
      </c>
      <c r="E57" s="309">
        <v>113</v>
      </c>
      <c r="F57" s="309">
        <v>21</v>
      </c>
      <c r="G57" s="309">
        <v>41</v>
      </c>
      <c r="H57" s="309">
        <v>17</v>
      </c>
      <c r="I57" s="309">
        <v>24</v>
      </c>
      <c r="J57" s="309">
        <v>0</v>
      </c>
    </row>
    <row r="58" spans="1:10">
      <c r="A58" s="183" t="s">
        <v>98</v>
      </c>
      <c r="B58" s="130" t="s">
        <v>40</v>
      </c>
      <c r="C58" s="309">
        <v>184</v>
      </c>
      <c r="D58" s="309">
        <v>88</v>
      </c>
      <c r="E58" s="309">
        <v>74</v>
      </c>
      <c r="F58" s="309">
        <v>14</v>
      </c>
      <c r="G58" s="309">
        <v>96</v>
      </c>
      <c r="H58" s="309">
        <v>53</v>
      </c>
      <c r="I58" s="309">
        <v>43</v>
      </c>
      <c r="J58" s="309">
        <v>0</v>
      </c>
    </row>
    <row r="59" spans="1:10">
      <c r="A59" s="183" t="s">
        <v>86</v>
      </c>
      <c r="B59" s="130" t="s">
        <v>94</v>
      </c>
      <c r="C59" s="309">
        <v>332</v>
      </c>
      <c r="D59" s="309">
        <v>190</v>
      </c>
      <c r="E59" s="309">
        <v>164</v>
      </c>
      <c r="F59" s="309">
        <v>26</v>
      </c>
      <c r="G59" s="309">
        <v>142</v>
      </c>
      <c r="H59" s="309">
        <v>92</v>
      </c>
      <c r="I59" s="309">
        <v>50</v>
      </c>
      <c r="J59" s="309">
        <v>0</v>
      </c>
    </row>
    <row r="60" spans="1:10">
      <c r="A60" s="183" t="s">
        <v>86</v>
      </c>
      <c r="B60" s="130" t="s">
        <v>41</v>
      </c>
      <c r="C60" s="309">
        <v>132</v>
      </c>
      <c r="D60" s="309">
        <v>103</v>
      </c>
      <c r="E60" s="309">
        <v>92</v>
      </c>
      <c r="F60" s="309">
        <v>11</v>
      </c>
      <c r="G60" s="309">
        <v>29</v>
      </c>
      <c r="H60" s="309">
        <v>24</v>
      </c>
      <c r="I60" s="309">
        <v>5</v>
      </c>
      <c r="J60" s="309">
        <v>0</v>
      </c>
    </row>
    <row r="61" spans="1:10">
      <c r="A61" s="183" t="s">
        <v>86</v>
      </c>
      <c r="B61" s="130" t="s">
        <v>40</v>
      </c>
      <c r="C61" s="309">
        <v>200</v>
      </c>
      <c r="D61" s="309">
        <v>87</v>
      </c>
      <c r="E61" s="309">
        <v>72</v>
      </c>
      <c r="F61" s="309">
        <v>15</v>
      </c>
      <c r="G61" s="309">
        <v>113</v>
      </c>
      <c r="H61" s="309">
        <v>68</v>
      </c>
      <c r="I61" s="309">
        <v>45</v>
      </c>
      <c r="J61" s="309">
        <v>0</v>
      </c>
    </row>
    <row r="62" spans="1:10">
      <c r="A62" s="35" t="s">
        <v>17</v>
      </c>
      <c r="B62" s="130" t="s">
        <v>94</v>
      </c>
      <c r="C62" s="309">
        <v>242</v>
      </c>
      <c r="D62" s="309">
        <v>140</v>
      </c>
      <c r="E62" s="309">
        <v>103</v>
      </c>
      <c r="F62" s="309">
        <v>37</v>
      </c>
      <c r="G62" s="309">
        <v>102</v>
      </c>
      <c r="H62" s="309">
        <v>53</v>
      </c>
      <c r="I62" s="309">
        <v>49</v>
      </c>
      <c r="J62" s="309">
        <v>0</v>
      </c>
    </row>
    <row r="63" spans="1:10">
      <c r="A63" s="35" t="s">
        <v>17</v>
      </c>
      <c r="B63" s="130" t="s">
        <v>41</v>
      </c>
      <c r="C63" s="309">
        <v>113</v>
      </c>
      <c r="D63" s="309">
        <v>88</v>
      </c>
      <c r="E63" s="309">
        <v>66</v>
      </c>
      <c r="F63" s="309">
        <v>22</v>
      </c>
      <c r="G63" s="309">
        <v>25</v>
      </c>
      <c r="H63" s="309">
        <v>9</v>
      </c>
      <c r="I63" s="309">
        <v>16</v>
      </c>
      <c r="J63" s="309">
        <v>0</v>
      </c>
    </row>
    <row r="64" spans="1:10">
      <c r="A64" s="35" t="s">
        <v>17</v>
      </c>
      <c r="B64" s="130" t="s">
        <v>40</v>
      </c>
      <c r="C64" s="309">
        <v>129</v>
      </c>
      <c r="D64" s="309">
        <v>52</v>
      </c>
      <c r="E64" s="309">
        <v>37</v>
      </c>
      <c r="F64" s="309">
        <v>15</v>
      </c>
      <c r="G64" s="309">
        <v>77</v>
      </c>
      <c r="H64" s="309">
        <v>44</v>
      </c>
      <c r="I64" s="309">
        <v>33</v>
      </c>
      <c r="J64" s="309">
        <v>0</v>
      </c>
    </row>
    <row r="65" spans="1:10">
      <c r="A65" s="35" t="s">
        <v>16</v>
      </c>
      <c r="B65" s="130" t="s">
        <v>94</v>
      </c>
      <c r="C65" s="309">
        <v>254</v>
      </c>
      <c r="D65" s="309">
        <v>165</v>
      </c>
      <c r="E65" s="309">
        <v>118</v>
      </c>
      <c r="F65" s="309">
        <v>47</v>
      </c>
      <c r="G65" s="309">
        <v>89</v>
      </c>
      <c r="H65" s="309">
        <v>55</v>
      </c>
      <c r="I65" s="309">
        <v>34</v>
      </c>
      <c r="J65" s="309">
        <v>0</v>
      </c>
    </row>
    <row r="66" spans="1:10">
      <c r="A66" s="35" t="s">
        <v>16</v>
      </c>
      <c r="B66" s="130" t="s">
        <v>41</v>
      </c>
      <c r="C66" s="309">
        <v>122</v>
      </c>
      <c r="D66" s="309">
        <v>92</v>
      </c>
      <c r="E66" s="309">
        <v>65</v>
      </c>
      <c r="F66" s="309">
        <v>27</v>
      </c>
      <c r="G66" s="309">
        <v>30</v>
      </c>
      <c r="H66" s="309">
        <v>15</v>
      </c>
      <c r="I66" s="309">
        <v>15</v>
      </c>
      <c r="J66" s="309">
        <v>0</v>
      </c>
    </row>
    <row r="67" spans="1:10">
      <c r="A67" s="35" t="s">
        <v>16</v>
      </c>
      <c r="B67" s="130" t="s">
        <v>40</v>
      </c>
      <c r="C67" s="309">
        <v>132</v>
      </c>
      <c r="D67" s="309">
        <v>73</v>
      </c>
      <c r="E67" s="309">
        <v>53</v>
      </c>
      <c r="F67" s="309">
        <v>20</v>
      </c>
      <c r="G67" s="309">
        <v>59</v>
      </c>
      <c r="H67" s="309">
        <v>40</v>
      </c>
      <c r="I67" s="309">
        <v>19</v>
      </c>
      <c r="J67" s="309">
        <v>0</v>
      </c>
    </row>
    <row r="68" spans="1:10">
      <c r="A68" s="20" t="s">
        <v>32</v>
      </c>
      <c r="B68" s="130" t="s">
        <v>94</v>
      </c>
      <c r="C68" s="309">
        <v>330</v>
      </c>
      <c r="D68" s="309">
        <v>174</v>
      </c>
      <c r="E68" s="309">
        <v>150</v>
      </c>
      <c r="F68" s="309">
        <v>24</v>
      </c>
      <c r="G68" s="309">
        <v>155</v>
      </c>
      <c r="H68" s="309">
        <v>90</v>
      </c>
      <c r="I68" s="309">
        <v>65</v>
      </c>
      <c r="J68" s="309">
        <v>1</v>
      </c>
    </row>
    <row r="69" spans="1:10">
      <c r="A69" s="20" t="s">
        <v>32</v>
      </c>
      <c r="B69" s="130" t="s">
        <v>41</v>
      </c>
      <c r="C69" s="309">
        <v>155</v>
      </c>
      <c r="D69" s="309">
        <v>103</v>
      </c>
      <c r="E69" s="309">
        <v>87</v>
      </c>
      <c r="F69" s="309">
        <v>16</v>
      </c>
      <c r="G69" s="309">
        <v>51</v>
      </c>
      <c r="H69" s="309">
        <v>26</v>
      </c>
      <c r="I69" s="309">
        <v>25</v>
      </c>
      <c r="J69" s="309">
        <v>1</v>
      </c>
    </row>
    <row r="70" spans="1:10">
      <c r="A70" s="20" t="s">
        <v>32</v>
      </c>
      <c r="B70" s="130" t="s">
        <v>40</v>
      </c>
      <c r="C70" s="309">
        <v>175</v>
      </c>
      <c r="D70" s="309">
        <v>71</v>
      </c>
      <c r="E70" s="309">
        <v>63</v>
      </c>
      <c r="F70" s="309">
        <v>8</v>
      </c>
      <c r="G70" s="309">
        <v>104</v>
      </c>
      <c r="H70" s="309">
        <v>64</v>
      </c>
      <c r="I70" s="309">
        <v>40</v>
      </c>
      <c r="J70" s="309">
        <v>0</v>
      </c>
    </row>
    <row r="71" spans="1:10">
      <c r="A71" s="18" t="s">
        <v>31</v>
      </c>
      <c r="B71" s="130" t="s">
        <v>94</v>
      </c>
      <c r="C71" s="309">
        <v>39</v>
      </c>
      <c r="D71" s="309">
        <v>12</v>
      </c>
      <c r="E71" s="309">
        <v>11</v>
      </c>
      <c r="F71" s="309">
        <v>1</v>
      </c>
      <c r="G71" s="309">
        <v>27</v>
      </c>
      <c r="H71" s="309">
        <v>20</v>
      </c>
      <c r="I71" s="309">
        <v>7</v>
      </c>
      <c r="J71" s="309">
        <v>0</v>
      </c>
    </row>
    <row r="72" spans="1:10">
      <c r="A72" s="18" t="s">
        <v>31</v>
      </c>
      <c r="B72" s="130" t="s">
        <v>41</v>
      </c>
      <c r="C72" s="309">
        <v>10</v>
      </c>
      <c r="D72" s="309">
        <v>7</v>
      </c>
      <c r="E72" s="309">
        <v>6</v>
      </c>
      <c r="F72" s="309">
        <v>1</v>
      </c>
      <c r="G72" s="309">
        <v>3</v>
      </c>
      <c r="H72" s="309">
        <v>2</v>
      </c>
      <c r="I72" s="309">
        <v>1</v>
      </c>
      <c r="J72" s="309">
        <v>0</v>
      </c>
    </row>
    <row r="73" spans="1:10">
      <c r="A73" s="18" t="s">
        <v>31</v>
      </c>
      <c r="B73" s="130" t="s">
        <v>40</v>
      </c>
      <c r="C73" s="309">
        <v>29</v>
      </c>
      <c r="D73" s="309">
        <v>5</v>
      </c>
      <c r="E73" s="309">
        <v>5</v>
      </c>
      <c r="F73" s="309">
        <v>0</v>
      </c>
      <c r="G73" s="309">
        <v>24</v>
      </c>
      <c r="H73" s="309">
        <v>18</v>
      </c>
      <c r="I73" s="309">
        <v>6</v>
      </c>
      <c r="J73" s="309">
        <v>0</v>
      </c>
    </row>
    <row r="74" spans="1:10">
      <c r="A74" s="176" t="s">
        <v>13</v>
      </c>
      <c r="B74" s="130" t="s">
        <v>94</v>
      </c>
      <c r="C74" s="309">
        <v>17</v>
      </c>
      <c r="D74" s="309">
        <v>10</v>
      </c>
      <c r="E74" s="309">
        <v>4</v>
      </c>
      <c r="F74" s="309">
        <v>6</v>
      </c>
      <c r="G74" s="309">
        <v>7</v>
      </c>
      <c r="H74" s="309">
        <v>5</v>
      </c>
      <c r="I74" s="309">
        <v>2</v>
      </c>
      <c r="J74" s="309">
        <v>0</v>
      </c>
    </row>
    <row r="75" spans="1:10">
      <c r="A75" s="176" t="s">
        <v>13</v>
      </c>
      <c r="B75" s="130" t="s">
        <v>41</v>
      </c>
      <c r="C75" s="309">
        <v>6</v>
      </c>
      <c r="D75" s="309">
        <v>4</v>
      </c>
      <c r="E75" s="309">
        <v>3</v>
      </c>
      <c r="F75" s="309">
        <v>1</v>
      </c>
      <c r="G75" s="309">
        <v>2</v>
      </c>
      <c r="H75" s="309">
        <v>1</v>
      </c>
      <c r="I75" s="309">
        <v>1</v>
      </c>
      <c r="J75" s="309">
        <v>0</v>
      </c>
    </row>
    <row r="76" spans="1:10">
      <c r="A76" s="176" t="s">
        <v>13</v>
      </c>
      <c r="B76" s="130" t="s">
        <v>40</v>
      </c>
      <c r="C76" s="309">
        <v>11</v>
      </c>
      <c r="D76" s="309">
        <v>6</v>
      </c>
      <c r="E76" s="309">
        <v>1</v>
      </c>
      <c r="F76" s="309">
        <v>5</v>
      </c>
      <c r="G76" s="309">
        <v>5</v>
      </c>
      <c r="H76" s="309">
        <v>4</v>
      </c>
      <c r="I76" s="309">
        <v>1</v>
      </c>
      <c r="J76" s="309">
        <v>0</v>
      </c>
    </row>
    <row r="77" spans="1:10">
      <c r="A77" s="184" t="s">
        <v>76</v>
      </c>
      <c r="B77" s="130" t="s">
        <v>94</v>
      </c>
      <c r="C77" s="309">
        <v>12</v>
      </c>
      <c r="D77" s="309">
        <v>6</v>
      </c>
      <c r="E77" s="309">
        <v>6</v>
      </c>
      <c r="F77" s="309">
        <v>0</v>
      </c>
      <c r="G77" s="309">
        <v>6</v>
      </c>
      <c r="H77" s="309">
        <v>5</v>
      </c>
      <c r="I77" s="309">
        <v>1</v>
      </c>
      <c r="J77" s="309">
        <v>0</v>
      </c>
    </row>
    <row r="78" spans="1:10">
      <c r="A78" s="184" t="s">
        <v>76</v>
      </c>
      <c r="B78" s="130" t="s">
        <v>41</v>
      </c>
      <c r="C78" s="309">
        <v>3</v>
      </c>
      <c r="D78" s="309">
        <v>2</v>
      </c>
      <c r="E78" s="309">
        <v>2</v>
      </c>
      <c r="F78" s="309">
        <v>0</v>
      </c>
      <c r="G78" s="309">
        <v>1</v>
      </c>
      <c r="H78" s="309">
        <v>1</v>
      </c>
      <c r="I78" s="309">
        <v>0</v>
      </c>
      <c r="J78" s="309">
        <v>0</v>
      </c>
    </row>
    <row r="79" spans="1:10">
      <c r="A79" s="184" t="s">
        <v>76</v>
      </c>
      <c r="B79" s="130" t="s">
        <v>40</v>
      </c>
      <c r="C79" s="309">
        <v>9</v>
      </c>
      <c r="D79" s="309">
        <v>4</v>
      </c>
      <c r="E79" s="309">
        <v>4</v>
      </c>
      <c r="F79" s="309">
        <v>0</v>
      </c>
      <c r="G79" s="309">
        <v>5</v>
      </c>
      <c r="H79" s="309">
        <v>4</v>
      </c>
      <c r="I79" s="309">
        <v>1</v>
      </c>
      <c r="J79" s="309">
        <v>0</v>
      </c>
    </row>
    <row r="80" spans="1:10">
      <c r="A80" s="59" t="s">
        <v>230</v>
      </c>
      <c r="B80" s="130" t="s">
        <v>94</v>
      </c>
      <c r="C80" s="309">
        <v>22</v>
      </c>
      <c r="D80" s="309">
        <v>9</v>
      </c>
      <c r="E80" s="309">
        <v>9</v>
      </c>
      <c r="F80" s="309">
        <v>0</v>
      </c>
      <c r="G80" s="309">
        <v>8</v>
      </c>
      <c r="H80" s="309">
        <v>6</v>
      </c>
      <c r="I80" s="309">
        <v>2</v>
      </c>
      <c r="J80" s="309">
        <v>5</v>
      </c>
    </row>
    <row r="81" spans="1:10">
      <c r="A81" s="59" t="s">
        <v>230</v>
      </c>
      <c r="B81" s="130" t="s">
        <v>41</v>
      </c>
      <c r="C81" s="309">
        <v>1</v>
      </c>
      <c r="D81" s="309">
        <v>0</v>
      </c>
      <c r="E81" s="309">
        <v>0</v>
      </c>
      <c r="F81" s="309">
        <v>0</v>
      </c>
      <c r="G81" s="309">
        <v>0</v>
      </c>
      <c r="H81" s="309">
        <v>0</v>
      </c>
      <c r="I81" s="309">
        <v>0</v>
      </c>
      <c r="J81" s="309">
        <v>1</v>
      </c>
    </row>
    <row r="82" spans="1:10">
      <c r="A82" s="59" t="s">
        <v>230</v>
      </c>
      <c r="B82" s="130" t="s">
        <v>40</v>
      </c>
      <c r="C82" s="309">
        <v>21</v>
      </c>
      <c r="D82" s="309">
        <v>9</v>
      </c>
      <c r="E82" s="309">
        <v>9</v>
      </c>
      <c r="F82" s="309">
        <v>0</v>
      </c>
      <c r="G82" s="309">
        <v>8</v>
      </c>
      <c r="H82" s="309">
        <v>6</v>
      </c>
      <c r="I82" s="309">
        <v>2</v>
      </c>
      <c r="J82" s="309">
        <v>4</v>
      </c>
    </row>
    <row r="83" spans="1:10">
      <c r="A83" s="59" t="s">
        <v>117</v>
      </c>
      <c r="B83" s="130" t="s">
        <v>94</v>
      </c>
      <c r="C83" s="309">
        <v>5</v>
      </c>
      <c r="D83" s="309">
        <v>0</v>
      </c>
      <c r="E83" s="309">
        <v>0</v>
      </c>
      <c r="F83" s="309">
        <v>0</v>
      </c>
      <c r="G83" s="309">
        <v>4</v>
      </c>
      <c r="H83" s="309">
        <v>0</v>
      </c>
      <c r="I83" s="309">
        <v>4</v>
      </c>
      <c r="J83" s="309">
        <v>1</v>
      </c>
    </row>
    <row r="84" spans="1:10">
      <c r="A84" s="59" t="s">
        <v>117</v>
      </c>
      <c r="B84" s="130" t="s">
        <v>41</v>
      </c>
      <c r="C84" s="309">
        <v>1</v>
      </c>
      <c r="D84" s="309">
        <v>0</v>
      </c>
      <c r="E84" s="309">
        <v>0</v>
      </c>
      <c r="F84" s="309">
        <v>0</v>
      </c>
      <c r="G84" s="309">
        <v>1</v>
      </c>
      <c r="H84" s="309">
        <v>0</v>
      </c>
      <c r="I84" s="309">
        <v>1</v>
      </c>
      <c r="J84" s="309">
        <v>0</v>
      </c>
    </row>
    <row r="85" spans="1:10">
      <c r="A85" s="59" t="s">
        <v>117</v>
      </c>
      <c r="B85" s="130" t="s">
        <v>40</v>
      </c>
      <c r="C85" s="309">
        <v>4</v>
      </c>
      <c r="D85" s="309">
        <v>0</v>
      </c>
      <c r="E85" s="309">
        <v>0</v>
      </c>
      <c r="F85" s="309">
        <v>0</v>
      </c>
      <c r="G85" s="309">
        <v>3</v>
      </c>
      <c r="H85" s="309">
        <v>0</v>
      </c>
      <c r="I85" s="309">
        <v>3</v>
      </c>
      <c r="J85" s="309">
        <v>1</v>
      </c>
    </row>
    <row r="86" spans="1:10">
      <c r="A86" s="59" t="s">
        <v>118</v>
      </c>
      <c r="B86" s="130" t="s">
        <v>94</v>
      </c>
      <c r="C86" s="309">
        <v>6</v>
      </c>
      <c r="D86" s="309">
        <v>1</v>
      </c>
      <c r="E86" s="309">
        <v>1</v>
      </c>
      <c r="F86" s="309">
        <v>0</v>
      </c>
      <c r="G86" s="309">
        <v>4</v>
      </c>
      <c r="H86" s="309">
        <v>4</v>
      </c>
      <c r="I86" s="309">
        <v>0</v>
      </c>
      <c r="J86" s="309">
        <v>1</v>
      </c>
    </row>
    <row r="87" spans="1:10">
      <c r="A87" s="59" t="s">
        <v>118</v>
      </c>
      <c r="B87" s="130" t="s">
        <v>41</v>
      </c>
      <c r="C87" s="309">
        <v>2</v>
      </c>
      <c r="D87" s="309">
        <v>0</v>
      </c>
      <c r="E87" s="309">
        <v>0</v>
      </c>
      <c r="F87" s="309">
        <v>0</v>
      </c>
      <c r="G87" s="309">
        <v>1</v>
      </c>
      <c r="H87" s="309">
        <v>1</v>
      </c>
      <c r="I87" s="309">
        <v>0</v>
      </c>
      <c r="J87" s="309">
        <v>1</v>
      </c>
    </row>
    <row r="88" spans="1:10">
      <c r="A88" s="59" t="s">
        <v>118</v>
      </c>
      <c r="B88" s="130" t="s">
        <v>40</v>
      </c>
      <c r="C88" s="309">
        <v>4</v>
      </c>
      <c r="D88" s="309">
        <v>1</v>
      </c>
      <c r="E88" s="309">
        <v>1</v>
      </c>
      <c r="F88" s="309">
        <v>0</v>
      </c>
      <c r="G88" s="309">
        <v>3</v>
      </c>
      <c r="H88" s="309">
        <v>3</v>
      </c>
      <c r="I88" s="309">
        <v>0</v>
      </c>
      <c r="J88" s="309">
        <v>0</v>
      </c>
    </row>
    <row r="89" spans="1:10" s="175" customFormat="1" ht="10.5">
      <c r="A89" s="14" t="s">
        <v>90</v>
      </c>
      <c r="B89" s="129" t="s">
        <v>94</v>
      </c>
      <c r="C89" s="307">
        <v>1618</v>
      </c>
      <c r="D89" s="307">
        <v>929</v>
      </c>
      <c r="E89" s="307">
        <v>753</v>
      </c>
      <c r="F89" s="307">
        <v>176</v>
      </c>
      <c r="G89" s="307">
        <v>681</v>
      </c>
      <c r="H89" s="307">
        <v>400</v>
      </c>
      <c r="I89" s="307">
        <v>281</v>
      </c>
      <c r="J89" s="307">
        <v>8</v>
      </c>
    </row>
    <row r="90" spans="1:10" s="175" customFormat="1" ht="10.5">
      <c r="A90" s="14" t="s">
        <v>90</v>
      </c>
      <c r="B90" s="129" t="s">
        <v>41</v>
      </c>
      <c r="C90" s="307">
        <v>720</v>
      </c>
      <c r="D90" s="307">
        <v>533</v>
      </c>
      <c r="E90" s="307">
        <v>434</v>
      </c>
      <c r="F90" s="307">
        <v>99</v>
      </c>
      <c r="G90" s="307">
        <v>184</v>
      </c>
      <c r="H90" s="307">
        <v>96</v>
      </c>
      <c r="I90" s="307">
        <v>88</v>
      </c>
      <c r="J90" s="307">
        <v>3</v>
      </c>
    </row>
    <row r="91" spans="1:10" s="175" customFormat="1" ht="10.5">
      <c r="A91" s="14" t="s">
        <v>90</v>
      </c>
      <c r="B91" s="129" t="s">
        <v>40</v>
      </c>
      <c r="C91" s="307">
        <v>898</v>
      </c>
      <c r="D91" s="307">
        <v>396</v>
      </c>
      <c r="E91" s="307">
        <v>319</v>
      </c>
      <c r="F91" s="307">
        <v>77</v>
      </c>
      <c r="G91" s="307">
        <v>497</v>
      </c>
      <c r="H91" s="307">
        <v>304</v>
      </c>
      <c r="I91" s="307">
        <v>193</v>
      </c>
      <c r="J91" s="307">
        <v>5</v>
      </c>
    </row>
    <row r="92" spans="1:10" ht="19.899999999999999" customHeight="1">
      <c r="A92" s="19" t="s">
        <v>71</v>
      </c>
      <c r="B92" s="130" t="s">
        <v>94</v>
      </c>
      <c r="C92" s="309">
        <v>104</v>
      </c>
      <c r="D92" s="309">
        <v>88</v>
      </c>
      <c r="E92" s="309">
        <v>85</v>
      </c>
      <c r="F92" s="309">
        <v>3</v>
      </c>
      <c r="G92" s="309">
        <v>16</v>
      </c>
      <c r="H92" s="309">
        <v>16</v>
      </c>
      <c r="I92" s="309">
        <v>0</v>
      </c>
      <c r="J92" s="309">
        <v>0</v>
      </c>
    </row>
    <row r="93" spans="1:10">
      <c r="A93" s="19" t="s">
        <v>71</v>
      </c>
      <c r="B93" s="130" t="s">
        <v>41</v>
      </c>
      <c r="C93" s="309">
        <v>47</v>
      </c>
      <c r="D93" s="309">
        <v>47</v>
      </c>
      <c r="E93" s="309">
        <v>46</v>
      </c>
      <c r="F93" s="309">
        <v>1</v>
      </c>
      <c r="G93" s="309">
        <v>0</v>
      </c>
      <c r="H93" s="309">
        <v>0</v>
      </c>
      <c r="I93" s="309">
        <v>0</v>
      </c>
      <c r="J93" s="309">
        <v>0</v>
      </c>
    </row>
    <row r="94" spans="1:10">
      <c r="A94" s="19" t="s">
        <v>71</v>
      </c>
      <c r="B94" s="130" t="s">
        <v>40</v>
      </c>
      <c r="C94" s="309">
        <v>57</v>
      </c>
      <c r="D94" s="309">
        <v>41</v>
      </c>
      <c r="E94" s="309">
        <v>39</v>
      </c>
      <c r="F94" s="309">
        <v>2</v>
      </c>
      <c r="G94" s="309">
        <v>16</v>
      </c>
      <c r="H94" s="309">
        <v>16</v>
      </c>
      <c r="I94" s="309">
        <v>0</v>
      </c>
      <c r="J94" s="309">
        <v>0</v>
      </c>
    </row>
    <row r="95" spans="1:10">
      <c r="A95" s="183" t="s">
        <v>8</v>
      </c>
      <c r="B95" s="130" t="s">
        <v>94</v>
      </c>
      <c r="C95" s="309">
        <v>83</v>
      </c>
      <c r="D95" s="309">
        <v>55</v>
      </c>
      <c r="E95" s="309">
        <v>51</v>
      </c>
      <c r="F95" s="309">
        <v>4</v>
      </c>
      <c r="G95" s="309">
        <v>28</v>
      </c>
      <c r="H95" s="309">
        <v>27</v>
      </c>
      <c r="I95" s="309">
        <v>1</v>
      </c>
      <c r="J95" s="309">
        <v>0</v>
      </c>
    </row>
    <row r="96" spans="1:10">
      <c r="A96" s="183" t="s">
        <v>8</v>
      </c>
      <c r="B96" s="130" t="s">
        <v>41</v>
      </c>
      <c r="C96" s="309">
        <v>26</v>
      </c>
      <c r="D96" s="309">
        <v>24</v>
      </c>
      <c r="E96" s="309">
        <v>23</v>
      </c>
      <c r="F96" s="309">
        <v>1</v>
      </c>
      <c r="G96" s="309">
        <v>2</v>
      </c>
      <c r="H96" s="309">
        <v>2</v>
      </c>
      <c r="I96" s="309">
        <v>0</v>
      </c>
      <c r="J96" s="309">
        <v>0</v>
      </c>
    </row>
    <row r="97" spans="1:10">
      <c r="A97" s="183" t="s">
        <v>8</v>
      </c>
      <c r="B97" s="130" t="s">
        <v>40</v>
      </c>
      <c r="C97" s="309">
        <v>57</v>
      </c>
      <c r="D97" s="309">
        <v>31</v>
      </c>
      <c r="E97" s="309">
        <v>28</v>
      </c>
      <c r="F97" s="309">
        <v>3</v>
      </c>
      <c r="G97" s="309">
        <v>26</v>
      </c>
      <c r="H97" s="309">
        <v>25</v>
      </c>
      <c r="I97" s="309">
        <v>1</v>
      </c>
      <c r="J97" s="309">
        <v>0</v>
      </c>
    </row>
    <row r="98" spans="1:10" ht="10.5">
      <c r="A98" s="14" t="s">
        <v>91</v>
      </c>
      <c r="B98" s="129" t="s">
        <v>94</v>
      </c>
      <c r="C98" s="307">
        <v>187</v>
      </c>
      <c r="D98" s="307">
        <v>143</v>
      </c>
      <c r="E98" s="307">
        <v>136</v>
      </c>
      <c r="F98" s="307">
        <v>7</v>
      </c>
      <c r="G98" s="307">
        <v>44</v>
      </c>
      <c r="H98" s="307">
        <v>43</v>
      </c>
      <c r="I98" s="307">
        <v>1</v>
      </c>
      <c r="J98" s="307">
        <v>0</v>
      </c>
    </row>
    <row r="99" spans="1:10" ht="10.5">
      <c r="A99" s="14" t="s">
        <v>91</v>
      </c>
      <c r="B99" s="129" t="s">
        <v>41</v>
      </c>
      <c r="C99" s="307">
        <v>73</v>
      </c>
      <c r="D99" s="307">
        <v>71</v>
      </c>
      <c r="E99" s="307">
        <v>69</v>
      </c>
      <c r="F99" s="307">
        <v>2</v>
      </c>
      <c r="G99" s="307">
        <v>2</v>
      </c>
      <c r="H99" s="307">
        <v>2</v>
      </c>
      <c r="I99" s="307">
        <v>0</v>
      </c>
      <c r="J99" s="307">
        <v>0</v>
      </c>
    </row>
    <row r="100" spans="1:10" ht="10.5">
      <c r="A100" s="14" t="s">
        <v>91</v>
      </c>
      <c r="B100" s="129" t="s">
        <v>40</v>
      </c>
      <c r="C100" s="307">
        <v>114</v>
      </c>
      <c r="D100" s="307">
        <v>72</v>
      </c>
      <c r="E100" s="307">
        <v>67</v>
      </c>
      <c r="F100" s="307">
        <v>5</v>
      </c>
      <c r="G100" s="307">
        <v>42</v>
      </c>
      <c r="H100" s="307">
        <v>41</v>
      </c>
      <c r="I100" s="307">
        <v>1</v>
      </c>
      <c r="J100" s="307">
        <v>0</v>
      </c>
    </row>
    <row r="101" spans="1:10" s="227" customFormat="1" ht="10.5">
      <c r="A101" s="319" t="s">
        <v>0</v>
      </c>
      <c r="B101" s="163"/>
      <c r="C101" s="225"/>
      <c r="D101" s="225"/>
      <c r="E101" s="226"/>
      <c r="F101" s="226"/>
      <c r="G101" s="226"/>
      <c r="H101" s="226"/>
      <c r="I101" s="226"/>
      <c r="J101" s="3"/>
    </row>
    <row r="102" spans="1:10" s="227" customFormat="1" ht="10.5">
      <c r="A102" s="265" t="s">
        <v>191</v>
      </c>
      <c r="B102" s="224"/>
      <c r="C102" s="228"/>
      <c r="D102" s="228"/>
      <c r="E102" s="228"/>
      <c r="F102" s="228"/>
      <c r="G102" s="228"/>
      <c r="H102" s="228"/>
      <c r="I102" s="228"/>
      <c r="J102" s="3"/>
    </row>
    <row r="103" spans="1:10" s="229" customFormat="1" ht="11.25" customHeight="1">
      <c r="A103" s="313" t="s">
        <v>161</v>
      </c>
    </row>
    <row r="104" spans="1:10" ht="10.5">
      <c r="B104" s="173"/>
      <c r="J104" s="38"/>
    </row>
    <row r="105" spans="1:10">
      <c r="B105" s="173"/>
    </row>
    <row r="106" spans="1:10">
      <c r="B106" s="173"/>
    </row>
    <row r="107" spans="1:10">
      <c r="B107" s="173"/>
    </row>
    <row r="108" spans="1:10">
      <c r="B108" s="173"/>
    </row>
    <row r="109" spans="1:10">
      <c r="B109" s="173"/>
    </row>
    <row r="110" spans="1:10">
      <c r="B110" s="173"/>
    </row>
    <row r="111" spans="1:10">
      <c r="B111" s="173"/>
    </row>
    <row r="112" spans="1:10">
      <c r="B112" s="173"/>
    </row>
    <row r="113" spans="2:10">
      <c r="B113" s="173"/>
    </row>
    <row r="114" spans="2:10">
      <c r="B114" s="173"/>
    </row>
    <row r="115" spans="2:10">
      <c r="B115" s="173"/>
    </row>
    <row r="116" spans="2:10">
      <c r="B116" s="173"/>
    </row>
    <row r="117" spans="2:10">
      <c r="B117" s="173"/>
    </row>
    <row r="118" spans="2:10">
      <c r="B118" s="173"/>
    </row>
    <row r="119" spans="2:10">
      <c r="B119" s="173"/>
      <c r="J119" s="173"/>
    </row>
    <row r="120" spans="2:10">
      <c r="B120" s="173"/>
      <c r="J120" s="173"/>
    </row>
    <row r="121" spans="2:10">
      <c r="B121" s="173"/>
      <c r="J121" s="173"/>
    </row>
    <row r="122" spans="2:10">
      <c r="B122" s="173"/>
      <c r="J122" s="173"/>
    </row>
    <row r="123" spans="2:10">
      <c r="B123" s="173"/>
      <c r="J123" s="173"/>
    </row>
    <row r="124" spans="2:10">
      <c r="B124" s="173"/>
      <c r="J124" s="173"/>
    </row>
    <row r="125" spans="2:10">
      <c r="B125" s="173"/>
      <c r="J125" s="173"/>
    </row>
    <row r="126" spans="2:10">
      <c r="B126" s="173"/>
      <c r="J126" s="173"/>
    </row>
    <row r="127" spans="2:10">
      <c r="B127" s="173"/>
      <c r="J127" s="173"/>
    </row>
    <row r="128" spans="2:10">
      <c r="B128" s="173"/>
      <c r="J128" s="173"/>
    </row>
    <row r="129" spans="2:10">
      <c r="B129" s="173"/>
      <c r="J129" s="173"/>
    </row>
    <row r="130" spans="2:10">
      <c r="B130" s="173"/>
      <c r="J130" s="173"/>
    </row>
    <row r="131" spans="2:10">
      <c r="B131" s="173"/>
      <c r="J131" s="173"/>
    </row>
    <row r="132" spans="2:10">
      <c r="B132" s="173"/>
      <c r="J132" s="173"/>
    </row>
    <row r="133" spans="2:10">
      <c r="B133" s="173"/>
      <c r="J133" s="173"/>
    </row>
    <row r="134" spans="2:10">
      <c r="B134" s="173"/>
      <c r="J134" s="173"/>
    </row>
    <row r="135" spans="2:10">
      <c r="B135" s="173"/>
      <c r="J135" s="173"/>
    </row>
    <row r="136" spans="2:10">
      <c r="B136" s="173"/>
      <c r="J136" s="173"/>
    </row>
    <row r="137" spans="2:10">
      <c r="B137" s="173"/>
      <c r="J137" s="173"/>
    </row>
    <row r="138" spans="2:10">
      <c r="B138" s="173"/>
      <c r="J138" s="173"/>
    </row>
    <row r="139" spans="2:10">
      <c r="B139" s="173"/>
      <c r="J139" s="173"/>
    </row>
    <row r="140" spans="2:10">
      <c r="B140" s="173"/>
      <c r="J140" s="173"/>
    </row>
    <row r="141" spans="2:10">
      <c r="B141" s="173"/>
      <c r="J141" s="173"/>
    </row>
    <row r="142" spans="2:10">
      <c r="B142" s="173"/>
      <c r="J142" s="173"/>
    </row>
    <row r="143" spans="2:10">
      <c r="B143" s="173"/>
      <c r="J143" s="173"/>
    </row>
    <row r="144" spans="2:10">
      <c r="B144" s="173"/>
      <c r="J144" s="173"/>
    </row>
    <row r="145" spans="2:10">
      <c r="B145" s="173"/>
      <c r="J145" s="173"/>
    </row>
    <row r="146" spans="2:10">
      <c r="B146" s="173"/>
      <c r="J146" s="173"/>
    </row>
    <row r="147" spans="2:10">
      <c r="B147" s="173"/>
      <c r="J147" s="173"/>
    </row>
    <row r="148" spans="2:10">
      <c r="B148" s="173"/>
      <c r="J148" s="173"/>
    </row>
    <row r="149" spans="2:10">
      <c r="B149" s="173"/>
      <c r="J149" s="173"/>
    </row>
    <row r="150" spans="2:10">
      <c r="B150" s="173"/>
      <c r="J150" s="173"/>
    </row>
    <row r="151" spans="2:10">
      <c r="B151" s="173"/>
      <c r="J151" s="173"/>
    </row>
    <row r="152" spans="2:10">
      <c r="B152" s="173"/>
      <c r="J152" s="173"/>
    </row>
    <row r="153" spans="2:10">
      <c r="B153" s="173"/>
      <c r="J153" s="173"/>
    </row>
    <row r="154" spans="2:10">
      <c r="B154" s="173"/>
      <c r="J154" s="173"/>
    </row>
    <row r="155" spans="2:10">
      <c r="B155" s="173"/>
      <c r="J155" s="173"/>
    </row>
    <row r="156" spans="2:10">
      <c r="B156" s="173"/>
      <c r="J156" s="173"/>
    </row>
    <row r="157" spans="2:10">
      <c r="B157" s="173"/>
      <c r="J157" s="173"/>
    </row>
    <row r="158" spans="2:10">
      <c r="B158" s="173"/>
      <c r="J158" s="173"/>
    </row>
    <row r="159" spans="2:10">
      <c r="B159" s="173"/>
      <c r="J159" s="173"/>
    </row>
    <row r="160" spans="2:10">
      <c r="B160" s="173"/>
      <c r="J160" s="173"/>
    </row>
    <row r="161" spans="2:10">
      <c r="B161" s="173"/>
      <c r="J161" s="173"/>
    </row>
    <row r="162" spans="2:10">
      <c r="B162" s="173"/>
      <c r="J162" s="173"/>
    </row>
    <row r="163" spans="2:10">
      <c r="B163" s="173"/>
      <c r="J163" s="173"/>
    </row>
    <row r="164" spans="2:10">
      <c r="B164" s="173"/>
      <c r="J164" s="173"/>
    </row>
    <row r="165" spans="2:10">
      <c r="B165" s="173"/>
      <c r="J165" s="173"/>
    </row>
    <row r="166" spans="2:10">
      <c r="B166" s="173"/>
      <c r="J166" s="173"/>
    </row>
    <row r="167" spans="2:10">
      <c r="B167" s="173"/>
      <c r="J167" s="173"/>
    </row>
    <row r="168" spans="2:10">
      <c r="B168" s="173"/>
      <c r="J168" s="173"/>
    </row>
    <row r="169" spans="2:10">
      <c r="B169" s="173"/>
      <c r="J169" s="173"/>
    </row>
    <row r="170" spans="2:10">
      <c r="B170" s="173"/>
      <c r="J170" s="173"/>
    </row>
    <row r="171" spans="2:10">
      <c r="B171" s="173"/>
      <c r="J171" s="173"/>
    </row>
    <row r="172" spans="2:10">
      <c r="B172" s="173"/>
      <c r="J172" s="173"/>
    </row>
    <row r="173" spans="2:10">
      <c r="B173" s="173"/>
      <c r="J173" s="173"/>
    </row>
    <row r="174" spans="2:10">
      <c r="B174" s="173"/>
      <c r="J174" s="173"/>
    </row>
    <row r="175" spans="2:10">
      <c r="B175" s="173"/>
      <c r="J175" s="173"/>
    </row>
    <row r="176" spans="2:10">
      <c r="B176" s="173"/>
      <c r="J176" s="173"/>
    </row>
    <row r="177" spans="2:10">
      <c r="B177" s="173"/>
      <c r="J177" s="173"/>
    </row>
    <row r="178" spans="2:10">
      <c r="B178" s="173"/>
      <c r="J178" s="173"/>
    </row>
    <row r="179" spans="2:10">
      <c r="B179" s="173"/>
      <c r="J179" s="173"/>
    </row>
    <row r="180" spans="2:10">
      <c r="B180" s="173"/>
      <c r="J180" s="173"/>
    </row>
    <row r="181" spans="2:10">
      <c r="B181" s="173"/>
      <c r="J181" s="173"/>
    </row>
    <row r="182" spans="2:10">
      <c r="B182" s="173"/>
      <c r="J182" s="173"/>
    </row>
    <row r="183" spans="2:10">
      <c r="B183" s="173"/>
      <c r="J183" s="173"/>
    </row>
    <row r="184" spans="2:10">
      <c r="B184" s="173"/>
      <c r="J184" s="173"/>
    </row>
    <row r="185" spans="2:10">
      <c r="B185" s="173"/>
      <c r="J185" s="173"/>
    </row>
    <row r="186" spans="2:10">
      <c r="B186" s="173"/>
      <c r="J186" s="173"/>
    </row>
    <row r="187" spans="2:10">
      <c r="B187" s="173"/>
      <c r="J187" s="173"/>
    </row>
    <row r="188" spans="2:10">
      <c r="B188" s="173"/>
      <c r="J188" s="173"/>
    </row>
    <row r="189" spans="2:10">
      <c r="B189" s="173"/>
      <c r="J189" s="173"/>
    </row>
    <row r="190" spans="2:10">
      <c r="B190" s="173"/>
      <c r="J190" s="173"/>
    </row>
    <row r="191" spans="2:10">
      <c r="B191" s="173"/>
      <c r="J191" s="173"/>
    </row>
    <row r="192" spans="2:10">
      <c r="B192" s="173"/>
      <c r="J192" s="173"/>
    </row>
    <row r="193" spans="2:10">
      <c r="B193" s="173"/>
      <c r="J193" s="173"/>
    </row>
    <row r="194" spans="2:10">
      <c r="B194" s="173"/>
      <c r="J194" s="173"/>
    </row>
    <row r="195" spans="2:10">
      <c r="B195" s="173"/>
      <c r="J195" s="173"/>
    </row>
    <row r="196" spans="2:10">
      <c r="B196" s="173"/>
      <c r="J196" s="173"/>
    </row>
    <row r="197" spans="2:10">
      <c r="B197" s="173"/>
      <c r="J197" s="173"/>
    </row>
    <row r="198" spans="2:10">
      <c r="B198" s="173"/>
      <c r="J198" s="173"/>
    </row>
    <row r="199" spans="2:10">
      <c r="B199" s="173"/>
      <c r="J199" s="173"/>
    </row>
    <row r="200" spans="2:10">
      <c r="B200" s="173"/>
      <c r="J200" s="173"/>
    </row>
    <row r="201" spans="2:10">
      <c r="B201" s="173"/>
      <c r="J201" s="173"/>
    </row>
    <row r="202" spans="2:10">
      <c r="B202" s="173"/>
      <c r="J202" s="173"/>
    </row>
    <row r="203" spans="2:10">
      <c r="B203" s="173"/>
      <c r="J203" s="173"/>
    </row>
    <row r="204" spans="2:10">
      <c r="B204" s="173"/>
      <c r="J204" s="173"/>
    </row>
    <row r="205" spans="2:10">
      <c r="B205" s="173"/>
      <c r="J205" s="173"/>
    </row>
    <row r="206" spans="2:10">
      <c r="B206" s="173"/>
      <c r="J206" s="173"/>
    </row>
    <row r="207" spans="2:10">
      <c r="B207" s="173"/>
      <c r="J207" s="173"/>
    </row>
    <row r="208" spans="2:10">
      <c r="B208" s="173"/>
      <c r="J208" s="173"/>
    </row>
    <row r="209" spans="2:10">
      <c r="B209" s="173"/>
      <c r="J209" s="173"/>
    </row>
    <row r="210" spans="2:10">
      <c r="B210" s="173"/>
      <c r="J210" s="173"/>
    </row>
    <row r="211" spans="2:10">
      <c r="B211" s="173"/>
      <c r="J211" s="173"/>
    </row>
    <row r="212" spans="2:10">
      <c r="B212" s="173"/>
      <c r="J212" s="173"/>
    </row>
    <row r="213" spans="2:10">
      <c r="B213" s="173"/>
      <c r="J213" s="173"/>
    </row>
    <row r="214" spans="2:10">
      <c r="B214" s="173"/>
      <c r="J214" s="173"/>
    </row>
    <row r="215" spans="2:10">
      <c r="B215" s="173"/>
      <c r="J215" s="173"/>
    </row>
    <row r="216" spans="2:10">
      <c r="B216" s="173"/>
      <c r="J216" s="173"/>
    </row>
    <row r="217" spans="2:10">
      <c r="B217" s="173"/>
      <c r="J217" s="173"/>
    </row>
    <row r="218" spans="2:10">
      <c r="B218" s="173"/>
      <c r="J218" s="173"/>
    </row>
    <row r="219" spans="2:10">
      <c r="B219" s="173"/>
      <c r="J219" s="173"/>
    </row>
    <row r="220" spans="2:10">
      <c r="B220" s="173"/>
      <c r="J220" s="173"/>
    </row>
    <row r="221" spans="2:10">
      <c r="B221" s="173"/>
      <c r="J221" s="173"/>
    </row>
    <row r="222" spans="2:10">
      <c r="B222" s="173"/>
      <c r="J222" s="173"/>
    </row>
    <row r="223" spans="2:10">
      <c r="B223" s="173"/>
      <c r="J223" s="173"/>
    </row>
    <row r="224" spans="2:10">
      <c r="B224" s="173"/>
      <c r="J224" s="173"/>
    </row>
    <row r="225" spans="2:10">
      <c r="B225" s="173"/>
      <c r="J225" s="173"/>
    </row>
    <row r="226" spans="2:10">
      <c r="B226" s="173"/>
      <c r="J226" s="173"/>
    </row>
    <row r="227" spans="2:10">
      <c r="B227" s="173"/>
      <c r="J227" s="173"/>
    </row>
    <row r="228" spans="2:10">
      <c r="B228" s="173"/>
      <c r="J228" s="173"/>
    </row>
    <row r="229" spans="2:10">
      <c r="B229" s="173"/>
      <c r="J229" s="173"/>
    </row>
    <row r="230" spans="2:10">
      <c r="B230" s="173"/>
      <c r="J230" s="173"/>
    </row>
    <row r="231" spans="2:10">
      <c r="B231" s="173"/>
      <c r="J231" s="173"/>
    </row>
    <row r="232" spans="2:10">
      <c r="B232" s="173"/>
      <c r="J232" s="173"/>
    </row>
    <row r="233" spans="2:10">
      <c r="B233" s="173"/>
      <c r="J233" s="173"/>
    </row>
    <row r="234" spans="2:10">
      <c r="B234" s="173"/>
      <c r="J234" s="173"/>
    </row>
    <row r="235" spans="2:10">
      <c r="B235" s="173"/>
      <c r="J235" s="173"/>
    </row>
    <row r="236" spans="2:10">
      <c r="B236" s="173"/>
      <c r="J236" s="173"/>
    </row>
    <row r="237" spans="2:10">
      <c r="B237" s="173"/>
      <c r="J237" s="173"/>
    </row>
    <row r="238" spans="2:10">
      <c r="B238" s="173"/>
      <c r="J238" s="173"/>
    </row>
    <row r="239" spans="2:10">
      <c r="B239" s="173"/>
      <c r="J239" s="173"/>
    </row>
    <row r="240" spans="2:10">
      <c r="B240" s="173"/>
      <c r="J240" s="173"/>
    </row>
    <row r="241" spans="2:10">
      <c r="B241" s="173"/>
      <c r="J241" s="173"/>
    </row>
    <row r="242" spans="2:10">
      <c r="B242" s="173"/>
      <c r="J242" s="173"/>
    </row>
    <row r="243" spans="2:10">
      <c r="B243" s="173"/>
      <c r="J243" s="173"/>
    </row>
    <row r="244" spans="2:10">
      <c r="B244" s="173"/>
      <c r="J244" s="173"/>
    </row>
    <row r="245" spans="2:10">
      <c r="B245" s="173"/>
      <c r="J245" s="173"/>
    </row>
    <row r="246" spans="2:10">
      <c r="B246" s="173"/>
      <c r="J246" s="173"/>
    </row>
    <row r="247" spans="2:10">
      <c r="B247" s="173"/>
      <c r="J247" s="173"/>
    </row>
    <row r="248" spans="2:10">
      <c r="B248" s="173"/>
      <c r="J248" s="173"/>
    </row>
    <row r="249" spans="2:10">
      <c r="B249" s="173"/>
      <c r="J249" s="173"/>
    </row>
    <row r="250" spans="2:10">
      <c r="B250" s="173"/>
      <c r="J250" s="173"/>
    </row>
    <row r="251" spans="2:10">
      <c r="B251" s="173"/>
      <c r="J251" s="173"/>
    </row>
    <row r="252" spans="2:10">
      <c r="B252" s="173"/>
      <c r="J252" s="173"/>
    </row>
    <row r="253" spans="2:10">
      <c r="B253" s="173"/>
      <c r="J253" s="173"/>
    </row>
    <row r="254" spans="2:10">
      <c r="B254" s="173"/>
      <c r="J254" s="173"/>
    </row>
    <row r="255" spans="2:10">
      <c r="B255" s="173"/>
      <c r="J255" s="173"/>
    </row>
    <row r="256" spans="2:10">
      <c r="B256" s="173"/>
      <c r="J256" s="173"/>
    </row>
    <row r="257" spans="2:10">
      <c r="B257" s="173"/>
      <c r="J257" s="173"/>
    </row>
    <row r="258" spans="2:10">
      <c r="B258" s="173"/>
      <c r="J258" s="173"/>
    </row>
    <row r="259" spans="2:10">
      <c r="B259" s="173"/>
      <c r="J259" s="173"/>
    </row>
    <row r="260" spans="2:10">
      <c r="B260" s="173"/>
      <c r="J260" s="173"/>
    </row>
    <row r="261" spans="2:10">
      <c r="B261" s="173"/>
      <c r="J261" s="173"/>
    </row>
    <row r="262" spans="2:10">
      <c r="B262" s="173"/>
      <c r="J262" s="173"/>
    </row>
    <row r="263" spans="2:10">
      <c r="B263" s="173"/>
      <c r="J263" s="173"/>
    </row>
    <row r="264" spans="2:10">
      <c r="B264" s="173"/>
      <c r="J264" s="173"/>
    </row>
    <row r="265" spans="2:10">
      <c r="B265" s="173"/>
      <c r="J265" s="173"/>
    </row>
    <row r="266" spans="2:10">
      <c r="B266" s="173"/>
      <c r="J266" s="173"/>
    </row>
    <row r="267" spans="2:10">
      <c r="B267" s="173"/>
      <c r="J267" s="173"/>
    </row>
    <row r="268" spans="2:10">
      <c r="B268" s="173"/>
      <c r="J268" s="173"/>
    </row>
    <row r="269" spans="2:10">
      <c r="B269" s="173"/>
      <c r="J269" s="173"/>
    </row>
    <row r="270" spans="2:10">
      <c r="B270" s="173"/>
      <c r="J270" s="173"/>
    </row>
    <row r="271" spans="2:10">
      <c r="B271" s="173"/>
      <c r="J271" s="173"/>
    </row>
    <row r="272" spans="2:10">
      <c r="B272" s="173"/>
      <c r="J272" s="173"/>
    </row>
  </sheetData>
  <dataValidations count="2">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nstrich" prompt="Nachfolgend Fußnotenbereich mit Fußnotenerläuterungen und weiteren Erklärungen" sqref="A101"/>
  </dataValidations>
  <hyperlinks>
    <hyperlink ref="A1" location="Inhalt!A1" tooltip="Inhalt" display="Inhalt"/>
    <hyperlink ref="A103" location="Titel!A6" display="Zeichenerklärung"/>
  </hyperlinks>
  <pageMargins left="0.39370078740157483" right="0.39370078740157483" top="0.39370078740157483" bottom="0.59055118110236227" header="0.31496062992125984" footer="0.31496062992125984"/>
  <pageSetup paperSize="8" firstPageNumber="62" pageOrder="overThenDown" orientation="landscape" r:id="rId1"/>
  <headerFooter>
    <oddFooter>&amp;C&amp;6© Statistisches Landesamt des Freistaates Sachsen | B III 4 -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8"/>
  <sheetViews>
    <sheetView showGridLines="0" zoomScaleNormal="100" workbookViewId="0"/>
  </sheetViews>
  <sheetFormatPr baseColWidth="10" defaultColWidth="11.3984375" defaultRowHeight="10"/>
  <cols>
    <col min="1" max="1" width="50.8984375" style="8" customWidth="1"/>
    <col min="2" max="2" width="10.296875" style="8" customWidth="1"/>
    <col min="3" max="3" width="15.8984375" style="8" customWidth="1"/>
    <col min="4" max="4" width="16.09765625" style="8" customWidth="1"/>
    <col min="5" max="5" width="18.296875" style="8" customWidth="1"/>
    <col min="6" max="6" width="15.8984375" style="8" customWidth="1"/>
    <col min="7" max="7" width="14.09765625" style="8" customWidth="1"/>
    <col min="8" max="8" width="13.3984375" style="8" customWidth="1"/>
    <col min="9" max="9" width="15.09765625" style="8" customWidth="1"/>
    <col min="10" max="10" width="17.3984375" style="8" customWidth="1"/>
    <col min="11" max="11" width="17" style="8" customWidth="1"/>
    <col min="12" max="12" width="14.09765625" style="8" customWidth="1"/>
    <col min="13" max="16384" width="11.3984375" style="8"/>
  </cols>
  <sheetData>
    <row r="1" spans="1:14">
      <c r="A1" s="69" t="s">
        <v>7</v>
      </c>
      <c r="B1" s="69"/>
    </row>
    <row r="2" spans="1:14" ht="20.149999999999999" customHeight="1">
      <c r="A2" s="167" t="s">
        <v>233</v>
      </c>
      <c r="B2" s="348"/>
      <c r="C2" s="166"/>
      <c r="D2" s="166"/>
      <c r="E2" s="166"/>
      <c r="F2" s="166"/>
      <c r="G2" s="166"/>
      <c r="H2" s="166"/>
      <c r="I2" s="166"/>
      <c r="J2" s="166"/>
    </row>
    <row r="3" spans="1:14" ht="15" customHeight="1">
      <c r="A3" s="121" t="s">
        <v>159</v>
      </c>
      <c r="B3" s="121"/>
    </row>
    <row r="4" spans="1:14" s="51" customFormat="1" ht="60" customHeight="1">
      <c r="A4" s="276" t="s">
        <v>6</v>
      </c>
      <c r="B4" s="131" t="s">
        <v>97</v>
      </c>
      <c r="C4" s="189" t="s">
        <v>136</v>
      </c>
      <c r="D4" s="189" t="s">
        <v>210</v>
      </c>
      <c r="E4" s="189" t="s">
        <v>137</v>
      </c>
      <c r="F4" s="189" t="s">
        <v>138</v>
      </c>
      <c r="G4" s="189" t="s">
        <v>139</v>
      </c>
      <c r="H4" s="189" t="s">
        <v>140</v>
      </c>
      <c r="I4" s="189" t="s">
        <v>141</v>
      </c>
      <c r="J4" s="189" t="s">
        <v>135</v>
      </c>
      <c r="K4" s="349" t="s">
        <v>209</v>
      </c>
      <c r="L4" s="390" t="s">
        <v>142</v>
      </c>
    </row>
    <row r="5" spans="1:14" s="51" customFormat="1" ht="10.5">
      <c r="A5" s="240" t="s">
        <v>85</v>
      </c>
      <c r="B5" s="128" t="s">
        <v>94</v>
      </c>
      <c r="C5" s="307">
        <v>20941</v>
      </c>
      <c r="D5" s="307">
        <v>20638</v>
      </c>
      <c r="E5" s="307">
        <v>6157</v>
      </c>
      <c r="F5" s="307">
        <v>371</v>
      </c>
      <c r="G5" s="307">
        <v>4120</v>
      </c>
      <c r="H5" s="307">
        <v>2916</v>
      </c>
      <c r="I5" s="307">
        <v>5353</v>
      </c>
      <c r="J5" s="307">
        <v>1721</v>
      </c>
      <c r="K5" s="307">
        <v>303</v>
      </c>
      <c r="L5" s="389">
        <v>303</v>
      </c>
    </row>
    <row r="6" spans="1:14" s="51" customFormat="1" ht="10.5">
      <c r="A6" s="238" t="s">
        <v>85</v>
      </c>
      <c r="B6" s="129" t="s">
        <v>41</v>
      </c>
      <c r="C6" s="307">
        <v>6275</v>
      </c>
      <c r="D6" s="307">
        <v>6090</v>
      </c>
      <c r="E6" s="307">
        <v>1244</v>
      </c>
      <c r="F6" s="307">
        <v>83</v>
      </c>
      <c r="G6" s="307">
        <v>2202</v>
      </c>
      <c r="H6" s="307">
        <v>1088</v>
      </c>
      <c r="I6" s="307">
        <v>1015</v>
      </c>
      <c r="J6" s="307">
        <v>458</v>
      </c>
      <c r="K6" s="307">
        <v>185</v>
      </c>
      <c r="L6" s="389">
        <v>185</v>
      </c>
    </row>
    <row r="7" spans="1:14" s="51" customFormat="1" ht="10.5">
      <c r="A7" s="238" t="s">
        <v>85</v>
      </c>
      <c r="B7" s="129" t="s">
        <v>40</v>
      </c>
      <c r="C7" s="307">
        <v>14666</v>
      </c>
      <c r="D7" s="307">
        <v>14548</v>
      </c>
      <c r="E7" s="307">
        <v>4913</v>
      </c>
      <c r="F7" s="307">
        <v>288</v>
      </c>
      <c r="G7" s="307">
        <v>1918</v>
      </c>
      <c r="H7" s="307">
        <v>1828</v>
      </c>
      <c r="I7" s="307">
        <v>4338</v>
      </c>
      <c r="J7" s="307">
        <v>1263</v>
      </c>
      <c r="K7" s="307">
        <v>118</v>
      </c>
      <c r="L7" s="389">
        <v>118</v>
      </c>
    </row>
    <row r="8" spans="1:14" s="52" customFormat="1" ht="19.5" customHeight="1">
      <c r="A8" s="241" t="s">
        <v>45</v>
      </c>
      <c r="B8" s="130" t="s">
        <v>94</v>
      </c>
      <c r="C8" s="309">
        <v>1886</v>
      </c>
      <c r="D8" s="309">
        <v>1886</v>
      </c>
      <c r="E8" s="309">
        <v>1018</v>
      </c>
      <c r="F8" s="309">
        <v>152</v>
      </c>
      <c r="G8" s="309">
        <v>481</v>
      </c>
      <c r="H8" s="309">
        <v>177</v>
      </c>
      <c r="I8" s="309">
        <v>0</v>
      </c>
      <c r="J8" s="309">
        <v>58</v>
      </c>
      <c r="K8" s="309">
        <v>0</v>
      </c>
      <c r="L8" s="389">
        <v>0</v>
      </c>
    </row>
    <row r="9" spans="1:14" s="52" customFormat="1" ht="11.5">
      <c r="A9" s="241" t="s">
        <v>45</v>
      </c>
      <c r="B9" s="130" t="s">
        <v>41</v>
      </c>
      <c r="C9" s="309">
        <v>603</v>
      </c>
      <c r="D9" s="309">
        <v>603</v>
      </c>
      <c r="E9" s="309">
        <v>169</v>
      </c>
      <c r="F9" s="309">
        <v>39</v>
      </c>
      <c r="G9" s="309">
        <v>297</v>
      </c>
      <c r="H9" s="309">
        <v>75</v>
      </c>
      <c r="I9" s="309">
        <v>0</v>
      </c>
      <c r="J9" s="309">
        <v>23</v>
      </c>
      <c r="K9" s="309">
        <v>0</v>
      </c>
      <c r="L9" s="389">
        <v>0</v>
      </c>
      <c r="N9"/>
    </row>
    <row r="10" spans="1:14" s="52" customFormat="1" ht="11.5">
      <c r="A10" s="241" t="s">
        <v>45</v>
      </c>
      <c r="B10" s="130" t="s">
        <v>40</v>
      </c>
      <c r="C10" s="309">
        <v>1283</v>
      </c>
      <c r="D10" s="309">
        <v>1283</v>
      </c>
      <c r="E10" s="309">
        <v>849</v>
      </c>
      <c r="F10" s="309">
        <v>113</v>
      </c>
      <c r="G10" s="309">
        <v>184</v>
      </c>
      <c r="H10" s="309">
        <v>102</v>
      </c>
      <c r="I10" s="309">
        <v>0</v>
      </c>
      <c r="J10" s="309">
        <v>35</v>
      </c>
      <c r="K10" s="309">
        <v>0</v>
      </c>
      <c r="L10" s="389">
        <v>0</v>
      </c>
      <c r="N10"/>
    </row>
    <row r="11" spans="1:14" s="52" customFormat="1" ht="11.5">
      <c r="A11" s="241" t="s">
        <v>30</v>
      </c>
      <c r="B11" s="130" t="s">
        <v>94</v>
      </c>
      <c r="C11" s="309">
        <v>6062</v>
      </c>
      <c r="D11" s="309">
        <v>6057</v>
      </c>
      <c r="E11" s="309">
        <v>651</v>
      </c>
      <c r="F11" s="309">
        <v>15</v>
      </c>
      <c r="G11" s="309">
        <v>1529</v>
      </c>
      <c r="H11" s="309">
        <v>121</v>
      </c>
      <c r="I11" s="309">
        <v>2890</v>
      </c>
      <c r="J11" s="309">
        <v>851</v>
      </c>
      <c r="K11" s="309">
        <v>5</v>
      </c>
      <c r="L11" s="389">
        <v>5</v>
      </c>
      <c r="N11"/>
    </row>
    <row r="12" spans="1:14" s="52" customFormat="1" ht="11.5">
      <c r="A12" s="241" t="s">
        <v>30</v>
      </c>
      <c r="B12" s="130" t="s">
        <v>41</v>
      </c>
      <c r="C12" s="309">
        <v>1388</v>
      </c>
      <c r="D12" s="309">
        <v>1386</v>
      </c>
      <c r="E12" s="309">
        <v>227</v>
      </c>
      <c r="F12" s="309">
        <v>5</v>
      </c>
      <c r="G12" s="309">
        <v>378</v>
      </c>
      <c r="H12" s="309">
        <v>75</v>
      </c>
      <c r="I12" s="309">
        <v>513</v>
      </c>
      <c r="J12" s="309">
        <v>188</v>
      </c>
      <c r="K12" s="309">
        <v>2</v>
      </c>
      <c r="L12" s="389">
        <v>2</v>
      </c>
      <c r="N12"/>
    </row>
    <row r="13" spans="1:14" s="52" customFormat="1" ht="11.5">
      <c r="A13" s="241" t="s">
        <v>30</v>
      </c>
      <c r="B13" s="130" t="s">
        <v>40</v>
      </c>
      <c r="C13" s="309">
        <v>4674</v>
      </c>
      <c r="D13" s="309">
        <v>4671</v>
      </c>
      <c r="E13" s="309">
        <v>424</v>
      </c>
      <c r="F13" s="309">
        <v>10</v>
      </c>
      <c r="G13" s="309">
        <v>1151</v>
      </c>
      <c r="H13" s="309">
        <v>46</v>
      </c>
      <c r="I13" s="309">
        <v>2377</v>
      </c>
      <c r="J13" s="309">
        <v>663</v>
      </c>
      <c r="K13" s="309">
        <v>3</v>
      </c>
      <c r="L13" s="389">
        <v>3</v>
      </c>
      <c r="N13"/>
    </row>
    <row r="14" spans="1:14" s="52" customFormat="1" ht="11.5">
      <c r="A14" s="242" t="s">
        <v>29</v>
      </c>
      <c r="B14" s="130" t="s">
        <v>94</v>
      </c>
      <c r="C14" s="309">
        <v>2551</v>
      </c>
      <c r="D14" s="309">
        <v>2317</v>
      </c>
      <c r="E14" s="309">
        <v>1387</v>
      </c>
      <c r="F14" s="309">
        <v>2</v>
      </c>
      <c r="G14" s="309">
        <v>602</v>
      </c>
      <c r="H14" s="309">
        <v>245</v>
      </c>
      <c r="I14" s="309">
        <v>0</v>
      </c>
      <c r="J14" s="309">
        <v>81</v>
      </c>
      <c r="K14" s="309">
        <v>234</v>
      </c>
      <c r="L14" s="389">
        <v>234</v>
      </c>
      <c r="N14"/>
    </row>
    <row r="15" spans="1:14" ht="11.5">
      <c r="A15" s="242" t="s">
        <v>29</v>
      </c>
      <c r="B15" s="130" t="s">
        <v>41</v>
      </c>
      <c r="C15" s="309">
        <v>1053</v>
      </c>
      <c r="D15" s="309">
        <v>887</v>
      </c>
      <c r="E15" s="309">
        <v>233</v>
      </c>
      <c r="F15" s="309">
        <v>0</v>
      </c>
      <c r="G15" s="309">
        <v>382</v>
      </c>
      <c r="H15" s="309">
        <v>211</v>
      </c>
      <c r="I15" s="309">
        <v>0</v>
      </c>
      <c r="J15" s="309">
        <v>61</v>
      </c>
      <c r="K15" s="309">
        <v>166</v>
      </c>
      <c r="L15" s="389">
        <v>166</v>
      </c>
      <c r="N15"/>
    </row>
    <row r="16" spans="1:14" ht="11.5">
      <c r="A16" s="242" t="s">
        <v>29</v>
      </c>
      <c r="B16" s="130" t="s">
        <v>40</v>
      </c>
      <c r="C16" s="309">
        <v>1498</v>
      </c>
      <c r="D16" s="309">
        <v>1430</v>
      </c>
      <c r="E16" s="309">
        <v>1154</v>
      </c>
      <c r="F16" s="309">
        <v>2</v>
      </c>
      <c r="G16" s="309">
        <v>220</v>
      </c>
      <c r="H16" s="309">
        <v>34</v>
      </c>
      <c r="I16" s="309">
        <v>0</v>
      </c>
      <c r="J16" s="309">
        <v>20</v>
      </c>
      <c r="K16" s="309">
        <v>68</v>
      </c>
      <c r="L16" s="389">
        <v>68</v>
      </c>
      <c r="N16"/>
    </row>
    <row r="17" spans="1:15">
      <c r="A17" s="242" t="s">
        <v>28</v>
      </c>
      <c r="B17" s="130" t="s">
        <v>94</v>
      </c>
      <c r="C17" s="309">
        <v>6446</v>
      </c>
      <c r="D17" s="309">
        <v>6442</v>
      </c>
      <c r="E17" s="309">
        <v>1190</v>
      </c>
      <c r="F17" s="309">
        <v>18</v>
      </c>
      <c r="G17" s="309">
        <v>98</v>
      </c>
      <c r="H17" s="309">
        <v>2030</v>
      </c>
      <c r="I17" s="309">
        <v>2463</v>
      </c>
      <c r="J17" s="309">
        <v>643</v>
      </c>
      <c r="K17" s="309">
        <v>4</v>
      </c>
      <c r="L17" s="389">
        <v>4</v>
      </c>
    </row>
    <row r="18" spans="1:15">
      <c r="A18" s="242" t="s">
        <v>28</v>
      </c>
      <c r="B18" s="130" t="s">
        <v>41</v>
      </c>
      <c r="C18" s="309">
        <v>1490</v>
      </c>
      <c r="D18" s="309">
        <v>1488</v>
      </c>
      <c r="E18" s="309">
        <v>258</v>
      </c>
      <c r="F18" s="309">
        <v>5</v>
      </c>
      <c r="G18" s="309">
        <v>91</v>
      </c>
      <c r="H18" s="309">
        <v>496</v>
      </c>
      <c r="I18" s="309">
        <v>502</v>
      </c>
      <c r="J18" s="309">
        <v>136</v>
      </c>
      <c r="K18" s="309">
        <v>2</v>
      </c>
      <c r="L18" s="389">
        <v>2</v>
      </c>
    </row>
    <row r="19" spans="1:15">
      <c r="A19" s="242" t="s">
        <v>28</v>
      </c>
      <c r="B19" s="130" t="s">
        <v>40</v>
      </c>
      <c r="C19" s="309">
        <v>4956</v>
      </c>
      <c r="D19" s="309">
        <v>4954</v>
      </c>
      <c r="E19" s="309">
        <v>932</v>
      </c>
      <c r="F19" s="309">
        <v>13</v>
      </c>
      <c r="G19" s="309">
        <v>7</v>
      </c>
      <c r="H19" s="309">
        <v>1534</v>
      </c>
      <c r="I19" s="309">
        <v>1961</v>
      </c>
      <c r="J19" s="309">
        <v>507</v>
      </c>
      <c r="K19" s="309">
        <v>2</v>
      </c>
      <c r="L19" s="389">
        <v>2</v>
      </c>
    </row>
    <row r="20" spans="1:15" s="52" customFormat="1" ht="10.5">
      <c r="A20" s="243" t="s">
        <v>33</v>
      </c>
      <c r="B20" s="130" t="s">
        <v>94</v>
      </c>
      <c r="C20" s="309">
        <v>986</v>
      </c>
      <c r="D20" s="309">
        <v>986</v>
      </c>
      <c r="E20" s="309">
        <v>465</v>
      </c>
      <c r="F20" s="309">
        <v>53</v>
      </c>
      <c r="G20" s="309">
        <v>332</v>
      </c>
      <c r="H20" s="309">
        <v>106</v>
      </c>
      <c r="I20" s="309">
        <v>0</v>
      </c>
      <c r="J20" s="309">
        <v>30</v>
      </c>
      <c r="K20" s="309">
        <v>0</v>
      </c>
      <c r="L20" s="389">
        <v>0</v>
      </c>
    </row>
    <row r="21" spans="1:15">
      <c r="A21" s="243" t="s">
        <v>33</v>
      </c>
      <c r="B21" s="130" t="s">
        <v>41</v>
      </c>
      <c r="C21" s="309">
        <v>461</v>
      </c>
      <c r="D21" s="309">
        <v>461</v>
      </c>
      <c r="E21" s="309">
        <v>69</v>
      </c>
      <c r="F21" s="309">
        <v>13</v>
      </c>
      <c r="G21" s="309">
        <v>264</v>
      </c>
      <c r="H21" s="309">
        <v>96</v>
      </c>
      <c r="I21" s="309">
        <v>0</v>
      </c>
      <c r="J21" s="309">
        <v>19</v>
      </c>
      <c r="K21" s="309">
        <v>0</v>
      </c>
      <c r="L21" s="389">
        <v>0</v>
      </c>
    </row>
    <row r="22" spans="1:15">
      <c r="A22" s="243" t="s">
        <v>33</v>
      </c>
      <c r="B22" s="130" t="s">
        <v>40</v>
      </c>
      <c r="C22" s="309">
        <v>525</v>
      </c>
      <c r="D22" s="309">
        <v>525</v>
      </c>
      <c r="E22" s="309">
        <v>396</v>
      </c>
      <c r="F22" s="309">
        <v>40</v>
      </c>
      <c r="G22" s="309">
        <v>68</v>
      </c>
      <c r="H22" s="309">
        <v>10</v>
      </c>
      <c r="I22" s="309">
        <v>0</v>
      </c>
      <c r="J22" s="309">
        <v>11</v>
      </c>
      <c r="K22" s="309">
        <v>0</v>
      </c>
      <c r="L22" s="389">
        <v>0</v>
      </c>
    </row>
    <row r="23" spans="1:15">
      <c r="A23" s="242" t="s">
        <v>26</v>
      </c>
      <c r="B23" s="130" t="s">
        <v>94</v>
      </c>
      <c r="C23" s="309">
        <v>803</v>
      </c>
      <c r="D23" s="309">
        <v>803</v>
      </c>
      <c r="E23" s="309">
        <v>288</v>
      </c>
      <c r="F23" s="309">
        <v>29</v>
      </c>
      <c r="G23" s="309">
        <v>467</v>
      </c>
      <c r="H23" s="309">
        <v>1</v>
      </c>
      <c r="I23" s="309">
        <v>0</v>
      </c>
      <c r="J23" s="309">
        <v>18</v>
      </c>
      <c r="K23" s="309">
        <v>0</v>
      </c>
      <c r="L23" s="389">
        <v>0</v>
      </c>
    </row>
    <row r="24" spans="1:15">
      <c r="A24" s="242" t="s">
        <v>26</v>
      </c>
      <c r="B24" s="130" t="s">
        <v>41</v>
      </c>
      <c r="C24" s="309">
        <v>359</v>
      </c>
      <c r="D24" s="309">
        <v>359</v>
      </c>
      <c r="E24" s="309">
        <v>49</v>
      </c>
      <c r="F24" s="309">
        <v>4</v>
      </c>
      <c r="G24" s="309">
        <v>296</v>
      </c>
      <c r="H24" s="309">
        <v>0</v>
      </c>
      <c r="I24" s="309">
        <v>0</v>
      </c>
      <c r="J24" s="309">
        <v>10</v>
      </c>
      <c r="K24" s="309">
        <v>0</v>
      </c>
      <c r="L24" s="389">
        <v>0</v>
      </c>
    </row>
    <row r="25" spans="1:15">
      <c r="A25" s="242" t="s">
        <v>26</v>
      </c>
      <c r="B25" s="130" t="s">
        <v>40</v>
      </c>
      <c r="C25" s="309">
        <v>444</v>
      </c>
      <c r="D25" s="309">
        <v>444</v>
      </c>
      <c r="E25" s="309">
        <v>239</v>
      </c>
      <c r="F25" s="309">
        <v>25</v>
      </c>
      <c r="G25" s="309">
        <v>171</v>
      </c>
      <c r="H25" s="309">
        <v>1</v>
      </c>
      <c r="I25" s="309">
        <v>0</v>
      </c>
      <c r="J25" s="309">
        <v>8</v>
      </c>
      <c r="K25" s="309">
        <v>0</v>
      </c>
      <c r="L25" s="389">
        <v>0</v>
      </c>
    </row>
    <row r="26" spans="1:15">
      <c r="A26" s="243" t="s">
        <v>3</v>
      </c>
      <c r="B26" s="130" t="s">
        <v>94</v>
      </c>
      <c r="C26" s="309">
        <v>66</v>
      </c>
      <c r="D26" s="309">
        <v>65</v>
      </c>
      <c r="E26" s="309">
        <v>56</v>
      </c>
      <c r="F26" s="309">
        <v>2</v>
      </c>
      <c r="G26" s="309">
        <v>7</v>
      </c>
      <c r="H26" s="309">
        <v>0</v>
      </c>
      <c r="I26" s="309">
        <v>0</v>
      </c>
      <c r="J26" s="309">
        <v>0</v>
      </c>
      <c r="K26" s="309">
        <v>1</v>
      </c>
      <c r="L26" s="389">
        <v>1</v>
      </c>
    </row>
    <row r="27" spans="1:15">
      <c r="A27" s="243" t="s">
        <v>3</v>
      </c>
      <c r="B27" s="130" t="s">
        <v>41</v>
      </c>
      <c r="C27" s="309">
        <v>13</v>
      </c>
      <c r="D27" s="309">
        <v>13</v>
      </c>
      <c r="E27" s="309">
        <v>6</v>
      </c>
      <c r="F27" s="309">
        <v>0</v>
      </c>
      <c r="G27" s="309">
        <v>7</v>
      </c>
      <c r="H27" s="309">
        <v>0</v>
      </c>
      <c r="I27" s="309">
        <v>0</v>
      </c>
      <c r="J27" s="309">
        <v>0</v>
      </c>
      <c r="K27" s="309">
        <v>0</v>
      </c>
      <c r="L27" s="389">
        <v>0</v>
      </c>
    </row>
    <row r="28" spans="1:15">
      <c r="A28" s="243" t="s">
        <v>3</v>
      </c>
      <c r="B28" s="130" t="s">
        <v>40</v>
      </c>
      <c r="C28" s="309">
        <v>53</v>
      </c>
      <c r="D28" s="309">
        <v>52</v>
      </c>
      <c r="E28" s="309">
        <v>50</v>
      </c>
      <c r="F28" s="309">
        <v>2</v>
      </c>
      <c r="G28" s="309">
        <v>0</v>
      </c>
      <c r="H28" s="309">
        <v>0</v>
      </c>
      <c r="I28" s="309">
        <v>0</v>
      </c>
      <c r="J28" s="309">
        <v>0</v>
      </c>
      <c r="K28" s="309">
        <v>1</v>
      </c>
      <c r="L28" s="389">
        <v>1</v>
      </c>
    </row>
    <row r="29" spans="1:15">
      <c r="A29" s="243" t="s">
        <v>36</v>
      </c>
      <c r="B29" s="130" t="s">
        <v>94</v>
      </c>
      <c r="C29" s="309">
        <v>32</v>
      </c>
      <c r="D29" s="309">
        <v>25</v>
      </c>
      <c r="E29" s="309">
        <v>25</v>
      </c>
      <c r="F29" s="309">
        <v>0</v>
      </c>
      <c r="G29" s="309">
        <v>0</v>
      </c>
      <c r="H29" s="309">
        <v>0</v>
      </c>
      <c r="I29" s="309">
        <v>0</v>
      </c>
      <c r="J29" s="309">
        <v>0</v>
      </c>
      <c r="K29" s="309">
        <v>7</v>
      </c>
      <c r="L29" s="389">
        <v>7</v>
      </c>
    </row>
    <row r="30" spans="1:15" ht="11.5">
      <c r="A30" s="243" t="s">
        <v>36</v>
      </c>
      <c r="B30" s="130" t="s">
        <v>41</v>
      </c>
      <c r="C30" s="309">
        <v>9</v>
      </c>
      <c r="D30" s="309">
        <v>6</v>
      </c>
      <c r="E30" s="309">
        <v>6</v>
      </c>
      <c r="F30" s="309">
        <v>0</v>
      </c>
      <c r="G30" s="309">
        <v>0</v>
      </c>
      <c r="H30" s="309">
        <v>0</v>
      </c>
      <c r="I30" s="309">
        <v>0</v>
      </c>
      <c r="J30" s="309">
        <v>0</v>
      </c>
      <c r="K30" s="309">
        <v>3</v>
      </c>
      <c r="L30" s="389">
        <v>3</v>
      </c>
      <c r="O30"/>
    </row>
    <row r="31" spans="1:15" ht="11.5">
      <c r="A31" s="243" t="s">
        <v>36</v>
      </c>
      <c r="B31" s="130" t="s">
        <v>40</v>
      </c>
      <c r="C31" s="309">
        <v>23</v>
      </c>
      <c r="D31" s="309">
        <v>19</v>
      </c>
      <c r="E31" s="309">
        <v>19</v>
      </c>
      <c r="F31" s="309">
        <v>0</v>
      </c>
      <c r="G31" s="309">
        <v>0</v>
      </c>
      <c r="H31" s="309">
        <v>0</v>
      </c>
      <c r="I31" s="309">
        <v>0</v>
      </c>
      <c r="J31" s="309">
        <v>0</v>
      </c>
      <c r="K31" s="309">
        <v>4</v>
      </c>
      <c r="L31" s="389">
        <v>4</v>
      </c>
      <c r="O31"/>
    </row>
    <row r="32" spans="1:15" ht="10.5">
      <c r="A32" s="237" t="s">
        <v>88</v>
      </c>
      <c r="B32" s="129" t="s">
        <v>94</v>
      </c>
      <c r="C32" s="307">
        <v>18832</v>
      </c>
      <c r="D32" s="307">
        <v>18581</v>
      </c>
      <c r="E32" s="307">
        <v>5080</v>
      </c>
      <c r="F32" s="307">
        <v>271</v>
      </c>
      <c r="G32" s="307">
        <v>3516</v>
      </c>
      <c r="H32" s="307">
        <v>2680</v>
      </c>
      <c r="I32" s="307">
        <v>5353</v>
      </c>
      <c r="J32" s="307">
        <v>1681</v>
      </c>
      <c r="K32" s="307">
        <v>251</v>
      </c>
      <c r="L32" s="389">
        <v>251</v>
      </c>
    </row>
    <row r="33" spans="1:15" ht="10.5">
      <c r="A33" s="237" t="s">
        <v>88</v>
      </c>
      <c r="B33" s="129" t="s">
        <v>41</v>
      </c>
      <c r="C33" s="307">
        <v>5376</v>
      </c>
      <c r="D33" s="307">
        <v>5203</v>
      </c>
      <c r="E33" s="307">
        <v>1017</v>
      </c>
      <c r="F33" s="307">
        <v>66</v>
      </c>
      <c r="G33" s="307">
        <v>1715</v>
      </c>
      <c r="H33" s="307">
        <v>953</v>
      </c>
      <c r="I33" s="307">
        <v>1015</v>
      </c>
      <c r="J33" s="307">
        <v>437</v>
      </c>
      <c r="K33" s="307">
        <v>173</v>
      </c>
      <c r="L33" s="389">
        <v>173</v>
      </c>
    </row>
    <row r="34" spans="1:15" ht="10.5">
      <c r="A34" s="237" t="s">
        <v>88</v>
      </c>
      <c r="B34" s="129" t="s">
        <v>40</v>
      </c>
      <c r="C34" s="307">
        <v>13456</v>
      </c>
      <c r="D34" s="307">
        <v>13378</v>
      </c>
      <c r="E34" s="307">
        <v>4063</v>
      </c>
      <c r="F34" s="307">
        <v>205</v>
      </c>
      <c r="G34" s="307">
        <v>1801</v>
      </c>
      <c r="H34" s="307">
        <v>1727</v>
      </c>
      <c r="I34" s="307">
        <v>4338</v>
      </c>
      <c r="J34" s="307">
        <v>1244</v>
      </c>
      <c r="K34" s="307">
        <v>78</v>
      </c>
      <c r="L34" s="389">
        <v>78</v>
      </c>
    </row>
    <row r="35" spans="1:15" ht="19.5" customHeight="1">
      <c r="A35" s="243" t="s">
        <v>25</v>
      </c>
      <c r="B35" s="130" t="s">
        <v>94</v>
      </c>
      <c r="C35" s="309">
        <v>56</v>
      </c>
      <c r="D35" s="309">
        <v>51</v>
      </c>
      <c r="E35" s="309">
        <v>28</v>
      </c>
      <c r="F35" s="309">
        <v>2</v>
      </c>
      <c r="G35" s="309">
        <v>21</v>
      </c>
      <c r="H35" s="309">
        <v>0</v>
      </c>
      <c r="I35" s="309">
        <v>0</v>
      </c>
      <c r="J35" s="309">
        <v>0</v>
      </c>
      <c r="K35" s="309">
        <v>5</v>
      </c>
      <c r="L35" s="389">
        <v>5</v>
      </c>
    </row>
    <row r="36" spans="1:15">
      <c r="A36" s="243" t="s">
        <v>25</v>
      </c>
      <c r="B36" s="130" t="s">
        <v>41</v>
      </c>
      <c r="C36" s="309">
        <v>25</v>
      </c>
      <c r="D36" s="309">
        <v>25</v>
      </c>
      <c r="E36" s="309">
        <v>8</v>
      </c>
      <c r="F36" s="309">
        <v>0</v>
      </c>
      <c r="G36" s="309">
        <v>17</v>
      </c>
      <c r="H36" s="309">
        <v>0</v>
      </c>
      <c r="I36" s="309">
        <v>0</v>
      </c>
      <c r="J36" s="309">
        <v>0</v>
      </c>
      <c r="K36" s="309">
        <v>0</v>
      </c>
      <c r="L36" s="389">
        <v>0</v>
      </c>
    </row>
    <row r="37" spans="1:15">
      <c r="A37" s="243" t="s">
        <v>25</v>
      </c>
      <c r="B37" s="130" t="s">
        <v>40</v>
      </c>
      <c r="C37" s="309">
        <v>31</v>
      </c>
      <c r="D37" s="309">
        <v>26</v>
      </c>
      <c r="E37" s="309">
        <v>20</v>
      </c>
      <c r="F37" s="309">
        <v>2</v>
      </c>
      <c r="G37" s="309">
        <v>4</v>
      </c>
      <c r="H37" s="309">
        <v>0</v>
      </c>
      <c r="I37" s="309">
        <v>0</v>
      </c>
      <c r="J37" s="309">
        <v>0</v>
      </c>
      <c r="K37" s="309">
        <v>5</v>
      </c>
      <c r="L37" s="389">
        <v>5</v>
      </c>
    </row>
    <row r="38" spans="1:15">
      <c r="A38" s="242" t="s">
        <v>24</v>
      </c>
      <c r="B38" s="130" t="s">
        <v>94</v>
      </c>
      <c r="C38" s="309">
        <v>40</v>
      </c>
      <c r="D38" s="309">
        <v>40</v>
      </c>
      <c r="E38" s="309">
        <v>22</v>
      </c>
      <c r="F38" s="309">
        <v>3</v>
      </c>
      <c r="G38" s="309">
        <v>13</v>
      </c>
      <c r="H38" s="309">
        <v>0</v>
      </c>
      <c r="I38" s="309">
        <v>0</v>
      </c>
      <c r="J38" s="309">
        <v>2</v>
      </c>
      <c r="K38" s="309">
        <v>0</v>
      </c>
      <c r="L38" s="389">
        <v>0</v>
      </c>
    </row>
    <row r="39" spans="1:15" ht="11.5">
      <c r="A39" s="242" t="s">
        <v>24</v>
      </c>
      <c r="B39" s="130" t="s">
        <v>41</v>
      </c>
      <c r="C39" s="309">
        <v>14</v>
      </c>
      <c r="D39" s="309">
        <v>14</v>
      </c>
      <c r="E39" s="309">
        <v>3</v>
      </c>
      <c r="F39" s="309">
        <v>0</v>
      </c>
      <c r="G39" s="309">
        <v>10</v>
      </c>
      <c r="H39" s="309">
        <v>0</v>
      </c>
      <c r="I39" s="309">
        <v>0</v>
      </c>
      <c r="J39" s="309">
        <v>1</v>
      </c>
      <c r="K39" s="309">
        <v>0</v>
      </c>
      <c r="L39" s="389">
        <v>0</v>
      </c>
      <c r="O39"/>
    </row>
    <row r="40" spans="1:15" ht="11.5">
      <c r="A40" s="242" t="s">
        <v>24</v>
      </c>
      <c r="B40" s="130" t="s">
        <v>40</v>
      </c>
      <c r="C40" s="309">
        <v>26</v>
      </c>
      <c r="D40" s="309">
        <v>26</v>
      </c>
      <c r="E40" s="309">
        <v>19</v>
      </c>
      <c r="F40" s="309">
        <v>3</v>
      </c>
      <c r="G40" s="309">
        <v>3</v>
      </c>
      <c r="H40" s="309">
        <v>0</v>
      </c>
      <c r="I40" s="309">
        <v>0</v>
      </c>
      <c r="J40" s="309">
        <v>1</v>
      </c>
      <c r="K40" s="309">
        <v>0</v>
      </c>
      <c r="L40" s="389">
        <v>0</v>
      </c>
      <c r="O40" s="101"/>
    </row>
    <row r="41" spans="1:15" ht="11.5">
      <c r="A41" s="243" t="s">
        <v>23</v>
      </c>
      <c r="B41" s="130" t="s">
        <v>94</v>
      </c>
      <c r="C41" s="309">
        <v>103</v>
      </c>
      <c r="D41" s="309">
        <v>67</v>
      </c>
      <c r="E41" s="309">
        <v>36</v>
      </c>
      <c r="F41" s="309">
        <v>9</v>
      </c>
      <c r="G41" s="309">
        <v>14</v>
      </c>
      <c r="H41" s="309">
        <v>7</v>
      </c>
      <c r="I41" s="309">
        <v>0</v>
      </c>
      <c r="J41" s="309">
        <v>1</v>
      </c>
      <c r="K41" s="309">
        <v>36</v>
      </c>
      <c r="L41" s="389">
        <v>36</v>
      </c>
      <c r="O41"/>
    </row>
    <row r="42" spans="1:15">
      <c r="A42" s="243" t="s">
        <v>23</v>
      </c>
      <c r="B42" s="130" t="s">
        <v>41</v>
      </c>
      <c r="C42" s="309">
        <v>35</v>
      </c>
      <c r="D42" s="309">
        <v>27</v>
      </c>
      <c r="E42" s="309">
        <v>9</v>
      </c>
      <c r="F42" s="309">
        <v>1</v>
      </c>
      <c r="G42" s="309">
        <v>14</v>
      </c>
      <c r="H42" s="309">
        <v>3</v>
      </c>
      <c r="I42" s="309">
        <v>0</v>
      </c>
      <c r="J42" s="309">
        <v>0</v>
      </c>
      <c r="K42" s="309">
        <v>8</v>
      </c>
      <c r="L42" s="389">
        <v>8</v>
      </c>
    </row>
    <row r="43" spans="1:15">
      <c r="A43" s="243" t="s">
        <v>23</v>
      </c>
      <c r="B43" s="130" t="s">
        <v>40</v>
      </c>
      <c r="C43" s="309">
        <v>68</v>
      </c>
      <c r="D43" s="309">
        <v>40</v>
      </c>
      <c r="E43" s="309">
        <v>27</v>
      </c>
      <c r="F43" s="309">
        <v>8</v>
      </c>
      <c r="G43" s="309">
        <v>0</v>
      </c>
      <c r="H43" s="309">
        <v>4</v>
      </c>
      <c r="I43" s="309">
        <v>0</v>
      </c>
      <c r="J43" s="309">
        <v>1</v>
      </c>
      <c r="K43" s="309">
        <v>28</v>
      </c>
      <c r="L43" s="389">
        <v>28</v>
      </c>
    </row>
    <row r="44" spans="1:15">
      <c r="A44" s="243" t="s">
        <v>22</v>
      </c>
      <c r="B44" s="130" t="s">
        <v>94</v>
      </c>
      <c r="C44" s="309">
        <v>49</v>
      </c>
      <c r="D44" s="309">
        <v>49</v>
      </c>
      <c r="E44" s="309">
        <v>39</v>
      </c>
      <c r="F44" s="309">
        <v>4</v>
      </c>
      <c r="G44" s="309">
        <v>5</v>
      </c>
      <c r="H44" s="309">
        <v>1</v>
      </c>
      <c r="I44" s="309">
        <v>0</v>
      </c>
      <c r="J44" s="309">
        <v>0</v>
      </c>
      <c r="K44" s="309">
        <v>0</v>
      </c>
      <c r="L44" s="389">
        <v>0</v>
      </c>
    </row>
    <row r="45" spans="1:15">
      <c r="A45" s="243" t="s">
        <v>22</v>
      </c>
      <c r="B45" s="130" t="s">
        <v>41</v>
      </c>
      <c r="C45" s="309">
        <v>13</v>
      </c>
      <c r="D45" s="309">
        <v>13</v>
      </c>
      <c r="E45" s="309">
        <v>7</v>
      </c>
      <c r="F45" s="309">
        <v>1</v>
      </c>
      <c r="G45" s="309">
        <v>4</v>
      </c>
      <c r="H45" s="309">
        <v>1</v>
      </c>
      <c r="I45" s="309">
        <v>0</v>
      </c>
      <c r="J45" s="309">
        <v>0</v>
      </c>
      <c r="K45" s="309">
        <v>0</v>
      </c>
      <c r="L45" s="389">
        <v>0</v>
      </c>
    </row>
    <row r="46" spans="1:15">
      <c r="A46" s="243" t="s">
        <v>22</v>
      </c>
      <c r="B46" s="130" t="s">
        <v>40</v>
      </c>
      <c r="C46" s="309">
        <v>36</v>
      </c>
      <c r="D46" s="309">
        <v>36</v>
      </c>
      <c r="E46" s="309">
        <v>32</v>
      </c>
      <c r="F46" s="309">
        <v>3</v>
      </c>
      <c r="G46" s="309">
        <v>1</v>
      </c>
      <c r="H46" s="309">
        <v>0</v>
      </c>
      <c r="I46" s="309">
        <v>0</v>
      </c>
      <c r="J46" s="309">
        <v>0</v>
      </c>
      <c r="K46" s="309">
        <v>0</v>
      </c>
      <c r="L46" s="389">
        <v>0</v>
      </c>
    </row>
    <row r="47" spans="1:15">
      <c r="A47" s="243" t="s">
        <v>21</v>
      </c>
      <c r="B47" s="130" t="s">
        <v>94</v>
      </c>
      <c r="C47" s="309">
        <v>47</v>
      </c>
      <c r="D47" s="309">
        <v>46</v>
      </c>
      <c r="E47" s="309">
        <v>26</v>
      </c>
      <c r="F47" s="309">
        <v>2</v>
      </c>
      <c r="G47" s="309">
        <v>0</v>
      </c>
      <c r="H47" s="309">
        <v>18</v>
      </c>
      <c r="I47" s="309">
        <v>0</v>
      </c>
      <c r="J47" s="309">
        <v>0</v>
      </c>
      <c r="K47" s="309">
        <v>1</v>
      </c>
      <c r="L47" s="389">
        <v>1</v>
      </c>
    </row>
    <row r="48" spans="1:15">
      <c r="A48" s="243" t="s">
        <v>21</v>
      </c>
      <c r="B48" s="130" t="s">
        <v>41</v>
      </c>
      <c r="C48" s="309">
        <v>16</v>
      </c>
      <c r="D48" s="309">
        <v>16</v>
      </c>
      <c r="E48" s="309">
        <v>10</v>
      </c>
      <c r="F48" s="309">
        <v>0</v>
      </c>
      <c r="G48" s="309">
        <v>0</v>
      </c>
      <c r="H48" s="309">
        <v>6</v>
      </c>
      <c r="I48" s="309">
        <v>0</v>
      </c>
      <c r="J48" s="309">
        <v>0</v>
      </c>
      <c r="K48" s="309">
        <v>0</v>
      </c>
      <c r="L48" s="389">
        <v>0</v>
      </c>
    </row>
    <row r="49" spans="1:12">
      <c r="A49" s="243" t="s">
        <v>21</v>
      </c>
      <c r="B49" s="130" t="s">
        <v>40</v>
      </c>
      <c r="C49" s="309">
        <v>31</v>
      </c>
      <c r="D49" s="309">
        <v>30</v>
      </c>
      <c r="E49" s="309">
        <v>16</v>
      </c>
      <c r="F49" s="309">
        <v>2</v>
      </c>
      <c r="G49" s="309">
        <v>0</v>
      </c>
      <c r="H49" s="309">
        <v>12</v>
      </c>
      <c r="I49" s="309">
        <v>0</v>
      </c>
      <c r="J49" s="309">
        <v>0</v>
      </c>
      <c r="K49" s="309">
        <v>1</v>
      </c>
      <c r="L49" s="389">
        <v>1</v>
      </c>
    </row>
    <row r="50" spans="1:12">
      <c r="A50" s="243" t="s">
        <v>20</v>
      </c>
      <c r="B50" s="130" t="s">
        <v>94</v>
      </c>
      <c r="C50" s="309">
        <v>9</v>
      </c>
      <c r="D50" s="309">
        <v>7</v>
      </c>
      <c r="E50" s="309">
        <v>3</v>
      </c>
      <c r="F50" s="309">
        <v>1</v>
      </c>
      <c r="G50" s="309">
        <v>1</v>
      </c>
      <c r="H50" s="309">
        <v>2</v>
      </c>
      <c r="I50" s="309">
        <v>0</v>
      </c>
      <c r="J50" s="309">
        <v>0</v>
      </c>
      <c r="K50" s="309">
        <v>2</v>
      </c>
      <c r="L50" s="389">
        <v>2</v>
      </c>
    </row>
    <row r="51" spans="1:12">
      <c r="A51" s="243" t="s">
        <v>20</v>
      </c>
      <c r="B51" s="130" t="s">
        <v>41</v>
      </c>
      <c r="C51" s="309">
        <v>3</v>
      </c>
      <c r="D51" s="309">
        <v>2</v>
      </c>
      <c r="E51" s="309">
        <v>1</v>
      </c>
      <c r="F51" s="309">
        <v>0</v>
      </c>
      <c r="G51" s="309">
        <v>1</v>
      </c>
      <c r="H51" s="309">
        <v>0</v>
      </c>
      <c r="I51" s="309">
        <v>0</v>
      </c>
      <c r="J51" s="309">
        <v>0</v>
      </c>
      <c r="K51" s="309">
        <v>1</v>
      </c>
      <c r="L51" s="389">
        <v>1</v>
      </c>
    </row>
    <row r="52" spans="1:12">
      <c r="A52" s="243" t="s">
        <v>20</v>
      </c>
      <c r="B52" s="130" t="s">
        <v>40</v>
      </c>
      <c r="C52" s="309">
        <v>6</v>
      </c>
      <c r="D52" s="309">
        <v>5</v>
      </c>
      <c r="E52" s="309">
        <v>2</v>
      </c>
      <c r="F52" s="309">
        <v>1</v>
      </c>
      <c r="G52" s="309">
        <v>0</v>
      </c>
      <c r="H52" s="309">
        <v>2</v>
      </c>
      <c r="I52" s="309">
        <v>0</v>
      </c>
      <c r="J52" s="309">
        <v>0</v>
      </c>
      <c r="K52" s="309">
        <v>1</v>
      </c>
      <c r="L52" s="389">
        <v>1</v>
      </c>
    </row>
    <row r="53" spans="1:12" ht="10.5">
      <c r="A53" s="237" t="s">
        <v>89</v>
      </c>
      <c r="B53" s="129" t="s">
        <v>94</v>
      </c>
      <c r="C53" s="307">
        <v>304</v>
      </c>
      <c r="D53" s="307">
        <v>260</v>
      </c>
      <c r="E53" s="307">
        <v>154</v>
      </c>
      <c r="F53" s="307">
        <v>21</v>
      </c>
      <c r="G53" s="307">
        <v>54</v>
      </c>
      <c r="H53" s="307">
        <v>28</v>
      </c>
      <c r="I53" s="307">
        <v>0</v>
      </c>
      <c r="J53" s="307">
        <v>3</v>
      </c>
      <c r="K53" s="307">
        <v>44</v>
      </c>
      <c r="L53" s="389">
        <v>44</v>
      </c>
    </row>
    <row r="54" spans="1:12" ht="10.5">
      <c r="A54" s="237" t="s">
        <v>89</v>
      </c>
      <c r="B54" s="129" t="s">
        <v>41</v>
      </c>
      <c r="C54" s="307">
        <v>106</v>
      </c>
      <c r="D54" s="307">
        <v>97</v>
      </c>
      <c r="E54" s="307">
        <v>38</v>
      </c>
      <c r="F54" s="307">
        <v>2</v>
      </c>
      <c r="G54" s="307">
        <v>46</v>
      </c>
      <c r="H54" s="307">
        <v>10</v>
      </c>
      <c r="I54" s="307">
        <v>0</v>
      </c>
      <c r="J54" s="307">
        <v>1</v>
      </c>
      <c r="K54" s="307">
        <v>9</v>
      </c>
      <c r="L54" s="389">
        <v>9</v>
      </c>
    </row>
    <row r="55" spans="1:12" ht="10.5">
      <c r="A55" s="237" t="s">
        <v>89</v>
      </c>
      <c r="B55" s="129" t="s">
        <v>40</v>
      </c>
      <c r="C55" s="307">
        <v>198</v>
      </c>
      <c r="D55" s="307">
        <v>163</v>
      </c>
      <c r="E55" s="307">
        <v>116</v>
      </c>
      <c r="F55" s="307">
        <v>19</v>
      </c>
      <c r="G55" s="307">
        <v>8</v>
      </c>
      <c r="H55" s="307">
        <v>18</v>
      </c>
      <c r="I55" s="307">
        <v>0</v>
      </c>
      <c r="J55" s="307">
        <v>2</v>
      </c>
      <c r="K55" s="307">
        <v>35</v>
      </c>
      <c r="L55" s="389">
        <v>35</v>
      </c>
    </row>
    <row r="56" spans="1:12" ht="19.5" customHeight="1">
      <c r="A56" s="244" t="s">
        <v>19</v>
      </c>
      <c r="B56" s="130" t="s">
        <v>94</v>
      </c>
      <c r="C56" s="309">
        <v>359</v>
      </c>
      <c r="D56" s="309">
        <v>359</v>
      </c>
      <c r="E56" s="309">
        <v>145</v>
      </c>
      <c r="F56" s="309">
        <v>11</v>
      </c>
      <c r="G56" s="309">
        <v>177</v>
      </c>
      <c r="H56" s="309">
        <v>22</v>
      </c>
      <c r="I56" s="309">
        <v>0</v>
      </c>
      <c r="J56" s="309">
        <v>4</v>
      </c>
      <c r="K56" s="309">
        <v>0</v>
      </c>
      <c r="L56" s="389">
        <v>0</v>
      </c>
    </row>
    <row r="57" spans="1:12">
      <c r="A57" s="244" t="s">
        <v>19</v>
      </c>
      <c r="B57" s="130" t="s">
        <v>41</v>
      </c>
      <c r="C57" s="309">
        <v>175</v>
      </c>
      <c r="D57" s="309">
        <v>175</v>
      </c>
      <c r="E57" s="309">
        <v>25</v>
      </c>
      <c r="F57" s="309">
        <v>2</v>
      </c>
      <c r="G57" s="309">
        <v>134</v>
      </c>
      <c r="H57" s="309">
        <v>13</v>
      </c>
      <c r="I57" s="309">
        <v>0</v>
      </c>
      <c r="J57" s="309">
        <v>1</v>
      </c>
      <c r="K57" s="309">
        <v>0</v>
      </c>
      <c r="L57" s="389">
        <v>0</v>
      </c>
    </row>
    <row r="58" spans="1:12">
      <c r="A58" s="244" t="s">
        <v>19</v>
      </c>
      <c r="B58" s="130" t="s">
        <v>40</v>
      </c>
      <c r="C58" s="309">
        <v>184</v>
      </c>
      <c r="D58" s="309">
        <v>184</v>
      </c>
      <c r="E58" s="309">
        <v>120</v>
      </c>
      <c r="F58" s="309">
        <v>9</v>
      </c>
      <c r="G58" s="309">
        <v>43</v>
      </c>
      <c r="H58" s="309">
        <v>9</v>
      </c>
      <c r="I58" s="309">
        <v>0</v>
      </c>
      <c r="J58" s="309">
        <v>3</v>
      </c>
      <c r="K58" s="309">
        <v>0</v>
      </c>
      <c r="L58" s="389">
        <v>0</v>
      </c>
    </row>
    <row r="59" spans="1:12">
      <c r="A59" s="244" t="s">
        <v>18</v>
      </c>
      <c r="B59" s="130" t="s">
        <v>94</v>
      </c>
      <c r="C59" s="309">
        <v>332</v>
      </c>
      <c r="D59" s="309">
        <v>332</v>
      </c>
      <c r="E59" s="309">
        <v>184</v>
      </c>
      <c r="F59" s="309">
        <v>16</v>
      </c>
      <c r="G59" s="309">
        <v>130</v>
      </c>
      <c r="H59" s="309">
        <v>1</v>
      </c>
      <c r="I59" s="309">
        <v>0</v>
      </c>
      <c r="J59" s="309">
        <v>1</v>
      </c>
      <c r="K59" s="309">
        <v>0</v>
      </c>
      <c r="L59" s="389">
        <v>0</v>
      </c>
    </row>
    <row r="60" spans="1:12">
      <c r="A60" s="244" t="s">
        <v>18</v>
      </c>
      <c r="B60" s="130" t="s">
        <v>41</v>
      </c>
      <c r="C60" s="309">
        <v>132</v>
      </c>
      <c r="D60" s="309">
        <v>132</v>
      </c>
      <c r="E60" s="309">
        <v>27</v>
      </c>
      <c r="F60" s="309">
        <v>1</v>
      </c>
      <c r="G60" s="309">
        <v>103</v>
      </c>
      <c r="H60" s="309">
        <v>1</v>
      </c>
      <c r="I60" s="309">
        <v>0</v>
      </c>
      <c r="J60" s="309">
        <v>0</v>
      </c>
      <c r="K60" s="309">
        <v>0</v>
      </c>
      <c r="L60" s="389">
        <v>0</v>
      </c>
    </row>
    <row r="61" spans="1:12">
      <c r="A61" s="244" t="s">
        <v>18</v>
      </c>
      <c r="B61" s="130" t="s">
        <v>40</v>
      </c>
      <c r="C61" s="309">
        <v>200</v>
      </c>
      <c r="D61" s="309">
        <v>200</v>
      </c>
      <c r="E61" s="309">
        <v>157</v>
      </c>
      <c r="F61" s="309">
        <v>15</v>
      </c>
      <c r="G61" s="309">
        <v>27</v>
      </c>
      <c r="H61" s="309">
        <v>0</v>
      </c>
      <c r="I61" s="309">
        <v>0</v>
      </c>
      <c r="J61" s="309">
        <v>1</v>
      </c>
      <c r="K61" s="309">
        <v>0</v>
      </c>
      <c r="L61" s="389">
        <v>0</v>
      </c>
    </row>
    <row r="62" spans="1:12">
      <c r="A62" s="245" t="s">
        <v>17</v>
      </c>
      <c r="B62" s="130" t="s">
        <v>94</v>
      </c>
      <c r="C62" s="309">
        <v>242</v>
      </c>
      <c r="D62" s="309">
        <v>242</v>
      </c>
      <c r="E62" s="309">
        <v>119</v>
      </c>
      <c r="F62" s="309">
        <v>11</v>
      </c>
      <c r="G62" s="309">
        <v>77</v>
      </c>
      <c r="H62" s="309">
        <v>34</v>
      </c>
      <c r="I62" s="309">
        <v>0</v>
      </c>
      <c r="J62" s="309">
        <v>1</v>
      </c>
      <c r="K62" s="309">
        <v>0</v>
      </c>
      <c r="L62" s="389">
        <v>0</v>
      </c>
    </row>
    <row r="63" spans="1:12">
      <c r="A63" s="245" t="s">
        <v>17</v>
      </c>
      <c r="B63" s="130" t="s">
        <v>41</v>
      </c>
      <c r="C63" s="309">
        <v>113</v>
      </c>
      <c r="D63" s="309">
        <v>113</v>
      </c>
      <c r="E63" s="309">
        <v>25</v>
      </c>
      <c r="F63" s="309">
        <v>4</v>
      </c>
      <c r="G63" s="309">
        <v>67</v>
      </c>
      <c r="H63" s="309">
        <v>16</v>
      </c>
      <c r="I63" s="309">
        <v>0</v>
      </c>
      <c r="J63" s="309">
        <v>1</v>
      </c>
      <c r="K63" s="309">
        <v>0</v>
      </c>
      <c r="L63" s="389">
        <v>0</v>
      </c>
    </row>
    <row r="64" spans="1:12">
      <c r="A64" s="245" t="s">
        <v>17</v>
      </c>
      <c r="B64" s="130" t="s">
        <v>40</v>
      </c>
      <c r="C64" s="309">
        <v>129</v>
      </c>
      <c r="D64" s="309">
        <v>129</v>
      </c>
      <c r="E64" s="309">
        <v>94</v>
      </c>
      <c r="F64" s="309">
        <v>7</v>
      </c>
      <c r="G64" s="309">
        <v>10</v>
      </c>
      <c r="H64" s="309">
        <v>18</v>
      </c>
      <c r="I64" s="309">
        <v>0</v>
      </c>
      <c r="J64" s="309">
        <v>0</v>
      </c>
      <c r="K64" s="309">
        <v>0</v>
      </c>
      <c r="L64" s="389">
        <v>0</v>
      </c>
    </row>
    <row r="65" spans="1:12">
      <c r="A65" s="245" t="s">
        <v>16</v>
      </c>
      <c r="B65" s="130" t="s">
        <v>94</v>
      </c>
      <c r="C65" s="309">
        <v>254</v>
      </c>
      <c r="D65" s="309">
        <v>254</v>
      </c>
      <c r="E65" s="309">
        <v>114</v>
      </c>
      <c r="F65" s="309">
        <v>11</v>
      </c>
      <c r="G65" s="309">
        <v>70</v>
      </c>
      <c r="H65" s="309">
        <v>37</v>
      </c>
      <c r="I65" s="309">
        <v>0</v>
      </c>
      <c r="J65" s="309">
        <v>22</v>
      </c>
      <c r="K65" s="309">
        <v>0</v>
      </c>
      <c r="L65" s="389">
        <v>0</v>
      </c>
    </row>
    <row r="66" spans="1:12">
      <c r="A66" s="245" t="s">
        <v>16</v>
      </c>
      <c r="B66" s="130" t="s">
        <v>41</v>
      </c>
      <c r="C66" s="309">
        <v>122</v>
      </c>
      <c r="D66" s="309">
        <v>122</v>
      </c>
      <c r="E66" s="309">
        <v>24</v>
      </c>
      <c r="F66" s="309">
        <v>2</v>
      </c>
      <c r="G66" s="309">
        <v>58</v>
      </c>
      <c r="H66" s="309">
        <v>24</v>
      </c>
      <c r="I66" s="309">
        <v>0</v>
      </c>
      <c r="J66" s="309">
        <v>14</v>
      </c>
      <c r="K66" s="309">
        <v>0</v>
      </c>
      <c r="L66" s="389">
        <v>0</v>
      </c>
    </row>
    <row r="67" spans="1:12">
      <c r="A67" s="245" t="s">
        <v>16</v>
      </c>
      <c r="B67" s="130" t="s">
        <v>40</v>
      </c>
      <c r="C67" s="309">
        <v>132</v>
      </c>
      <c r="D67" s="309">
        <v>132</v>
      </c>
      <c r="E67" s="309">
        <v>90</v>
      </c>
      <c r="F67" s="309">
        <v>9</v>
      </c>
      <c r="G67" s="309">
        <v>12</v>
      </c>
      <c r="H67" s="309">
        <v>13</v>
      </c>
      <c r="I67" s="309">
        <v>0</v>
      </c>
      <c r="J67" s="309">
        <v>8</v>
      </c>
      <c r="K67" s="309">
        <v>0</v>
      </c>
      <c r="L67" s="389">
        <v>0</v>
      </c>
    </row>
    <row r="68" spans="1:12">
      <c r="A68" s="245" t="s">
        <v>32</v>
      </c>
      <c r="B68" s="130" t="s">
        <v>94</v>
      </c>
      <c r="C68" s="309">
        <v>330</v>
      </c>
      <c r="D68" s="309">
        <v>329</v>
      </c>
      <c r="E68" s="309">
        <v>136</v>
      </c>
      <c r="F68" s="309">
        <v>16</v>
      </c>
      <c r="G68" s="309">
        <v>62</v>
      </c>
      <c r="H68" s="309">
        <v>110</v>
      </c>
      <c r="I68" s="309">
        <v>0</v>
      </c>
      <c r="J68" s="309">
        <v>5</v>
      </c>
      <c r="K68" s="309">
        <v>1</v>
      </c>
      <c r="L68" s="389">
        <v>1</v>
      </c>
    </row>
    <row r="69" spans="1:12">
      <c r="A69" s="245" t="s">
        <v>32</v>
      </c>
      <c r="B69" s="130" t="s">
        <v>41</v>
      </c>
      <c r="C69" s="309">
        <v>155</v>
      </c>
      <c r="D69" s="309">
        <v>154</v>
      </c>
      <c r="E69" s="309">
        <v>27</v>
      </c>
      <c r="F69" s="309">
        <v>5</v>
      </c>
      <c r="G69" s="309">
        <v>50</v>
      </c>
      <c r="H69" s="309">
        <v>69</v>
      </c>
      <c r="I69" s="309">
        <v>0</v>
      </c>
      <c r="J69" s="309">
        <v>3</v>
      </c>
      <c r="K69" s="309">
        <v>1</v>
      </c>
      <c r="L69" s="389">
        <v>1</v>
      </c>
    </row>
    <row r="70" spans="1:12">
      <c r="A70" s="245" t="s">
        <v>32</v>
      </c>
      <c r="B70" s="130" t="s">
        <v>40</v>
      </c>
      <c r="C70" s="309">
        <v>175</v>
      </c>
      <c r="D70" s="309">
        <v>175</v>
      </c>
      <c r="E70" s="309">
        <v>109</v>
      </c>
      <c r="F70" s="309">
        <v>11</v>
      </c>
      <c r="G70" s="309">
        <v>12</v>
      </c>
      <c r="H70" s="309">
        <v>41</v>
      </c>
      <c r="I70" s="309">
        <v>0</v>
      </c>
      <c r="J70" s="309">
        <v>2</v>
      </c>
      <c r="K70" s="309">
        <v>0</v>
      </c>
      <c r="L70" s="389">
        <v>0</v>
      </c>
    </row>
    <row r="71" spans="1:12">
      <c r="A71" s="245" t="s">
        <v>31</v>
      </c>
      <c r="B71" s="130" t="s">
        <v>94</v>
      </c>
      <c r="C71" s="309">
        <v>39</v>
      </c>
      <c r="D71" s="309">
        <v>39</v>
      </c>
      <c r="E71" s="309">
        <v>29</v>
      </c>
      <c r="F71" s="309">
        <v>4</v>
      </c>
      <c r="G71" s="309">
        <v>4</v>
      </c>
      <c r="H71" s="309">
        <v>2</v>
      </c>
      <c r="I71" s="309">
        <v>0</v>
      </c>
      <c r="J71" s="309">
        <v>0</v>
      </c>
      <c r="K71" s="309">
        <v>0</v>
      </c>
      <c r="L71" s="389">
        <v>0</v>
      </c>
    </row>
    <row r="72" spans="1:12">
      <c r="A72" s="245" t="s">
        <v>31</v>
      </c>
      <c r="B72" s="130" t="s">
        <v>41</v>
      </c>
      <c r="C72" s="309">
        <v>10</v>
      </c>
      <c r="D72" s="309">
        <v>10</v>
      </c>
      <c r="E72" s="309">
        <v>4</v>
      </c>
      <c r="F72" s="309">
        <v>1</v>
      </c>
      <c r="G72" s="309">
        <v>4</v>
      </c>
      <c r="H72" s="309">
        <v>1</v>
      </c>
      <c r="I72" s="309">
        <v>0</v>
      </c>
      <c r="J72" s="309">
        <v>0</v>
      </c>
      <c r="K72" s="309">
        <v>0</v>
      </c>
      <c r="L72" s="389">
        <v>0</v>
      </c>
    </row>
    <row r="73" spans="1:12">
      <c r="A73" s="245" t="s">
        <v>31</v>
      </c>
      <c r="B73" s="130" t="s">
        <v>40</v>
      </c>
      <c r="C73" s="309">
        <v>29</v>
      </c>
      <c r="D73" s="309">
        <v>29</v>
      </c>
      <c r="E73" s="309">
        <v>25</v>
      </c>
      <c r="F73" s="309">
        <v>3</v>
      </c>
      <c r="G73" s="309">
        <v>0</v>
      </c>
      <c r="H73" s="309">
        <v>1</v>
      </c>
      <c r="I73" s="309">
        <v>0</v>
      </c>
      <c r="J73" s="309">
        <v>0</v>
      </c>
      <c r="K73" s="309">
        <v>0</v>
      </c>
      <c r="L73" s="389">
        <v>0</v>
      </c>
    </row>
    <row r="74" spans="1:12">
      <c r="A74" s="59" t="s">
        <v>13</v>
      </c>
      <c r="B74" s="130" t="s">
        <v>94</v>
      </c>
      <c r="C74" s="309">
        <v>17</v>
      </c>
      <c r="D74" s="309">
        <v>17</v>
      </c>
      <c r="E74" s="309">
        <v>15</v>
      </c>
      <c r="F74" s="309">
        <v>1</v>
      </c>
      <c r="G74" s="309">
        <v>0</v>
      </c>
      <c r="H74" s="309">
        <v>0</v>
      </c>
      <c r="I74" s="309">
        <v>0</v>
      </c>
      <c r="J74" s="309">
        <v>1</v>
      </c>
      <c r="K74" s="309">
        <v>0</v>
      </c>
      <c r="L74" s="389">
        <v>0</v>
      </c>
    </row>
    <row r="75" spans="1:12">
      <c r="A75" s="59" t="s">
        <v>13</v>
      </c>
      <c r="B75" s="130" t="s">
        <v>41</v>
      </c>
      <c r="C75" s="309">
        <v>6</v>
      </c>
      <c r="D75" s="309">
        <v>6</v>
      </c>
      <c r="E75" s="309">
        <v>6</v>
      </c>
      <c r="F75" s="309">
        <v>0</v>
      </c>
      <c r="G75" s="309">
        <v>0</v>
      </c>
      <c r="H75" s="309">
        <v>0</v>
      </c>
      <c r="I75" s="309">
        <v>0</v>
      </c>
      <c r="J75" s="309">
        <v>0</v>
      </c>
      <c r="K75" s="309">
        <v>0</v>
      </c>
      <c r="L75" s="389">
        <v>0</v>
      </c>
    </row>
    <row r="76" spans="1:12">
      <c r="A76" s="59" t="s">
        <v>13</v>
      </c>
      <c r="B76" s="130" t="s">
        <v>40</v>
      </c>
      <c r="C76" s="309">
        <v>11</v>
      </c>
      <c r="D76" s="309">
        <v>11</v>
      </c>
      <c r="E76" s="309">
        <v>9</v>
      </c>
      <c r="F76" s="309">
        <v>1</v>
      </c>
      <c r="G76" s="309">
        <v>0</v>
      </c>
      <c r="H76" s="309">
        <v>0</v>
      </c>
      <c r="I76" s="309">
        <v>0</v>
      </c>
      <c r="J76" s="309">
        <v>1</v>
      </c>
      <c r="K76" s="309">
        <v>0</v>
      </c>
      <c r="L76" s="389">
        <v>0</v>
      </c>
    </row>
    <row r="77" spans="1:12">
      <c r="A77" s="246" t="s">
        <v>76</v>
      </c>
      <c r="B77" s="130" t="s">
        <v>94</v>
      </c>
      <c r="C77" s="309">
        <v>12</v>
      </c>
      <c r="D77" s="309">
        <v>12</v>
      </c>
      <c r="E77" s="309">
        <v>11</v>
      </c>
      <c r="F77" s="309">
        <v>0</v>
      </c>
      <c r="G77" s="309">
        <v>0</v>
      </c>
      <c r="H77" s="309">
        <v>1</v>
      </c>
      <c r="I77" s="309">
        <v>0</v>
      </c>
      <c r="J77" s="309">
        <v>0</v>
      </c>
      <c r="K77" s="309">
        <v>0</v>
      </c>
      <c r="L77" s="389">
        <v>0</v>
      </c>
    </row>
    <row r="78" spans="1:12">
      <c r="A78" s="246" t="s">
        <v>76</v>
      </c>
      <c r="B78" s="130" t="s">
        <v>41</v>
      </c>
      <c r="C78" s="309">
        <v>3</v>
      </c>
      <c r="D78" s="309">
        <v>3</v>
      </c>
      <c r="E78" s="309">
        <v>2</v>
      </c>
      <c r="F78" s="309">
        <v>0</v>
      </c>
      <c r="G78" s="309">
        <v>0</v>
      </c>
      <c r="H78" s="309">
        <v>1</v>
      </c>
      <c r="I78" s="309">
        <v>0</v>
      </c>
      <c r="J78" s="309">
        <v>0</v>
      </c>
      <c r="K78" s="309">
        <v>0</v>
      </c>
      <c r="L78" s="389">
        <v>0</v>
      </c>
    </row>
    <row r="79" spans="1:12">
      <c r="A79" s="246" t="s">
        <v>76</v>
      </c>
      <c r="B79" s="130" t="s">
        <v>40</v>
      </c>
      <c r="C79" s="309">
        <v>9</v>
      </c>
      <c r="D79" s="309">
        <v>9</v>
      </c>
      <c r="E79" s="309">
        <v>9</v>
      </c>
      <c r="F79" s="309">
        <v>0</v>
      </c>
      <c r="G79" s="309">
        <v>0</v>
      </c>
      <c r="H79" s="309">
        <v>0</v>
      </c>
      <c r="I79" s="309">
        <v>0</v>
      </c>
      <c r="J79" s="309">
        <v>0</v>
      </c>
      <c r="K79" s="309">
        <v>0</v>
      </c>
      <c r="L79" s="389">
        <v>0</v>
      </c>
    </row>
    <row r="80" spans="1:12">
      <c r="A80" s="59" t="s">
        <v>230</v>
      </c>
      <c r="B80" s="130" t="s">
        <v>94</v>
      </c>
      <c r="C80" s="309">
        <v>22</v>
      </c>
      <c r="D80" s="309">
        <v>17</v>
      </c>
      <c r="E80" s="309">
        <v>17</v>
      </c>
      <c r="F80" s="309">
        <v>0</v>
      </c>
      <c r="G80" s="309">
        <v>0</v>
      </c>
      <c r="H80" s="309">
        <v>0</v>
      </c>
      <c r="I80" s="309">
        <v>0</v>
      </c>
      <c r="J80" s="309">
        <v>0</v>
      </c>
      <c r="K80" s="309">
        <v>5</v>
      </c>
      <c r="L80" s="389">
        <v>5</v>
      </c>
    </row>
    <row r="81" spans="1:12">
      <c r="A81" s="59" t="s">
        <v>230</v>
      </c>
      <c r="B81" s="130" t="s">
        <v>41</v>
      </c>
      <c r="C81" s="309">
        <v>1</v>
      </c>
      <c r="D81" s="309">
        <v>0</v>
      </c>
      <c r="E81" s="309">
        <v>0</v>
      </c>
      <c r="F81" s="309">
        <v>0</v>
      </c>
      <c r="G81" s="309">
        <v>0</v>
      </c>
      <c r="H81" s="309">
        <v>0</v>
      </c>
      <c r="I81" s="309">
        <v>0</v>
      </c>
      <c r="J81" s="309">
        <v>0</v>
      </c>
      <c r="K81" s="309">
        <v>1</v>
      </c>
      <c r="L81" s="389">
        <v>1</v>
      </c>
    </row>
    <row r="82" spans="1:12">
      <c r="A82" s="59" t="s">
        <v>230</v>
      </c>
      <c r="B82" s="130" t="s">
        <v>40</v>
      </c>
      <c r="C82" s="309">
        <v>21</v>
      </c>
      <c r="D82" s="309">
        <v>17</v>
      </c>
      <c r="E82" s="309">
        <v>17</v>
      </c>
      <c r="F82" s="309">
        <v>0</v>
      </c>
      <c r="G82" s="309">
        <v>0</v>
      </c>
      <c r="H82" s="309">
        <v>0</v>
      </c>
      <c r="I82" s="309">
        <v>0</v>
      </c>
      <c r="J82" s="309">
        <v>0</v>
      </c>
      <c r="K82" s="309">
        <v>4</v>
      </c>
      <c r="L82" s="389">
        <v>4</v>
      </c>
    </row>
    <row r="83" spans="1:12">
      <c r="A83" s="59" t="s">
        <v>117</v>
      </c>
      <c r="B83" s="130" t="s">
        <v>94</v>
      </c>
      <c r="C83" s="309">
        <v>5</v>
      </c>
      <c r="D83" s="309">
        <v>4</v>
      </c>
      <c r="E83" s="309">
        <v>4</v>
      </c>
      <c r="F83" s="309">
        <v>0</v>
      </c>
      <c r="G83" s="309">
        <v>0</v>
      </c>
      <c r="H83" s="309">
        <v>0</v>
      </c>
      <c r="I83" s="309">
        <v>0</v>
      </c>
      <c r="J83" s="309">
        <v>0</v>
      </c>
      <c r="K83" s="309">
        <v>1</v>
      </c>
      <c r="L83" s="389">
        <v>1</v>
      </c>
    </row>
    <row r="84" spans="1:12">
      <c r="A84" s="59" t="s">
        <v>117</v>
      </c>
      <c r="B84" s="130" t="s">
        <v>41</v>
      </c>
      <c r="C84" s="309">
        <v>1</v>
      </c>
      <c r="D84" s="309">
        <v>1</v>
      </c>
      <c r="E84" s="309">
        <v>1</v>
      </c>
      <c r="F84" s="309">
        <v>0</v>
      </c>
      <c r="G84" s="309">
        <v>0</v>
      </c>
      <c r="H84" s="309">
        <v>0</v>
      </c>
      <c r="I84" s="309">
        <v>0</v>
      </c>
      <c r="J84" s="309">
        <v>0</v>
      </c>
      <c r="K84" s="309">
        <v>0</v>
      </c>
      <c r="L84" s="389">
        <v>0</v>
      </c>
    </row>
    <row r="85" spans="1:12">
      <c r="A85" s="59" t="s">
        <v>117</v>
      </c>
      <c r="B85" s="130" t="s">
        <v>40</v>
      </c>
      <c r="C85" s="309">
        <v>4</v>
      </c>
      <c r="D85" s="309">
        <v>3</v>
      </c>
      <c r="E85" s="309">
        <v>3</v>
      </c>
      <c r="F85" s="309">
        <v>0</v>
      </c>
      <c r="G85" s="309">
        <v>0</v>
      </c>
      <c r="H85" s="309">
        <v>0</v>
      </c>
      <c r="I85" s="309">
        <v>0</v>
      </c>
      <c r="J85" s="309">
        <v>0</v>
      </c>
      <c r="K85" s="309">
        <v>1</v>
      </c>
      <c r="L85" s="389">
        <v>1</v>
      </c>
    </row>
    <row r="86" spans="1:12">
      <c r="A86" s="59" t="s">
        <v>118</v>
      </c>
      <c r="B86" s="130" t="s">
        <v>94</v>
      </c>
      <c r="C86" s="309">
        <v>6</v>
      </c>
      <c r="D86" s="309">
        <v>5</v>
      </c>
      <c r="E86" s="309">
        <v>2</v>
      </c>
      <c r="F86" s="309">
        <v>2</v>
      </c>
      <c r="G86" s="309">
        <v>0</v>
      </c>
      <c r="H86" s="309">
        <v>1</v>
      </c>
      <c r="I86" s="309">
        <v>0</v>
      </c>
      <c r="J86" s="309">
        <v>0</v>
      </c>
      <c r="K86" s="309">
        <v>1</v>
      </c>
      <c r="L86" s="389">
        <v>1</v>
      </c>
    </row>
    <row r="87" spans="1:12">
      <c r="A87" s="59" t="s">
        <v>118</v>
      </c>
      <c r="B87" s="130" t="s">
        <v>41</v>
      </c>
      <c r="C87" s="309">
        <v>2</v>
      </c>
      <c r="D87" s="309">
        <v>1</v>
      </c>
      <c r="E87" s="309">
        <v>1</v>
      </c>
      <c r="F87" s="309">
        <v>0</v>
      </c>
      <c r="G87" s="309">
        <v>0</v>
      </c>
      <c r="H87" s="309">
        <v>0</v>
      </c>
      <c r="I87" s="309">
        <v>0</v>
      </c>
      <c r="J87" s="309">
        <v>0</v>
      </c>
      <c r="K87" s="309">
        <v>1</v>
      </c>
      <c r="L87" s="389">
        <v>1</v>
      </c>
    </row>
    <row r="88" spans="1:12">
      <c r="A88" s="59" t="s">
        <v>118</v>
      </c>
      <c r="B88" s="130" t="s">
        <v>40</v>
      </c>
      <c r="C88" s="309">
        <v>4</v>
      </c>
      <c r="D88" s="309">
        <v>4</v>
      </c>
      <c r="E88" s="309">
        <v>1</v>
      </c>
      <c r="F88" s="309">
        <v>2</v>
      </c>
      <c r="G88" s="309">
        <v>0</v>
      </c>
      <c r="H88" s="309">
        <v>1</v>
      </c>
      <c r="I88" s="309">
        <v>0</v>
      </c>
      <c r="J88" s="309">
        <v>0</v>
      </c>
      <c r="K88" s="309">
        <v>0</v>
      </c>
      <c r="L88" s="389">
        <v>0</v>
      </c>
    </row>
    <row r="89" spans="1:12" ht="10.5">
      <c r="A89" s="238" t="s">
        <v>90</v>
      </c>
      <c r="B89" s="129" t="s">
        <v>94</v>
      </c>
      <c r="C89" s="307">
        <v>1618</v>
      </c>
      <c r="D89" s="307">
        <v>1610</v>
      </c>
      <c r="E89" s="307">
        <v>776</v>
      </c>
      <c r="F89" s="307">
        <v>72</v>
      </c>
      <c r="G89" s="307">
        <v>520</v>
      </c>
      <c r="H89" s="307">
        <v>208</v>
      </c>
      <c r="I89" s="307">
        <v>0</v>
      </c>
      <c r="J89" s="307">
        <v>34</v>
      </c>
      <c r="K89" s="307">
        <v>8</v>
      </c>
      <c r="L89" s="389">
        <v>8</v>
      </c>
    </row>
    <row r="90" spans="1:12" ht="10.5">
      <c r="A90" s="238" t="s">
        <v>90</v>
      </c>
      <c r="B90" s="129" t="s">
        <v>41</v>
      </c>
      <c r="C90" s="307">
        <v>720</v>
      </c>
      <c r="D90" s="307">
        <v>717</v>
      </c>
      <c r="E90" s="307">
        <v>142</v>
      </c>
      <c r="F90" s="307">
        <v>15</v>
      </c>
      <c r="G90" s="307">
        <v>416</v>
      </c>
      <c r="H90" s="307">
        <v>125</v>
      </c>
      <c r="I90" s="307">
        <v>0</v>
      </c>
      <c r="J90" s="307">
        <v>19</v>
      </c>
      <c r="K90" s="307">
        <v>3</v>
      </c>
      <c r="L90" s="389">
        <v>3</v>
      </c>
    </row>
    <row r="91" spans="1:12" ht="10.5">
      <c r="A91" s="238" t="s">
        <v>90</v>
      </c>
      <c r="B91" s="129" t="s">
        <v>40</v>
      </c>
      <c r="C91" s="307">
        <v>898</v>
      </c>
      <c r="D91" s="307">
        <v>893</v>
      </c>
      <c r="E91" s="307">
        <v>634</v>
      </c>
      <c r="F91" s="307">
        <v>57</v>
      </c>
      <c r="G91" s="307">
        <v>104</v>
      </c>
      <c r="H91" s="307">
        <v>83</v>
      </c>
      <c r="I91" s="307">
        <v>0</v>
      </c>
      <c r="J91" s="307">
        <v>15</v>
      </c>
      <c r="K91" s="307">
        <v>5</v>
      </c>
      <c r="L91" s="389">
        <v>5</v>
      </c>
    </row>
    <row r="92" spans="1:12" ht="19.5" customHeight="1">
      <c r="A92" s="245" t="s">
        <v>71</v>
      </c>
      <c r="B92" s="130" t="s">
        <v>94</v>
      </c>
      <c r="C92" s="309">
        <v>104</v>
      </c>
      <c r="D92" s="309">
        <v>104</v>
      </c>
      <c r="E92" s="309">
        <v>74</v>
      </c>
      <c r="F92" s="309">
        <v>5</v>
      </c>
      <c r="G92" s="309">
        <v>25</v>
      </c>
      <c r="H92" s="309">
        <v>0</v>
      </c>
      <c r="I92" s="309">
        <v>0</v>
      </c>
      <c r="J92" s="309">
        <v>0</v>
      </c>
      <c r="K92" s="309">
        <v>0</v>
      </c>
      <c r="L92" s="389">
        <v>0</v>
      </c>
    </row>
    <row r="93" spans="1:12">
      <c r="A93" s="245" t="s">
        <v>71</v>
      </c>
      <c r="B93" s="130" t="s">
        <v>41</v>
      </c>
      <c r="C93" s="309">
        <v>47</v>
      </c>
      <c r="D93" s="309">
        <v>47</v>
      </c>
      <c r="E93" s="309">
        <v>27</v>
      </c>
      <c r="F93" s="309">
        <v>0</v>
      </c>
      <c r="G93" s="309">
        <v>20</v>
      </c>
      <c r="H93" s="309">
        <v>0</v>
      </c>
      <c r="I93" s="309">
        <v>0</v>
      </c>
      <c r="J93" s="309">
        <v>0</v>
      </c>
      <c r="K93" s="309">
        <v>0</v>
      </c>
      <c r="L93" s="389">
        <v>0</v>
      </c>
    </row>
    <row r="94" spans="1:12">
      <c r="A94" s="245" t="s">
        <v>71</v>
      </c>
      <c r="B94" s="130" t="s">
        <v>40</v>
      </c>
      <c r="C94" s="309">
        <v>57</v>
      </c>
      <c r="D94" s="309">
        <v>57</v>
      </c>
      <c r="E94" s="309">
        <v>47</v>
      </c>
      <c r="F94" s="309">
        <v>5</v>
      </c>
      <c r="G94" s="309">
        <v>5</v>
      </c>
      <c r="H94" s="309">
        <v>0</v>
      </c>
      <c r="I94" s="309">
        <v>0</v>
      </c>
      <c r="J94" s="309">
        <v>0</v>
      </c>
      <c r="K94" s="309">
        <v>0</v>
      </c>
      <c r="L94" s="389">
        <v>0</v>
      </c>
    </row>
    <row r="95" spans="1:12">
      <c r="A95" s="244" t="s">
        <v>8</v>
      </c>
      <c r="B95" s="130" t="s">
        <v>94</v>
      </c>
      <c r="C95" s="309">
        <v>83</v>
      </c>
      <c r="D95" s="309">
        <v>83</v>
      </c>
      <c r="E95" s="309">
        <v>73</v>
      </c>
      <c r="F95" s="309">
        <v>2</v>
      </c>
      <c r="G95" s="309">
        <v>5</v>
      </c>
      <c r="H95" s="309">
        <v>0</v>
      </c>
      <c r="I95" s="309">
        <v>0</v>
      </c>
      <c r="J95" s="309">
        <v>3</v>
      </c>
      <c r="K95" s="309">
        <v>0</v>
      </c>
      <c r="L95" s="389">
        <v>0</v>
      </c>
    </row>
    <row r="96" spans="1:12">
      <c r="A96" s="244" t="s">
        <v>8</v>
      </c>
      <c r="B96" s="130" t="s">
        <v>41</v>
      </c>
      <c r="C96" s="309">
        <v>26</v>
      </c>
      <c r="D96" s="309">
        <v>26</v>
      </c>
      <c r="E96" s="309">
        <v>20</v>
      </c>
      <c r="F96" s="309">
        <v>0</v>
      </c>
      <c r="G96" s="309">
        <v>5</v>
      </c>
      <c r="H96" s="309">
        <v>0</v>
      </c>
      <c r="I96" s="309">
        <v>0</v>
      </c>
      <c r="J96" s="309">
        <v>1</v>
      </c>
      <c r="K96" s="309">
        <v>0</v>
      </c>
      <c r="L96" s="389">
        <v>0</v>
      </c>
    </row>
    <row r="97" spans="1:12">
      <c r="A97" s="244" t="s">
        <v>8</v>
      </c>
      <c r="B97" s="130" t="s">
        <v>40</v>
      </c>
      <c r="C97" s="309">
        <v>57</v>
      </c>
      <c r="D97" s="309">
        <v>57</v>
      </c>
      <c r="E97" s="309">
        <v>53</v>
      </c>
      <c r="F97" s="309">
        <v>2</v>
      </c>
      <c r="G97" s="309">
        <v>0</v>
      </c>
      <c r="H97" s="309">
        <v>0</v>
      </c>
      <c r="I97" s="309">
        <v>0</v>
      </c>
      <c r="J97" s="309">
        <v>2</v>
      </c>
      <c r="K97" s="309">
        <v>0</v>
      </c>
      <c r="L97" s="389">
        <v>0</v>
      </c>
    </row>
    <row r="98" spans="1:12" ht="10.5">
      <c r="A98" s="171" t="s">
        <v>91</v>
      </c>
      <c r="B98" s="129" t="s">
        <v>94</v>
      </c>
      <c r="C98" s="307">
        <v>187</v>
      </c>
      <c r="D98" s="307">
        <v>187</v>
      </c>
      <c r="E98" s="307">
        <v>147</v>
      </c>
      <c r="F98" s="307">
        <v>7</v>
      </c>
      <c r="G98" s="307">
        <v>30</v>
      </c>
      <c r="H98" s="307">
        <v>0</v>
      </c>
      <c r="I98" s="307">
        <v>0</v>
      </c>
      <c r="J98" s="307">
        <v>3</v>
      </c>
      <c r="K98" s="307">
        <v>0</v>
      </c>
      <c r="L98" s="389">
        <v>0</v>
      </c>
    </row>
    <row r="99" spans="1:12" ht="10.5">
      <c r="A99" s="171" t="s">
        <v>91</v>
      </c>
      <c r="B99" s="129" t="s">
        <v>41</v>
      </c>
      <c r="C99" s="307">
        <v>73</v>
      </c>
      <c r="D99" s="307">
        <v>73</v>
      </c>
      <c r="E99" s="307">
        <v>47</v>
      </c>
      <c r="F99" s="307">
        <v>0</v>
      </c>
      <c r="G99" s="307">
        <v>25</v>
      </c>
      <c r="H99" s="307">
        <v>0</v>
      </c>
      <c r="I99" s="307">
        <v>0</v>
      </c>
      <c r="J99" s="307">
        <v>1</v>
      </c>
      <c r="K99" s="307">
        <v>0</v>
      </c>
      <c r="L99" s="389">
        <v>0</v>
      </c>
    </row>
    <row r="100" spans="1:12" ht="10.5">
      <c r="A100" s="171" t="s">
        <v>91</v>
      </c>
      <c r="B100" s="129" t="s">
        <v>40</v>
      </c>
      <c r="C100" s="307">
        <v>114</v>
      </c>
      <c r="D100" s="307">
        <v>114</v>
      </c>
      <c r="E100" s="307">
        <v>100</v>
      </c>
      <c r="F100" s="307">
        <v>7</v>
      </c>
      <c r="G100" s="307">
        <v>5</v>
      </c>
      <c r="H100" s="307">
        <v>0</v>
      </c>
      <c r="I100" s="307">
        <v>0</v>
      </c>
      <c r="J100" s="307">
        <v>2</v>
      </c>
      <c r="K100" s="307">
        <v>0</v>
      </c>
      <c r="L100" s="389">
        <v>0</v>
      </c>
    </row>
    <row r="101" spans="1:12">
      <c r="A101" s="403" t="s">
        <v>0</v>
      </c>
      <c r="B101" s="231"/>
      <c r="C101" s="273"/>
      <c r="D101" s="273"/>
      <c r="E101" s="274"/>
      <c r="F101" s="275"/>
      <c r="G101" s="274"/>
      <c r="H101" s="274"/>
      <c r="I101" s="274"/>
      <c r="J101" s="274"/>
      <c r="K101" s="186"/>
      <c r="L101" s="274"/>
    </row>
    <row r="102" spans="1:12" s="227" customFormat="1" ht="10.5">
      <c r="A102" s="265" t="s">
        <v>191</v>
      </c>
      <c r="B102" s="224"/>
      <c r="C102" s="228"/>
      <c r="D102" s="228"/>
      <c r="E102" s="228"/>
      <c r="F102" s="228"/>
      <c r="G102" s="228"/>
      <c r="H102" s="228"/>
      <c r="I102" s="228"/>
      <c r="J102" s="3"/>
    </row>
    <row r="103" spans="1:12" ht="10.5">
      <c r="A103" s="313" t="s">
        <v>161</v>
      </c>
      <c r="B103" s="313"/>
      <c r="K103" s="185"/>
    </row>
    <row r="104" spans="1:12">
      <c r="K104" s="145"/>
    </row>
    <row r="105" spans="1:12">
      <c r="K105" s="187"/>
    </row>
    <row r="106" spans="1:12">
      <c r="K106" s="187"/>
    </row>
    <row r="107" spans="1:12">
      <c r="K107" s="144"/>
    </row>
    <row r="108" spans="1:12" ht="10.5">
      <c r="K108" s="185"/>
    </row>
    <row r="109" spans="1:12" ht="10.5">
      <c r="K109" s="185"/>
    </row>
    <row r="110" spans="1:12">
      <c r="K110" s="145"/>
    </row>
    <row r="111" spans="1:12">
      <c r="K111" s="187"/>
    </row>
    <row r="112" spans="1:12">
      <c r="K112" s="187"/>
    </row>
    <row r="113" spans="11:11">
      <c r="K113" s="144"/>
    </row>
    <row r="114" spans="11:11" ht="10.5">
      <c r="K114" s="185"/>
    </row>
    <row r="115" spans="11:11" ht="10.5">
      <c r="K115" s="185"/>
    </row>
    <row r="116" spans="11:11">
      <c r="K116" s="145"/>
    </row>
    <row r="117" spans="11:11">
      <c r="K117" s="187"/>
    </row>
    <row r="118" spans="11:11">
      <c r="K118" s="187"/>
    </row>
    <row r="119" spans="11:11">
      <c r="K119" s="144"/>
    </row>
    <row r="120" spans="11:11" ht="10.5">
      <c r="K120" s="185"/>
    </row>
    <row r="121" spans="11:11" ht="10.5">
      <c r="K121" s="185"/>
    </row>
    <row r="122" spans="11:11">
      <c r="K122" s="145"/>
    </row>
    <row r="123" spans="11:11">
      <c r="K123" s="187"/>
    </row>
    <row r="124" spans="11:11">
      <c r="K124" s="187"/>
    </row>
    <row r="125" spans="11:11">
      <c r="K125" s="144"/>
    </row>
    <row r="126" spans="11:11" ht="10.5">
      <c r="K126" s="185"/>
    </row>
    <row r="127" spans="11:11" ht="10.5">
      <c r="K127" s="185"/>
    </row>
    <row r="128" spans="11:11">
      <c r="K128" s="145"/>
    </row>
    <row r="129" spans="11:11">
      <c r="K129" s="187"/>
    </row>
    <row r="130" spans="11:11">
      <c r="K130" s="187"/>
    </row>
    <row r="131" spans="11:11">
      <c r="K131" s="144"/>
    </row>
    <row r="132" spans="11:11" ht="10.5">
      <c r="K132" s="185"/>
    </row>
    <row r="133" spans="11:11" ht="10.5">
      <c r="K133" s="185"/>
    </row>
    <row r="134" spans="11:11">
      <c r="K134" s="145"/>
    </row>
    <row r="135" spans="11:11">
      <c r="K135" s="187"/>
    </row>
    <row r="136" spans="11:11">
      <c r="K136" s="187"/>
    </row>
    <row r="137" spans="11:11">
      <c r="K137" s="144"/>
    </row>
    <row r="138" spans="11:11">
      <c r="K138" s="187"/>
    </row>
    <row r="139" spans="11:11">
      <c r="K139" s="187"/>
    </row>
    <row r="140" spans="11:11">
      <c r="K140" s="144"/>
    </row>
    <row r="141" spans="11:11" ht="10.5">
      <c r="K141" s="185"/>
    </row>
    <row r="142" spans="11:11" ht="10.5">
      <c r="K142" s="185"/>
    </row>
    <row r="143" spans="11:11">
      <c r="K143" s="145"/>
    </row>
    <row r="144" spans="11:11">
      <c r="K144" s="187"/>
    </row>
    <row r="145" spans="11:11">
      <c r="K145" s="187"/>
    </row>
    <row r="146" spans="11:11">
      <c r="K146" s="144"/>
    </row>
    <row r="147" spans="11:11" ht="10.5">
      <c r="K147" s="185"/>
    </row>
    <row r="148" spans="11:11" ht="10.5">
      <c r="K148" s="185"/>
    </row>
    <row r="149" spans="11:11">
      <c r="K149" s="145"/>
    </row>
    <row r="150" spans="11:11">
      <c r="K150" s="187"/>
    </row>
    <row r="151" spans="11:11">
      <c r="K151" s="187"/>
    </row>
    <row r="152" spans="11:11">
      <c r="K152" s="144"/>
    </row>
    <row r="153" spans="11:11" ht="10.5">
      <c r="K153" s="185"/>
    </row>
    <row r="154" spans="11:11" ht="10.5">
      <c r="K154" s="185"/>
    </row>
    <row r="155" spans="11:11">
      <c r="K155" s="145"/>
    </row>
    <row r="156" spans="11:11">
      <c r="K156" s="145"/>
    </row>
    <row r="157" spans="11:11">
      <c r="K157" s="3"/>
    </row>
    <row r="158" spans="11:11">
      <c r="K158" s="3"/>
    </row>
  </sheetData>
  <dataValidations count="2">
    <dataValidation allowBlank="1" showInputMessage="1" showErrorMessage="1" promptTitle="Fußnotenstrich" prompt="Nachfolgend Fußnotenbereich mit Fußnotenerläuterungen und weiteren Erklärungen" sqref="A101"/>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s>
  <hyperlinks>
    <hyperlink ref="A1" location="Inhalt!A1" tooltip="Inhalt" display="Inhalt"/>
    <hyperlink ref="A103" location="Titel!A6" display="Zeichenerklärung"/>
  </hyperlinks>
  <pageMargins left="0.39370078740157483" right="0.39370078740157483" top="0.39370078740157483" bottom="0.59055118110236227" header="0.31496062992125984" footer="0.31496062992125984"/>
  <pageSetup paperSize="8" pageOrder="overThenDown" orientation="landscape" verticalDpi="1200" r:id="rId1"/>
  <headerFooter>
    <oddFooter>&amp;C&amp;6© Statistisches Landesamt des Freistaates Sachsen | B III 4 -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zoomScaleNormal="100" workbookViewId="0"/>
  </sheetViews>
  <sheetFormatPr baseColWidth="10" defaultColWidth="11.3984375" defaultRowHeight="12.75" customHeight="1"/>
  <cols>
    <col min="1" max="1" width="50.59765625" style="2" customWidth="1"/>
    <col min="2" max="2" width="14" style="2" customWidth="1"/>
    <col min="3" max="3" width="20.09765625" style="2" customWidth="1"/>
    <col min="4" max="4" width="20.8984375" style="2" customWidth="1"/>
    <col min="5" max="5" width="18.296875" style="2" customWidth="1"/>
    <col min="6" max="6" width="20.8984375" style="2" customWidth="1"/>
    <col min="7" max="7" width="21.09765625" style="2" customWidth="1"/>
    <col min="8" max="8" width="17.3984375" style="2" customWidth="1"/>
    <col min="9" max="9" width="21" style="2" customWidth="1"/>
    <col min="10" max="10" width="15.8984375" style="2" customWidth="1"/>
    <col min="11" max="16384" width="11.3984375" style="2"/>
  </cols>
  <sheetData>
    <row r="1" spans="1:10" ht="10">
      <c r="A1" s="69" t="s">
        <v>7</v>
      </c>
    </row>
    <row r="2" spans="1:10" ht="20.149999999999999" customHeight="1">
      <c r="A2" s="139" t="s">
        <v>234</v>
      </c>
      <c r="B2" s="140"/>
      <c r="C2" s="140"/>
      <c r="D2" s="140"/>
      <c r="E2" s="140"/>
    </row>
    <row r="3" spans="1:10" ht="15" customHeight="1">
      <c r="A3" s="121" t="s">
        <v>159</v>
      </c>
      <c r="B3" s="3"/>
      <c r="C3" s="3"/>
      <c r="D3" s="3"/>
      <c r="E3" s="3"/>
    </row>
    <row r="4" spans="1:10" s="5" customFormat="1" ht="60" customHeight="1">
      <c r="A4" s="239" t="s">
        <v>6</v>
      </c>
      <c r="B4" s="132" t="s">
        <v>108</v>
      </c>
      <c r="C4" s="277" t="s">
        <v>143</v>
      </c>
      <c r="D4" s="277" t="s">
        <v>144</v>
      </c>
      <c r="E4" s="217" t="s">
        <v>145</v>
      </c>
      <c r="F4" s="277" t="s">
        <v>146</v>
      </c>
      <c r="G4" s="277" t="s">
        <v>147</v>
      </c>
      <c r="H4" s="277" t="s">
        <v>235</v>
      </c>
      <c r="I4" s="277" t="s">
        <v>236</v>
      </c>
      <c r="J4" s="217" t="s">
        <v>148</v>
      </c>
    </row>
    <row r="5" spans="1:10" ht="10">
      <c r="A5" s="392" t="s">
        <v>45</v>
      </c>
      <c r="B5" s="309">
        <v>1886</v>
      </c>
      <c r="C5" s="309">
        <v>1273</v>
      </c>
      <c r="D5" s="309">
        <v>248</v>
      </c>
      <c r="E5" s="309">
        <v>188</v>
      </c>
      <c r="F5" s="309">
        <v>49</v>
      </c>
      <c r="G5" s="309">
        <v>0</v>
      </c>
      <c r="H5" s="309">
        <v>124</v>
      </c>
      <c r="I5" s="309">
        <v>4</v>
      </c>
      <c r="J5" s="309">
        <v>0</v>
      </c>
    </row>
    <row r="6" spans="1:10" ht="10">
      <c r="A6" s="257" t="s">
        <v>30</v>
      </c>
      <c r="B6" s="309">
        <v>6062</v>
      </c>
      <c r="C6" s="309">
        <v>5789</v>
      </c>
      <c r="D6" s="309">
        <v>0</v>
      </c>
      <c r="E6" s="309">
        <v>273</v>
      </c>
      <c r="F6" s="309">
        <v>0</v>
      </c>
      <c r="G6" s="309">
        <v>0</v>
      </c>
      <c r="H6" s="309">
        <v>0</v>
      </c>
      <c r="I6" s="309">
        <v>0</v>
      </c>
      <c r="J6" s="309">
        <v>0</v>
      </c>
    </row>
    <row r="7" spans="1:10" ht="10">
      <c r="A7" s="257" t="s">
        <v>29</v>
      </c>
      <c r="B7" s="309">
        <v>2551</v>
      </c>
      <c r="C7" s="309">
        <v>1697</v>
      </c>
      <c r="D7" s="309">
        <v>109</v>
      </c>
      <c r="E7" s="309">
        <v>615</v>
      </c>
      <c r="F7" s="309">
        <v>4</v>
      </c>
      <c r="G7" s="309">
        <v>0</v>
      </c>
      <c r="H7" s="309">
        <v>27</v>
      </c>
      <c r="I7" s="309">
        <v>99</v>
      </c>
      <c r="J7" s="309">
        <v>0</v>
      </c>
    </row>
    <row r="8" spans="1:10" ht="10">
      <c r="A8" s="257" t="s">
        <v>28</v>
      </c>
      <c r="B8" s="309">
        <v>6446</v>
      </c>
      <c r="C8" s="309">
        <v>6265</v>
      </c>
      <c r="D8" s="309">
        <v>0</v>
      </c>
      <c r="E8" s="309">
        <v>181</v>
      </c>
      <c r="F8" s="309">
        <v>0</v>
      </c>
      <c r="G8" s="309">
        <v>0</v>
      </c>
      <c r="H8" s="309">
        <v>0</v>
      </c>
      <c r="I8" s="309">
        <v>0</v>
      </c>
      <c r="J8" s="309">
        <v>0</v>
      </c>
    </row>
    <row r="9" spans="1:10" ht="11.25" customHeight="1">
      <c r="A9" s="257" t="s">
        <v>33</v>
      </c>
      <c r="B9" s="309">
        <v>986</v>
      </c>
      <c r="C9" s="309">
        <v>779</v>
      </c>
      <c r="D9" s="309">
        <v>16</v>
      </c>
      <c r="E9" s="309">
        <v>182</v>
      </c>
      <c r="F9" s="309">
        <v>0</v>
      </c>
      <c r="G9" s="309">
        <v>0</v>
      </c>
      <c r="H9" s="309">
        <v>9</v>
      </c>
      <c r="I9" s="309">
        <v>0</v>
      </c>
      <c r="J9" s="309">
        <v>0</v>
      </c>
    </row>
    <row r="10" spans="1:10" ht="10">
      <c r="A10" s="257" t="s">
        <v>26</v>
      </c>
      <c r="B10" s="309">
        <v>803</v>
      </c>
      <c r="C10" s="309">
        <v>587</v>
      </c>
      <c r="D10" s="309">
        <v>21</v>
      </c>
      <c r="E10" s="309">
        <v>189</v>
      </c>
      <c r="F10" s="309">
        <v>0</v>
      </c>
      <c r="G10" s="309">
        <v>0</v>
      </c>
      <c r="H10" s="309">
        <v>6</v>
      </c>
      <c r="I10" s="309">
        <v>0</v>
      </c>
      <c r="J10" s="309">
        <v>0</v>
      </c>
    </row>
    <row r="11" spans="1:10" ht="10">
      <c r="A11" s="257" t="s">
        <v>3</v>
      </c>
      <c r="B11" s="309">
        <v>66</v>
      </c>
      <c r="C11" s="309">
        <v>66</v>
      </c>
      <c r="D11" s="309">
        <v>0</v>
      </c>
      <c r="E11" s="309">
        <v>0</v>
      </c>
      <c r="F11" s="309">
        <v>0</v>
      </c>
      <c r="G11" s="309">
        <v>0</v>
      </c>
      <c r="H11" s="309">
        <v>0</v>
      </c>
      <c r="I11" s="309">
        <v>0</v>
      </c>
      <c r="J11" s="309">
        <v>0</v>
      </c>
    </row>
    <row r="12" spans="1:10" ht="10">
      <c r="A12" s="257" t="s">
        <v>36</v>
      </c>
      <c r="B12" s="309">
        <v>32</v>
      </c>
      <c r="C12" s="309">
        <v>0</v>
      </c>
      <c r="D12" s="309">
        <v>0</v>
      </c>
      <c r="E12" s="309">
        <v>0</v>
      </c>
      <c r="F12" s="309">
        <v>0</v>
      </c>
      <c r="G12" s="309">
        <v>32</v>
      </c>
      <c r="H12" s="309">
        <v>0</v>
      </c>
      <c r="I12" s="309">
        <v>0</v>
      </c>
      <c r="J12" s="309">
        <v>0</v>
      </c>
    </row>
    <row r="13" spans="1:10" ht="10.5">
      <c r="A13" s="256" t="s">
        <v>88</v>
      </c>
      <c r="B13" s="307">
        <v>18832</v>
      </c>
      <c r="C13" s="307">
        <v>16456</v>
      </c>
      <c r="D13" s="307">
        <v>394</v>
      </c>
      <c r="E13" s="307">
        <v>1628</v>
      </c>
      <c r="F13" s="307">
        <v>53</v>
      </c>
      <c r="G13" s="307">
        <v>32</v>
      </c>
      <c r="H13" s="307">
        <v>166</v>
      </c>
      <c r="I13" s="307">
        <v>103</v>
      </c>
      <c r="J13" s="307">
        <v>0</v>
      </c>
    </row>
    <row r="14" spans="1:10" ht="19.899999999999999" customHeight="1">
      <c r="A14" s="257" t="s">
        <v>25</v>
      </c>
      <c r="B14" s="309">
        <v>56</v>
      </c>
      <c r="C14" s="309">
        <v>48</v>
      </c>
      <c r="D14" s="309">
        <v>6</v>
      </c>
      <c r="E14" s="309">
        <v>2</v>
      </c>
      <c r="F14" s="309">
        <v>0</v>
      </c>
      <c r="G14" s="309">
        <v>0</v>
      </c>
      <c r="H14" s="309">
        <v>0</v>
      </c>
      <c r="I14" s="309">
        <v>0</v>
      </c>
      <c r="J14" s="309">
        <v>0</v>
      </c>
    </row>
    <row r="15" spans="1:10" ht="10">
      <c r="A15" s="257" t="s">
        <v>24</v>
      </c>
      <c r="B15" s="309">
        <v>40</v>
      </c>
      <c r="C15" s="309">
        <v>38</v>
      </c>
      <c r="D15" s="309">
        <v>1</v>
      </c>
      <c r="E15" s="309">
        <v>1</v>
      </c>
      <c r="F15" s="309">
        <v>0</v>
      </c>
      <c r="G15" s="309">
        <v>0</v>
      </c>
      <c r="H15" s="309">
        <v>0</v>
      </c>
      <c r="I15" s="309">
        <v>0</v>
      </c>
      <c r="J15" s="309">
        <v>0</v>
      </c>
    </row>
    <row r="16" spans="1:10" ht="10">
      <c r="A16" s="257" t="s">
        <v>23</v>
      </c>
      <c r="B16" s="309">
        <v>103</v>
      </c>
      <c r="C16" s="309">
        <v>50</v>
      </c>
      <c r="D16" s="309">
        <v>41</v>
      </c>
      <c r="E16" s="309">
        <v>5</v>
      </c>
      <c r="F16" s="309">
        <v>0</v>
      </c>
      <c r="G16" s="309">
        <v>0</v>
      </c>
      <c r="H16" s="309">
        <v>7</v>
      </c>
      <c r="I16" s="309">
        <v>0</v>
      </c>
      <c r="J16" s="309">
        <v>0</v>
      </c>
    </row>
    <row r="17" spans="1:10" ht="10">
      <c r="A17" s="257" t="s">
        <v>22</v>
      </c>
      <c r="B17" s="309">
        <v>49</v>
      </c>
      <c r="C17" s="309">
        <v>42</v>
      </c>
      <c r="D17" s="309">
        <v>3</v>
      </c>
      <c r="E17" s="309">
        <v>2</v>
      </c>
      <c r="F17" s="309">
        <v>0</v>
      </c>
      <c r="G17" s="309">
        <v>0</v>
      </c>
      <c r="H17" s="309">
        <v>2</v>
      </c>
      <c r="I17" s="309">
        <v>0</v>
      </c>
      <c r="J17" s="309">
        <v>0</v>
      </c>
    </row>
    <row r="18" spans="1:10" ht="10">
      <c r="A18" s="257" t="s">
        <v>21</v>
      </c>
      <c r="B18" s="309">
        <v>47</v>
      </c>
      <c r="C18" s="309">
        <v>41</v>
      </c>
      <c r="D18" s="309">
        <v>4</v>
      </c>
      <c r="E18" s="309">
        <v>0</v>
      </c>
      <c r="F18" s="309">
        <v>0</v>
      </c>
      <c r="G18" s="309">
        <v>0</v>
      </c>
      <c r="H18" s="309">
        <v>2</v>
      </c>
      <c r="I18" s="309">
        <v>0</v>
      </c>
      <c r="J18" s="309">
        <v>0</v>
      </c>
    </row>
    <row r="19" spans="1:10" ht="10">
      <c r="A19" s="257" t="s">
        <v>20</v>
      </c>
      <c r="B19" s="309">
        <v>9</v>
      </c>
      <c r="C19" s="309">
        <v>9</v>
      </c>
      <c r="D19" s="309">
        <v>0</v>
      </c>
      <c r="E19" s="309">
        <v>0</v>
      </c>
      <c r="F19" s="309">
        <v>0</v>
      </c>
      <c r="G19" s="309">
        <v>0</v>
      </c>
      <c r="H19" s="309">
        <v>0</v>
      </c>
      <c r="I19" s="309">
        <v>0</v>
      </c>
      <c r="J19" s="309">
        <v>0</v>
      </c>
    </row>
    <row r="20" spans="1:10" ht="10.5">
      <c r="A20" s="256" t="s">
        <v>89</v>
      </c>
      <c r="B20" s="307">
        <v>304</v>
      </c>
      <c r="C20" s="307">
        <v>228</v>
      </c>
      <c r="D20" s="307">
        <v>55</v>
      </c>
      <c r="E20" s="307">
        <v>10</v>
      </c>
      <c r="F20" s="307">
        <v>0</v>
      </c>
      <c r="G20" s="307">
        <v>0</v>
      </c>
      <c r="H20" s="307">
        <v>11</v>
      </c>
      <c r="I20" s="307">
        <v>0</v>
      </c>
      <c r="J20" s="307">
        <v>0</v>
      </c>
    </row>
    <row r="21" spans="1:10" s="15" customFormat="1" ht="19.899999999999999" customHeight="1">
      <c r="A21" s="259" t="s">
        <v>75</v>
      </c>
      <c r="B21" s="309">
        <v>359</v>
      </c>
      <c r="C21" s="309">
        <v>254</v>
      </c>
      <c r="D21" s="309">
        <v>32</v>
      </c>
      <c r="E21" s="309">
        <v>53</v>
      </c>
      <c r="F21" s="309">
        <v>2</v>
      </c>
      <c r="G21" s="309">
        <v>0</v>
      </c>
      <c r="H21" s="309">
        <v>18</v>
      </c>
      <c r="I21" s="309">
        <v>0</v>
      </c>
      <c r="J21" s="309">
        <v>0</v>
      </c>
    </row>
    <row r="22" spans="1:10" ht="10">
      <c r="A22" s="259" t="s">
        <v>86</v>
      </c>
      <c r="B22" s="309">
        <v>332</v>
      </c>
      <c r="C22" s="309">
        <v>238</v>
      </c>
      <c r="D22" s="309">
        <v>3</v>
      </c>
      <c r="E22" s="309">
        <v>52</v>
      </c>
      <c r="F22" s="309">
        <v>0</v>
      </c>
      <c r="G22" s="309">
        <v>0</v>
      </c>
      <c r="H22" s="309">
        <v>39</v>
      </c>
      <c r="I22" s="309">
        <v>0</v>
      </c>
      <c r="J22" s="309">
        <v>0</v>
      </c>
    </row>
    <row r="23" spans="1:10" ht="10">
      <c r="A23" s="259" t="s">
        <v>2</v>
      </c>
      <c r="B23" s="309">
        <v>242</v>
      </c>
      <c r="C23" s="309">
        <v>154</v>
      </c>
      <c r="D23" s="309">
        <v>11</v>
      </c>
      <c r="E23" s="309">
        <v>57</v>
      </c>
      <c r="F23" s="309">
        <v>0</v>
      </c>
      <c r="G23" s="309">
        <v>0</v>
      </c>
      <c r="H23" s="309">
        <v>20</v>
      </c>
      <c r="I23" s="309">
        <v>0</v>
      </c>
      <c r="J23" s="309">
        <v>0</v>
      </c>
    </row>
    <row r="24" spans="1:10" ht="10">
      <c r="A24" s="259" t="s">
        <v>1</v>
      </c>
      <c r="B24" s="309">
        <v>254</v>
      </c>
      <c r="C24" s="309">
        <v>195</v>
      </c>
      <c r="D24" s="309">
        <v>30</v>
      </c>
      <c r="E24" s="309">
        <v>20</v>
      </c>
      <c r="F24" s="309">
        <v>0</v>
      </c>
      <c r="G24" s="309">
        <v>0</v>
      </c>
      <c r="H24" s="309">
        <v>9</v>
      </c>
      <c r="I24" s="309">
        <v>0</v>
      </c>
      <c r="J24" s="309">
        <v>0</v>
      </c>
    </row>
    <row r="25" spans="1:10" ht="10">
      <c r="A25" s="259" t="s">
        <v>32</v>
      </c>
      <c r="B25" s="309">
        <v>330</v>
      </c>
      <c r="C25" s="309">
        <v>250</v>
      </c>
      <c r="D25" s="309">
        <v>15</v>
      </c>
      <c r="E25" s="309">
        <v>45</v>
      </c>
      <c r="F25" s="309">
        <v>0</v>
      </c>
      <c r="G25" s="309">
        <v>0</v>
      </c>
      <c r="H25" s="309">
        <v>16</v>
      </c>
      <c r="I25" s="309">
        <v>0</v>
      </c>
      <c r="J25" s="309">
        <v>4</v>
      </c>
    </row>
    <row r="26" spans="1:10" ht="10">
      <c r="A26" s="259" t="s">
        <v>31</v>
      </c>
      <c r="B26" s="309">
        <v>39</v>
      </c>
      <c r="C26" s="309">
        <v>33</v>
      </c>
      <c r="D26" s="309">
        <v>0</v>
      </c>
      <c r="E26" s="309">
        <v>0</v>
      </c>
      <c r="F26" s="309">
        <v>0</v>
      </c>
      <c r="G26" s="309">
        <v>0</v>
      </c>
      <c r="H26" s="309">
        <v>6</v>
      </c>
      <c r="I26" s="309">
        <v>0</v>
      </c>
      <c r="J26" s="309">
        <v>0</v>
      </c>
    </row>
    <row r="27" spans="1:10" ht="10">
      <c r="A27" s="259" t="s">
        <v>13</v>
      </c>
      <c r="B27" s="309">
        <v>17</v>
      </c>
      <c r="C27" s="309">
        <v>17</v>
      </c>
      <c r="D27" s="309">
        <v>0</v>
      </c>
      <c r="E27" s="309">
        <v>0</v>
      </c>
      <c r="F27" s="309">
        <v>0</v>
      </c>
      <c r="G27" s="309">
        <v>0</v>
      </c>
      <c r="H27" s="309">
        <v>0</v>
      </c>
      <c r="I27" s="309">
        <v>0</v>
      </c>
      <c r="J27" s="309">
        <v>0</v>
      </c>
    </row>
    <row r="28" spans="1:10" ht="10">
      <c r="A28" s="169" t="s">
        <v>76</v>
      </c>
      <c r="B28" s="309">
        <v>12</v>
      </c>
      <c r="C28" s="309">
        <v>0</v>
      </c>
      <c r="D28" s="309">
        <v>0</v>
      </c>
      <c r="E28" s="309">
        <v>0</v>
      </c>
      <c r="F28" s="309">
        <v>0</v>
      </c>
      <c r="G28" s="309">
        <v>12</v>
      </c>
      <c r="H28" s="309">
        <v>0</v>
      </c>
      <c r="I28" s="309">
        <v>0</v>
      </c>
      <c r="J28" s="309">
        <v>0</v>
      </c>
    </row>
    <row r="29" spans="1:10" ht="10">
      <c r="A29" s="388" t="s">
        <v>230</v>
      </c>
      <c r="B29" s="309">
        <v>22</v>
      </c>
      <c r="C29" s="309">
        <v>0</v>
      </c>
      <c r="D29" s="309">
        <v>0</v>
      </c>
      <c r="E29" s="309">
        <v>0</v>
      </c>
      <c r="F29" s="309">
        <v>0</v>
      </c>
      <c r="G29" s="309">
        <v>22</v>
      </c>
      <c r="H29" s="309">
        <v>0</v>
      </c>
      <c r="I29" s="309">
        <v>0</v>
      </c>
      <c r="J29" s="309">
        <v>0</v>
      </c>
    </row>
    <row r="30" spans="1:10" ht="10">
      <c r="A30" s="388" t="s">
        <v>117</v>
      </c>
      <c r="B30" s="309">
        <v>5</v>
      </c>
      <c r="C30" s="309">
        <v>0</v>
      </c>
      <c r="D30" s="309">
        <v>0</v>
      </c>
      <c r="E30" s="309">
        <v>0</v>
      </c>
      <c r="F30" s="309">
        <v>0</v>
      </c>
      <c r="G30" s="309">
        <v>5</v>
      </c>
      <c r="H30" s="309">
        <v>0</v>
      </c>
      <c r="I30" s="309">
        <v>0</v>
      </c>
      <c r="J30" s="309">
        <v>0</v>
      </c>
    </row>
    <row r="31" spans="1:10" ht="10">
      <c r="A31" s="388" t="s">
        <v>118</v>
      </c>
      <c r="B31" s="309">
        <v>6</v>
      </c>
      <c r="C31" s="309">
        <v>0</v>
      </c>
      <c r="D31" s="309">
        <v>0</v>
      </c>
      <c r="E31" s="309">
        <v>0</v>
      </c>
      <c r="F31" s="309">
        <v>0</v>
      </c>
      <c r="G31" s="309">
        <v>6</v>
      </c>
      <c r="H31" s="309">
        <v>0</v>
      </c>
      <c r="I31" s="309">
        <v>0</v>
      </c>
      <c r="J31" s="309">
        <v>0</v>
      </c>
    </row>
    <row r="32" spans="1:10" ht="10.5">
      <c r="A32" s="256" t="s">
        <v>90</v>
      </c>
      <c r="B32" s="307">
        <v>1618</v>
      </c>
      <c r="C32" s="307">
        <v>1141</v>
      </c>
      <c r="D32" s="307">
        <v>91</v>
      </c>
      <c r="E32" s="307">
        <v>227</v>
      </c>
      <c r="F32" s="307">
        <v>2</v>
      </c>
      <c r="G32" s="307">
        <v>45</v>
      </c>
      <c r="H32" s="307">
        <v>108</v>
      </c>
      <c r="I32" s="307">
        <v>0</v>
      </c>
      <c r="J32" s="307">
        <v>4</v>
      </c>
    </row>
    <row r="33" spans="1:10" s="3" customFormat="1" ht="19.899999999999999" customHeight="1">
      <c r="A33" s="257" t="s">
        <v>71</v>
      </c>
      <c r="B33" s="309">
        <v>104</v>
      </c>
      <c r="C33" s="309">
        <v>104</v>
      </c>
      <c r="D33" s="309">
        <v>0</v>
      </c>
      <c r="E33" s="309">
        <v>0</v>
      </c>
      <c r="F33" s="309">
        <v>0</v>
      </c>
      <c r="G33" s="309">
        <v>0</v>
      </c>
      <c r="H33" s="309">
        <v>0</v>
      </c>
      <c r="I33" s="309">
        <v>0</v>
      </c>
      <c r="J33" s="309">
        <v>0</v>
      </c>
    </row>
    <row r="34" spans="1:10" ht="10">
      <c r="A34" s="259" t="s">
        <v>8</v>
      </c>
      <c r="B34" s="309">
        <v>83</v>
      </c>
      <c r="C34" s="309">
        <v>83</v>
      </c>
      <c r="D34" s="309">
        <v>0</v>
      </c>
      <c r="E34" s="309">
        <v>0</v>
      </c>
      <c r="F34" s="309">
        <v>0</v>
      </c>
      <c r="G34" s="309">
        <v>0</v>
      </c>
      <c r="H34" s="309">
        <v>0</v>
      </c>
      <c r="I34" s="309">
        <v>0</v>
      </c>
      <c r="J34" s="309">
        <v>0</v>
      </c>
    </row>
    <row r="35" spans="1:10" ht="10.5">
      <c r="A35" s="255" t="s">
        <v>91</v>
      </c>
      <c r="B35" s="309">
        <v>187</v>
      </c>
      <c r="C35" s="309">
        <v>187</v>
      </c>
      <c r="D35" s="309">
        <v>0</v>
      </c>
      <c r="E35" s="309">
        <v>0</v>
      </c>
      <c r="F35" s="309">
        <v>0</v>
      </c>
      <c r="G35" s="309">
        <v>0</v>
      </c>
      <c r="H35" s="309">
        <v>0</v>
      </c>
      <c r="I35" s="309">
        <v>0</v>
      </c>
      <c r="J35" s="309">
        <v>0</v>
      </c>
    </row>
    <row r="36" spans="1:10" ht="19.899999999999999" customHeight="1">
      <c r="A36" s="256" t="s">
        <v>85</v>
      </c>
      <c r="B36" s="307">
        <v>20941</v>
      </c>
      <c r="C36" s="307">
        <v>18012</v>
      </c>
      <c r="D36" s="307">
        <v>540</v>
      </c>
      <c r="E36" s="307">
        <v>1865</v>
      </c>
      <c r="F36" s="307">
        <v>55</v>
      </c>
      <c r="G36" s="307">
        <v>77</v>
      </c>
      <c r="H36" s="307">
        <v>285</v>
      </c>
      <c r="I36" s="307">
        <v>103</v>
      </c>
      <c r="J36" s="307">
        <v>4</v>
      </c>
    </row>
    <row r="37" spans="1:10" ht="11.25" customHeight="1">
      <c r="A37" s="3" t="s">
        <v>0</v>
      </c>
      <c r="B37" s="279"/>
      <c r="C37" s="279"/>
      <c r="D37" s="281"/>
      <c r="E37" s="280"/>
      <c r="F37" s="278"/>
      <c r="G37" s="278"/>
      <c r="H37" s="282"/>
      <c r="I37" s="278"/>
      <c r="J37" s="278"/>
    </row>
    <row r="38" spans="1:10" ht="12.25" customHeight="1">
      <c r="A38" s="318" t="s">
        <v>161</v>
      </c>
      <c r="B38" s="279"/>
      <c r="C38" s="279"/>
      <c r="D38" s="281"/>
      <c r="E38" s="280"/>
      <c r="F38" s="278"/>
      <c r="G38" s="278"/>
      <c r="H38" s="282"/>
      <c r="I38" s="278"/>
      <c r="J38" s="278"/>
    </row>
    <row r="39" spans="1:10" ht="12.25" customHeight="1"/>
    <row r="40" spans="1:10" ht="12.25" customHeight="1"/>
    <row r="41" spans="1:10" ht="12.25" customHeight="1"/>
    <row r="42" spans="1:10" ht="12.25" customHeight="1"/>
    <row r="43" spans="1:10" ht="12.25" customHeight="1"/>
    <row r="44" spans="1:10" ht="12.25" customHeight="1"/>
    <row r="45" spans="1:10" ht="12.25" customHeight="1"/>
    <row r="46" spans="1:10" ht="12.25" customHeight="1"/>
    <row r="47" spans="1:10" ht="12.25" customHeight="1"/>
    <row r="48" spans="1:10" ht="12.25" customHeight="1"/>
    <row r="49" ht="12.25" customHeight="1"/>
    <row r="50" ht="12.25" customHeight="1"/>
    <row r="51" ht="12.25" customHeight="1"/>
    <row r="52" ht="12.25" customHeight="1"/>
    <row r="53" ht="12.25" customHeight="1"/>
    <row r="54" ht="12.25" customHeight="1"/>
    <row r="55" ht="12.25" customHeight="1"/>
  </sheetData>
  <dataValidations count="1">
    <dataValidation allowBlank="1" showInputMessage="1" showErrorMessage="1" promptTitle="Fußnotenstrich" prompt="Nachfolgend Fußnotenbereich mit Fußnotenerläuterungen und weiteren Erklärungen" sqref="A37"/>
  </dataValidations>
  <hyperlinks>
    <hyperlink ref="A1" location="Inhalt!A1" tooltip="Inahlt" display="Inhalt"/>
    <hyperlink ref="A38" location="Titel!A6" display="Zeichenerklärung"/>
  </hyperlinks>
  <pageMargins left="0.39370078740157483" right="0.39370078740157483" top="0.39370078740157483" bottom="0.59055118110236227" header="0.31496062992125984" footer="0.31496062992125984"/>
  <pageSetup paperSize="8" pageOrder="overThenDown" orientation="landscape" verticalDpi="1200" r:id="rId1"/>
  <headerFooter>
    <oddFooter>&amp;C&amp;6© Statistisches Landesamt des Freistaates Sachsen | B III 4 -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zoomScaleNormal="100" workbookViewId="0"/>
  </sheetViews>
  <sheetFormatPr baseColWidth="10" defaultColWidth="11.3984375" defaultRowHeight="10"/>
  <cols>
    <col min="1" max="1" width="37" style="33" customWidth="1"/>
    <col min="2" max="2" width="7.09765625" style="33" customWidth="1"/>
    <col min="3" max="3" width="12.59765625" style="33" customWidth="1"/>
    <col min="4" max="4" width="14.69921875" style="33" customWidth="1"/>
    <col min="5" max="5" width="14.3984375" style="33" customWidth="1"/>
    <col min="6" max="6" width="14.09765625" style="33" customWidth="1"/>
    <col min="7" max="7" width="16.296875" style="33" customWidth="1"/>
    <col min="8" max="8" width="23.69921875" style="33" customWidth="1"/>
    <col min="9" max="9" width="25.09765625" style="33" customWidth="1"/>
    <col min="10" max="10" width="26.296875" style="33" customWidth="1"/>
    <col min="11" max="11" width="24.8984375" style="33" customWidth="1"/>
    <col min="12" max="13" width="11.3984375" style="33"/>
    <col min="14" max="14" width="11.3984375" style="33" customWidth="1"/>
    <col min="15" max="16384" width="11.3984375" style="33"/>
  </cols>
  <sheetData>
    <row r="1" spans="1:12">
      <c r="A1" s="77" t="s">
        <v>7</v>
      </c>
    </row>
    <row r="2" spans="1:12" ht="20.149999999999999" customHeight="1">
      <c r="A2" s="192" t="s">
        <v>211</v>
      </c>
      <c r="B2" s="192"/>
      <c r="C2" s="192"/>
      <c r="D2" s="192"/>
      <c r="E2" s="192"/>
      <c r="F2" s="192"/>
      <c r="G2" s="192"/>
      <c r="H2" s="192"/>
      <c r="I2" s="192"/>
      <c r="J2" s="192"/>
      <c r="K2" s="192"/>
    </row>
    <row r="3" spans="1:12" ht="15" customHeight="1">
      <c r="A3" s="33" t="s">
        <v>158</v>
      </c>
    </row>
    <row r="4" spans="1:12" s="34" customFormat="1" ht="40" customHeight="1">
      <c r="A4" s="208" t="s">
        <v>6</v>
      </c>
      <c r="B4" s="209" t="s">
        <v>42</v>
      </c>
      <c r="C4" s="209" t="s">
        <v>152</v>
      </c>
      <c r="D4" s="209" t="s">
        <v>123</v>
      </c>
      <c r="E4" s="209" t="s">
        <v>153</v>
      </c>
      <c r="F4" s="209" t="s">
        <v>154</v>
      </c>
      <c r="G4" s="210" t="s">
        <v>155</v>
      </c>
      <c r="H4" s="211" t="s">
        <v>156</v>
      </c>
      <c r="I4" s="211" t="s">
        <v>261</v>
      </c>
      <c r="J4" s="211" t="s">
        <v>262</v>
      </c>
      <c r="K4" s="285" t="s">
        <v>292</v>
      </c>
    </row>
    <row r="5" spans="1:12" ht="10.5">
      <c r="A5" s="193" t="s">
        <v>85</v>
      </c>
      <c r="B5" s="404">
        <v>2015</v>
      </c>
      <c r="C5" s="196">
        <v>73</v>
      </c>
      <c r="D5" s="196">
        <v>31</v>
      </c>
      <c r="E5" s="196">
        <v>19</v>
      </c>
      <c r="F5" s="411">
        <v>12</v>
      </c>
      <c r="G5" s="197">
        <v>42.1</v>
      </c>
      <c r="H5" s="198">
        <v>5</v>
      </c>
      <c r="I5" s="198">
        <v>46</v>
      </c>
      <c r="J5" s="198">
        <v>19</v>
      </c>
      <c r="K5" s="199">
        <v>3</v>
      </c>
    </row>
    <row r="6" spans="1:12" ht="10.5">
      <c r="A6" s="193" t="s">
        <v>85</v>
      </c>
      <c r="B6" s="404">
        <v>2016</v>
      </c>
      <c r="C6" s="196">
        <v>94</v>
      </c>
      <c r="D6" s="196">
        <v>44</v>
      </c>
      <c r="E6" s="196">
        <v>27</v>
      </c>
      <c r="F6" s="412">
        <v>17</v>
      </c>
      <c r="G6" s="197">
        <v>41.3</v>
      </c>
      <c r="H6" s="198">
        <v>9</v>
      </c>
      <c r="I6" s="198">
        <v>60</v>
      </c>
      <c r="J6" s="198">
        <v>23</v>
      </c>
      <c r="K6" s="199">
        <v>2</v>
      </c>
    </row>
    <row r="7" spans="1:12" ht="10.5">
      <c r="A7" s="193" t="s">
        <v>85</v>
      </c>
      <c r="B7" s="404">
        <v>2017</v>
      </c>
      <c r="C7" s="196">
        <v>64</v>
      </c>
      <c r="D7" s="196">
        <v>29</v>
      </c>
      <c r="E7" s="196">
        <v>23</v>
      </c>
      <c r="F7" s="412">
        <v>6</v>
      </c>
      <c r="G7" s="197">
        <v>41.4</v>
      </c>
      <c r="H7" s="198">
        <v>7</v>
      </c>
      <c r="I7" s="198">
        <v>41</v>
      </c>
      <c r="J7" s="198">
        <v>14</v>
      </c>
      <c r="K7" s="199">
        <v>2</v>
      </c>
    </row>
    <row r="8" spans="1:12" ht="10.5">
      <c r="A8" s="193" t="s">
        <v>85</v>
      </c>
      <c r="B8" s="404">
        <v>2018</v>
      </c>
      <c r="C8" s="196">
        <v>91</v>
      </c>
      <c r="D8" s="196">
        <v>42</v>
      </c>
      <c r="E8" s="196">
        <v>23</v>
      </c>
      <c r="F8" s="412">
        <v>19</v>
      </c>
      <c r="G8" s="197">
        <v>40.9</v>
      </c>
      <c r="H8" s="198">
        <v>12</v>
      </c>
      <c r="I8" s="198">
        <v>62</v>
      </c>
      <c r="J8" s="198">
        <v>16</v>
      </c>
      <c r="K8" s="199">
        <v>1</v>
      </c>
    </row>
    <row r="9" spans="1:12" ht="10.5">
      <c r="A9" s="193" t="s">
        <v>85</v>
      </c>
      <c r="B9" s="404">
        <v>2019</v>
      </c>
      <c r="C9" s="196">
        <v>74</v>
      </c>
      <c r="D9" s="196">
        <v>35</v>
      </c>
      <c r="E9" s="196">
        <v>18</v>
      </c>
      <c r="F9" s="412">
        <v>17</v>
      </c>
      <c r="G9" s="197">
        <v>42.3</v>
      </c>
      <c r="H9" s="198">
        <v>2</v>
      </c>
      <c r="I9" s="198">
        <v>52</v>
      </c>
      <c r="J9" s="198">
        <v>18</v>
      </c>
      <c r="K9" s="199">
        <v>2</v>
      </c>
      <c r="L9" s="8"/>
    </row>
    <row r="10" spans="1:12" ht="10.5">
      <c r="A10" s="193" t="s">
        <v>85</v>
      </c>
      <c r="B10" s="404">
        <v>2020</v>
      </c>
      <c r="C10" s="196">
        <v>73</v>
      </c>
      <c r="D10" s="196">
        <v>37</v>
      </c>
      <c r="E10" s="196">
        <v>21</v>
      </c>
      <c r="F10" s="412">
        <v>16</v>
      </c>
      <c r="G10" s="197">
        <v>42.1</v>
      </c>
      <c r="H10" s="198">
        <v>5</v>
      </c>
      <c r="I10" s="198">
        <v>47</v>
      </c>
      <c r="J10" s="198">
        <v>19</v>
      </c>
      <c r="K10" s="199">
        <v>2</v>
      </c>
      <c r="L10" s="8"/>
    </row>
    <row r="11" spans="1:12" ht="10.5">
      <c r="A11" s="193" t="s">
        <v>85</v>
      </c>
      <c r="B11" s="404">
        <v>2021</v>
      </c>
      <c r="C11" s="196">
        <v>75</v>
      </c>
      <c r="D11" s="196">
        <v>41</v>
      </c>
      <c r="E11" s="196">
        <v>25</v>
      </c>
      <c r="F11" s="412">
        <v>16</v>
      </c>
      <c r="G11" s="197">
        <v>41.4</v>
      </c>
      <c r="H11" s="198">
        <v>6</v>
      </c>
      <c r="I11" s="198">
        <v>53</v>
      </c>
      <c r="J11" s="198">
        <v>15</v>
      </c>
      <c r="K11" s="199">
        <v>1</v>
      </c>
      <c r="L11" s="8"/>
    </row>
    <row r="12" spans="1:12" ht="10.5">
      <c r="A12" s="193" t="s">
        <v>85</v>
      </c>
      <c r="B12" s="405">
        <v>2022</v>
      </c>
      <c r="C12" s="196">
        <v>83</v>
      </c>
      <c r="D12" s="196">
        <v>39</v>
      </c>
      <c r="E12" s="196">
        <v>20</v>
      </c>
      <c r="F12" s="412">
        <v>19</v>
      </c>
      <c r="G12" s="197">
        <v>42.2</v>
      </c>
      <c r="H12" s="198">
        <v>10</v>
      </c>
      <c r="I12" s="198">
        <v>51</v>
      </c>
      <c r="J12" s="198">
        <v>18</v>
      </c>
      <c r="K12" s="199">
        <v>4</v>
      </c>
      <c r="L12" s="8"/>
    </row>
    <row r="13" spans="1:12" ht="10.5">
      <c r="A13" s="193" t="s">
        <v>85</v>
      </c>
      <c r="B13" s="405">
        <v>2023</v>
      </c>
      <c r="C13" s="196">
        <v>85</v>
      </c>
      <c r="D13" s="196">
        <v>34</v>
      </c>
      <c r="E13" s="196">
        <v>16</v>
      </c>
      <c r="F13" s="412">
        <v>18</v>
      </c>
      <c r="G13" s="197">
        <v>42</v>
      </c>
      <c r="H13" s="198">
        <v>6</v>
      </c>
      <c r="I13" s="198">
        <v>60</v>
      </c>
      <c r="J13" s="198">
        <v>16</v>
      </c>
      <c r="K13" s="199">
        <v>3</v>
      </c>
      <c r="L13" s="8"/>
    </row>
    <row r="14" spans="1:12" ht="10.5">
      <c r="A14" s="193" t="s">
        <v>85</v>
      </c>
      <c r="B14" s="405">
        <v>2024</v>
      </c>
      <c r="C14" s="45">
        <v>57</v>
      </c>
      <c r="D14" s="45">
        <v>39</v>
      </c>
      <c r="E14" s="45">
        <v>22</v>
      </c>
      <c r="F14" s="413">
        <v>17</v>
      </c>
      <c r="G14" s="45">
        <v>42.1</v>
      </c>
      <c r="H14" s="45">
        <v>2</v>
      </c>
      <c r="I14" s="45">
        <v>46</v>
      </c>
      <c r="J14" s="45">
        <v>7</v>
      </c>
      <c r="K14" s="45">
        <v>2</v>
      </c>
      <c r="L14" s="8"/>
    </row>
    <row r="15" spans="1:12" ht="19.899999999999999" customHeight="1">
      <c r="A15" s="194" t="s">
        <v>39</v>
      </c>
      <c r="B15" s="406">
        <v>2015</v>
      </c>
      <c r="C15" s="200">
        <v>39</v>
      </c>
      <c r="D15" s="200">
        <v>15</v>
      </c>
      <c r="E15" s="200">
        <v>9</v>
      </c>
      <c r="F15" s="414">
        <v>6</v>
      </c>
      <c r="G15" s="201">
        <v>41.3</v>
      </c>
      <c r="H15" s="202">
        <v>3</v>
      </c>
      <c r="I15" s="202">
        <v>26</v>
      </c>
      <c r="J15" s="202">
        <v>10</v>
      </c>
      <c r="K15" s="203">
        <v>0</v>
      </c>
    </row>
    <row r="16" spans="1:12">
      <c r="A16" s="194" t="s">
        <v>39</v>
      </c>
      <c r="B16" s="406">
        <v>2016</v>
      </c>
      <c r="C16" s="200">
        <v>48</v>
      </c>
      <c r="D16" s="200">
        <v>14</v>
      </c>
      <c r="E16" s="200">
        <v>8</v>
      </c>
      <c r="F16" s="414">
        <v>6</v>
      </c>
      <c r="G16" s="201">
        <v>41.7</v>
      </c>
      <c r="H16" s="202">
        <v>5</v>
      </c>
      <c r="I16" s="202">
        <v>29</v>
      </c>
      <c r="J16" s="202">
        <v>13</v>
      </c>
      <c r="K16" s="203">
        <v>1</v>
      </c>
    </row>
    <row r="17" spans="1:12">
      <c r="A17" s="194" t="s">
        <v>39</v>
      </c>
      <c r="B17" s="406">
        <v>2017</v>
      </c>
      <c r="C17" s="200">
        <v>21</v>
      </c>
      <c r="D17" s="200">
        <v>7</v>
      </c>
      <c r="E17" s="200">
        <v>5</v>
      </c>
      <c r="F17" s="414">
        <v>2</v>
      </c>
      <c r="G17" s="201">
        <v>41.1</v>
      </c>
      <c r="H17" s="202">
        <v>4</v>
      </c>
      <c r="I17" s="202">
        <v>12</v>
      </c>
      <c r="J17" s="202">
        <v>4</v>
      </c>
      <c r="K17" s="203">
        <v>1</v>
      </c>
    </row>
    <row r="18" spans="1:12">
      <c r="A18" s="194" t="s">
        <v>39</v>
      </c>
      <c r="B18" s="406">
        <v>2018</v>
      </c>
      <c r="C18" s="200">
        <v>40</v>
      </c>
      <c r="D18" s="200">
        <v>11</v>
      </c>
      <c r="E18" s="200">
        <v>5</v>
      </c>
      <c r="F18" s="414">
        <v>6</v>
      </c>
      <c r="G18" s="201">
        <v>40.9</v>
      </c>
      <c r="H18" s="202">
        <v>5</v>
      </c>
      <c r="I18" s="202">
        <v>28</v>
      </c>
      <c r="J18" s="202">
        <v>6</v>
      </c>
      <c r="K18" s="203">
        <v>1</v>
      </c>
    </row>
    <row r="19" spans="1:12">
      <c r="A19" s="194" t="s">
        <v>39</v>
      </c>
      <c r="B19" s="406">
        <v>2019</v>
      </c>
      <c r="C19" s="200">
        <v>27</v>
      </c>
      <c r="D19" s="200">
        <v>10</v>
      </c>
      <c r="E19" s="200">
        <v>3</v>
      </c>
      <c r="F19" s="414">
        <v>7</v>
      </c>
      <c r="G19" s="201">
        <v>42.9</v>
      </c>
      <c r="H19" s="202">
        <v>0</v>
      </c>
      <c r="I19" s="202">
        <v>18</v>
      </c>
      <c r="J19" s="202">
        <v>9</v>
      </c>
      <c r="K19" s="203">
        <v>0</v>
      </c>
    </row>
    <row r="20" spans="1:12">
      <c r="A20" s="194" t="s">
        <v>39</v>
      </c>
      <c r="B20" s="406">
        <v>2020</v>
      </c>
      <c r="C20" s="200">
        <v>40</v>
      </c>
      <c r="D20" s="200">
        <v>15</v>
      </c>
      <c r="E20" s="200">
        <v>11</v>
      </c>
      <c r="F20" s="414">
        <v>4</v>
      </c>
      <c r="G20" s="201">
        <v>41.7</v>
      </c>
      <c r="H20" s="202">
        <v>3</v>
      </c>
      <c r="I20" s="202">
        <v>28</v>
      </c>
      <c r="J20" s="202">
        <v>9</v>
      </c>
      <c r="K20" s="203">
        <v>0</v>
      </c>
      <c r="L20" s="59"/>
    </row>
    <row r="21" spans="1:12">
      <c r="A21" s="194" t="s">
        <v>39</v>
      </c>
      <c r="B21" s="406">
        <v>2021</v>
      </c>
      <c r="C21" s="200">
        <v>32</v>
      </c>
      <c r="D21" s="200">
        <v>13</v>
      </c>
      <c r="E21" s="200">
        <v>7</v>
      </c>
      <c r="F21" s="414">
        <v>6</v>
      </c>
      <c r="G21" s="201">
        <v>41.2</v>
      </c>
      <c r="H21" s="202">
        <v>4</v>
      </c>
      <c r="I21" s="202">
        <v>20</v>
      </c>
      <c r="J21" s="202">
        <v>8</v>
      </c>
      <c r="K21" s="203" t="s">
        <v>37</v>
      </c>
      <c r="L21" s="59"/>
    </row>
    <row r="22" spans="1:12">
      <c r="A22" s="194" t="s">
        <v>39</v>
      </c>
      <c r="B22" s="407">
        <v>2022</v>
      </c>
      <c r="C22" s="200">
        <v>39</v>
      </c>
      <c r="D22" s="200">
        <v>10</v>
      </c>
      <c r="E22" s="200">
        <v>3</v>
      </c>
      <c r="F22" s="414">
        <v>7</v>
      </c>
      <c r="G22" s="201">
        <v>42.9</v>
      </c>
      <c r="H22" s="202">
        <v>2</v>
      </c>
      <c r="I22" s="202">
        <v>27</v>
      </c>
      <c r="J22" s="202">
        <v>8</v>
      </c>
      <c r="K22" s="203">
        <v>2</v>
      </c>
      <c r="L22" s="59"/>
    </row>
    <row r="23" spans="1:12">
      <c r="A23" s="194" t="s">
        <v>39</v>
      </c>
      <c r="B23" s="407">
        <v>2023</v>
      </c>
      <c r="C23" s="200">
        <v>56</v>
      </c>
      <c r="D23" s="200">
        <v>17</v>
      </c>
      <c r="E23" s="200">
        <v>7</v>
      </c>
      <c r="F23" s="414">
        <v>10</v>
      </c>
      <c r="G23" s="201">
        <v>42.6</v>
      </c>
      <c r="H23" s="202">
        <v>3</v>
      </c>
      <c r="I23" s="202">
        <v>38</v>
      </c>
      <c r="J23" s="202">
        <v>13</v>
      </c>
      <c r="K23" s="203">
        <v>2</v>
      </c>
      <c r="L23" s="59"/>
    </row>
    <row r="24" spans="1:12">
      <c r="A24" s="194" t="s">
        <v>39</v>
      </c>
      <c r="B24" s="407">
        <v>2024</v>
      </c>
      <c r="C24" s="200">
        <v>20</v>
      </c>
      <c r="D24" s="200">
        <v>13</v>
      </c>
      <c r="E24" s="200">
        <v>8</v>
      </c>
      <c r="F24" s="414">
        <v>5</v>
      </c>
      <c r="G24" s="204">
        <v>42.7</v>
      </c>
      <c r="H24" s="202">
        <v>2</v>
      </c>
      <c r="I24" s="202">
        <v>13</v>
      </c>
      <c r="J24" s="202">
        <v>4</v>
      </c>
      <c r="K24" s="203">
        <v>1</v>
      </c>
      <c r="L24" s="59"/>
    </row>
    <row r="25" spans="1:12" ht="19.899999999999999" customHeight="1">
      <c r="A25" s="194" t="s">
        <v>100</v>
      </c>
      <c r="B25" s="406">
        <v>2015</v>
      </c>
      <c r="C25" s="200">
        <v>25</v>
      </c>
      <c r="D25" s="200">
        <v>15</v>
      </c>
      <c r="E25" s="200">
        <v>9</v>
      </c>
      <c r="F25" s="414">
        <v>6</v>
      </c>
      <c r="G25" s="201">
        <v>42.8</v>
      </c>
      <c r="H25" s="202">
        <v>2</v>
      </c>
      <c r="I25" s="202">
        <v>14</v>
      </c>
      <c r="J25" s="202">
        <v>7</v>
      </c>
      <c r="K25" s="203">
        <v>2</v>
      </c>
    </row>
    <row r="26" spans="1:12">
      <c r="A26" s="194" t="s">
        <v>100</v>
      </c>
      <c r="B26" s="406">
        <v>2016</v>
      </c>
      <c r="C26" s="200">
        <v>34</v>
      </c>
      <c r="D26" s="200">
        <v>23</v>
      </c>
      <c r="E26" s="200">
        <v>13</v>
      </c>
      <c r="F26" s="414">
        <v>10</v>
      </c>
      <c r="G26" s="201">
        <v>40.6</v>
      </c>
      <c r="H26" s="202">
        <v>3</v>
      </c>
      <c r="I26" s="202">
        <v>23</v>
      </c>
      <c r="J26" s="202">
        <v>7</v>
      </c>
      <c r="K26" s="203">
        <v>1</v>
      </c>
    </row>
    <row r="27" spans="1:12">
      <c r="A27" s="194" t="s">
        <v>100</v>
      </c>
      <c r="B27" s="406">
        <v>2017</v>
      </c>
      <c r="C27" s="200">
        <v>30</v>
      </c>
      <c r="D27" s="200">
        <v>17</v>
      </c>
      <c r="E27" s="200">
        <v>14</v>
      </c>
      <c r="F27" s="414">
        <v>3</v>
      </c>
      <c r="G27" s="201">
        <v>40.799999999999997</v>
      </c>
      <c r="H27" s="202">
        <v>1</v>
      </c>
      <c r="I27" s="202">
        <v>22</v>
      </c>
      <c r="J27" s="202">
        <v>7</v>
      </c>
      <c r="K27" s="203">
        <v>0</v>
      </c>
    </row>
    <row r="28" spans="1:12">
      <c r="A28" s="194" t="s">
        <v>100</v>
      </c>
      <c r="B28" s="406">
        <v>2018</v>
      </c>
      <c r="C28" s="200">
        <v>42</v>
      </c>
      <c r="D28" s="200">
        <v>26</v>
      </c>
      <c r="E28" s="200">
        <v>13</v>
      </c>
      <c r="F28" s="414">
        <v>13</v>
      </c>
      <c r="G28" s="201">
        <v>40.700000000000003</v>
      </c>
      <c r="H28" s="202">
        <v>6</v>
      </c>
      <c r="I28" s="202">
        <v>29</v>
      </c>
      <c r="J28" s="202">
        <v>7</v>
      </c>
      <c r="K28" s="203">
        <v>0</v>
      </c>
    </row>
    <row r="29" spans="1:12">
      <c r="A29" s="194" t="s">
        <v>100</v>
      </c>
      <c r="B29" s="406">
        <v>2019</v>
      </c>
      <c r="C29" s="200">
        <v>38</v>
      </c>
      <c r="D29" s="200">
        <v>21</v>
      </c>
      <c r="E29" s="200">
        <v>13</v>
      </c>
      <c r="F29" s="414">
        <v>8</v>
      </c>
      <c r="G29" s="201">
        <v>41.5</v>
      </c>
      <c r="H29" s="202">
        <v>1</v>
      </c>
      <c r="I29" s="202">
        <v>29</v>
      </c>
      <c r="J29" s="202">
        <v>7</v>
      </c>
      <c r="K29" s="203">
        <v>1</v>
      </c>
    </row>
    <row r="30" spans="1:12">
      <c r="A30" s="194" t="s">
        <v>100</v>
      </c>
      <c r="B30" s="406">
        <v>2020</v>
      </c>
      <c r="C30" s="200">
        <v>27</v>
      </c>
      <c r="D30" s="200">
        <v>20</v>
      </c>
      <c r="E30" s="200">
        <v>9</v>
      </c>
      <c r="F30" s="414">
        <v>11</v>
      </c>
      <c r="G30" s="201">
        <v>41.6</v>
      </c>
      <c r="H30" s="202">
        <v>1</v>
      </c>
      <c r="I30" s="202">
        <v>18</v>
      </c>
      <c r="J30" s="202">
        <v>7</v>
      </c>
      <c r="K30" s="203">
        <v>1</v>
      </c>
    </row>
    <row r="31" spans="1:12" s="34" customFormat="1">
      <c r="A31" s="194" t="s">
        <v>100</v>
      </c>
      <c r="B31" s="406">
        <v>2021</v>
      </c>
      <c r="C31" s="200">
        <v>35</v>
      </c>
      <c r="D31" s="200">
        <v>24</v>
      </c>
      <c r="E31" s="200">
        <v>15</v>
      </c>
      <c r="F31" s="414">
        <v>9</v>
      </c>
      <c r="G31" s="201">
        <v>41.5</v>
      </c>
      <c r="H31" s="202">
        <v>2</v>
      </c>
      <c r="I31" s="202">
        <v>26</v>
      </c>
      <c r="J31" s="202">
        <v>6</v>
      </c>
      <c r="K31" s="203">
        <v>1</v>
      </c>
    </row>
    <row r="32" spans="1:12" s="34" customFormat="1">
      <c r="A32" s="194" t="s">
        <v>100</v>
      </c>
      <c r="B32" s="407">
        <v>2022</v>
      </c>
      <c r="C32" s="200">
        <v>35</v>
      </c>
      <c r="D32" s="200">
        <v>26</v>
      </c>
      <c r="E32" s="200">
        <v>15</v>
      </c>
      <c r="F32" s="414">
        <v>11</v>
      </c>
      <c r="G32" s="201">
        <v>40.4</v>
      </c>
      <c r="H32" s="202">
        <v>6</v>
      </c>
      <c r="I32" s="202">
        <v>22</v>
      </c>
      <c r="J32" s="202">
        <v>7</v>
      </c>
      <c r="K32" s="203">
        <v>0</v>
      </c>
    </row>
    <row r="33" spans="1:11" s="34" customFormat="1">
      <c r="A33" s="194" t="s">
        <v>100</v>
      </c>
      <c r="B33" s="407">
        <v>2023</v>
      </c>
      <c r="C33" s="200">
        <v>25</v>
      </c>
      <c r="D33" s="200">
        <v>16</v>
      </c>
      <c r="E33" s="200">
        <v>8</v>
      </c>
      <c r="F33" s="414">
        <v>8</v>
      </c>
      <c r="G33" s="201">
        <v>40.299999999999997</v>
      </c>
      <c r="H33" s="202">
        <v>2</v>
      </c>
      <c r="I33" s="202">
        <v>20</v>
      </c>
      <c r="J33" s="202">
        <v>3</v>
      </c>
      <c r="K33" s="203">
        <v>0</v>
      </c>
    </row>
    <row r="34" spans="1:11" s="34" customFormat="1">
      <c r="A34" s="194" t="s">
        <v>100</v>
      </c>
      <c r="B34" s="407">
        <v>2024</v>
      </c>
      <c r="C34" s="200">
        <v>30</v>
      </c>
      <c r="D34" s="200">
        <v>21</v>
      </c>
      <c r="E34" s="200">
        <v>10</v>
      </c>
      <c r="F34" s="414">
        <v>11</v>
      </c>
      <c r="G34" s="204">
        <v>41.3</v>
      </c>
      <c r="H34" s="202" t="s">
        <v>37</v>
      </c>
      <c r="I34" s="202">
        <v>28</v>
      </c>
      <c r="J34" s="202">
        <v>2</v>
      </c>
      <c r="K34" s="203" t="s">
        <v>37</v>
      </c>
    </row>
    <row r="35" spans="1:11" s="34" customFormat="1" ht="19.899999999999999" customHeight="1">
      <c r="A35" s="194" t="s">
        <v>33</v>
      </c>
      <c r="B35" s="406">
        <v>2015</v>
      </c>
      <c r="C35" s="200">
        <v>7</v>
      </c>
      <c r="D35" s="200">
        <v>1</v>
      </c>
      <c r="E35" s="200">
        <v>1</v>
      </c>
      <c r="F35" s="414" t="s">
        <v>37</v>
      </c>
      <c r="G35" s="201">
        <v>44.7</v>
      </c>
      <c r="H35" s="202">
        <v>0</v>
      </c>
      <c r="I35" s="202">
        <v>4</v>
      </c>
      <c r="J35" s="202">
        <v>2</v>
      </c>
      <c r="K35" s="203">
        <v>1</v>
      </c>
    </row>
    <row r="36" spans="1:11" s="34" customFormat="1">
      <c r="A36" s="194" t="s">
        <v>33</v>
      </c>
      <c r="B36" s="406">
        <v>2016</v>
      </c>
      <c r="C36" s="200">
        <v>10</v>
      </c>
      <c r="D36" s="200">
        <v>6</v>
      </c>
      <c r="E36" s="200">
        <v>5</v>
      </c>
      <c r="F36" s="414">
        <v>1</v>
      </c>
      <c r="G36" s="201">
        <v>41</v>
      </c>
      <c r="H36" s="202">
        <v>1</v>
      </c>
      <c r="I36" s="202">
        <v>7</v>
      </c>
      <c r="J36" s="202">
        <v>2</v>
      </c>
      <c r="K36" s="203">
        <v>0</v>
      </c>
    </row>
    <row r="37" spans="1:11" s="34" customFormat="1">
      <c r="A37" s="194" t="s">
        <v>33</v>
      </c>
      <c r="B37" s="406">
        <v>2017</v>
      </c>
      <c r="C37" s="200">
        <v>10</v>
      </c>
      <c r="D37" s="200">
        <v>4</v>
      </c>
      <c r="E37" s="200">
        <v>3</v>
      </c>
      <c r="F37" s="414">
        <v>1</v>
      </c>
      <c r="G37" s="201">
        <v>42.3</v>
      </c>
      <c r="H37" s="202">
        <v>2</v>
      </c>
      <c r="I37" s="202">
        <v>6</v>
      </c>
      <c r="J37" s="202">
        <v>1</v>
      </c>
      <c r="K37" s="203">
        <v>1</v>
      </c>
    </row>
    <row r="38" spans="1:11" s="34" customFormat="1">
      <c r="A38" s="194" t="s">
        <v>33</v>
      </c>
      <c r="B38" s="406">
        <v>2018</v>
      </c>
      <c r="C38" s="200">
        <v>5</v>
      </c>
      <c r="D38" s="200">
        <v>1</v>
      </c>
      <c r="E38" s="200">
        <v>1</v>
      </c>
      <c r="F38" s="414">
        <v>0</v>
      </c>
      <c r="G38" s="201">
        <v>42.2</v>
      </c>
      <c r="H38" s="202">
        <v>0</v>
      </c>
      <c r="I38" s="202">
        <v>3</v>
      </c>
      <c r="J38" s="202">
        <v>2</v>
      </c>
      <c r="K38" s="203">
        <v>0</v>
      </c>
    </row>
    <row r="39" spans="1:11" s="34" customFormat="1">
      <c r="A39" s="194" t="s">
        <v>33</v>
      </c>
      <c r="B39" s="406">
        <v>2019</v>
      </c>
      <c r="C39" s="200">
        <v>5</v>
      </c>
      <c r="D39" s="200">
        <v>2</v>
      </c>
      <c r="E39" s="200">
        <v>1</v>
      </c>
      <c r="F39" s="414">
        <v>1</v>
      </c>
      <c r="G39" s="201">
        <v>43.9</v>
      </c>
      <c r="H39" s="202">
        <v>0</v>
      </c>
      <c r="I39" s="202">
        <v>4</v>
      </c>
      <c r="J39" s="202">
        <v>0</v>
      </c>
      <c r="K39" s="203">
        <v>1</v>
      </c>
    </row>
    <row r="40" spans="1:11" s="34" customFormat="1">
      <c r="A40" s="194" t="s">
        <v>33</v>
      </c>
      <c r="B40" s="406">
        <v>2020</v>
      </c>
      <c r="C40" s="200">
        <v>4</v>
      </c>
      <c r="D40" s="200">
        <v>0</v>
      </c>
      <c r="E40" s="200">
        <v>0</v>
      </c>
      <c r="F40" s="414">
        <v>0</v>
      </c>
      <c r="G40" s="201">
        <v>43.3</v>
      </c>
      <c r="H40" s="202">
        <v>1</v>
      </c>
      <c r="I40" s="202">
        <v>1</v>
      </c>
      <c r="J40" s="202">
        <v>2</v>
      </c>
      <c r="K40" s="203">
        <v>0</v>
      </c>
    </row>
    <row r="41" spans="1:11" s="34" customFormat="1">
      <c r="A41" s="194" t="s">
        <v>33</v>
      </c>
      <c r="B41" s="406">
        <v>2021</v>
      </c>
      <c r="C41" s="200">
        <v>2</v>
      </c>
      <c r="D41" s="200">
        <v>1</v>
      </c>
      <c r="E41" s="200">
        <v>1</v>
      </c>
      <c r="F41" s="414">
        <v>0</v>
      </c>
      <c r="G41" s="201">
        <v>42.8</v>
      </c>
      <c r="H41" s="202">
        <v>0</v>
      </c>
      <c r="I41" s="202">
        <v>2</v>
      </c>
      <c r="J41" s="202">
        <v>0</v>
      </c>
      <c r="K41" s="203">
        <v>0</v>
      </c>
    </row>
    <row r="42" spans="1:11" s="34" customFormat="1">
      <c r="A42" s="194" t="s">
        <v>33</v>
      </c>
      <c r="B42" s="407">
        <v>2022</v>
      </c>
      <c r="C42" s="200">
        <v>7</v>
      </c>
      <c r="D42" s="200">
        <v>2</v>
      </c>
      <c r="E42" s="200">
        <v>1</v>
      </c>
      <c r="F42" s="414">
        <v>1</v>
      </c>
      <c r="G42" s="201">
        <v>46</v>
      </c>
      <c r="H42" s="202">
        <v>1</v>
      </c>
      <c r="I42" s="202">
        <v>2</v>
      </c>
      <c r="J42" s="202">
        <v>3</v>
      </c>
      <c r="K42" s="203">
        <v>1</v>
      </c>
    </row>
    <row r="43" spans="1:11" s="34" customFormat="1">
      <c r="A43" s="194" t="s">
        <v>33</v>
      </c>
      <c r="B43" s="407">
        <v>2023</v>
      </c>
      <c r="C43" s="200">
        <v>2</v>
      </c>
      <c r="D43" s="200">
        <v>1</v>
      </c>
      <c r="E43" s="200">
        <v>1</v>
      </c>
      <c r="F43" s="414">
        <v>0</v>
      </c>
      <c r="G43" s="201">
        <v>47.6</v>
      </c>
      <c r="H43" s="202">
        <v>0</v>
      </c>
      <c r="I43" s="202">
        <v>1</v>
      </c>
      <c r="J43" s="202">
        <v>0</v>
      </c>
      <c r="K43" s="203">
        <v>1</v>
      </c>
    </row>
    <row r="44" spans="1:11" s="34" customFormat="1">
      <c r="A44" s="194" t="s">
        <v>33</v>
      </c>
      <c r="B44" s="407">
        <v>2024</v>
      </c>
      <c r="C44" s="200">
        <v>1</v>
      </c>
      <c r="D44" s="200">
        <v>1</v>
      </c>
      <c r="E44" s="200">
        <v>1</v>
      </c>
      <c r="F44" s="414">
        <v>0</v>
      </c>
      <c r="G44" s="201">
        <v>45.2</v>
      </c>
      <c r="H44" s="202">
        <v>0</v>
      </c>
      <c r="I44" s="202">
        <v>0</v>
      </c>
      <c r="J44" s="202">
        <v>1</v>
      </c>
      <c r="K44" s="203">
        <v>0</v>
      </c>
    </row>
    <row r="45" spans="1:11" ht="19.899999999999999" customHeight="1">
      <c r="A45" s="194" t="s">
        <v>26</v>
      </c>
      <c r="B45" s="406">
        <v>2015</v>
      </c>
      <c r="C45" s="200">
        <v>2</v>
      </c>
      <c r="D45" s="207" t="s">
        <v>37</v>
      </c>
      <c r="E45" s="207" t="s">
        <v>37</v>
      </c>
      <c r="F45" s="415" t="s">
        <v>37</v>
      </c>
      <c r="G45" s="201">
        <v>40.200000000000003</v>
      </c>
      <c r="H45" s="202">
        <v>0</v>
      </c>
      <c r="I45" s="202">
        <v>2</v>
      </c>
      <c r="J45" s="202">
        <v>0</v>
      </c>
      <c r="K45" s="203">
        <v>0</v>
      </c>
    </row>
    <row r="46" spans="1:11">
      <c r="A46" s="194" t="s">
        <v>26</v>
      </c>
      <c r="B46" s="406">
        <v>2016</v>
      </c>
      <c r="C46" s="200">
        <v>2</v>
      </c>
      <c r="D46" s="200">
        <v>1</v>
      </c>
      <c r="E46" s="200">
        <v>1</v>
      </c>
      <c r="F46" s="415" t="s">
        <v>37</v>
      </c>
      <c r="G46" s="201">
        <v>46</v>
      </c>
      <c r="H46" s="202">
        <v>0</v>
      </c>
      <c r="I46" s="202">
        <v>1</v>
      </c>
      <c r="J46" s="202">
        <v>1</v>
      </c>
      <c r="K46" s="203">
        <v>0</v>
      </c>
    </row>
    <row r="47" spans="1:11">
      <c r="A47" s="194" t="s">
        <v>26</v>
      </c>
      <c r="B47" s="406">
        <v>2017</v>
      </c>
      <c r="C47" s="200">
        <v>3</v>
      </c>
      <c r="D47" s="200">
        <v>1</v>
      </c>
      <c r="E47" s="200">
        <v>1</v>
      </c>
      <c r="F47" s="414">
        <v>0</v>
      </c>
      <c r="G47" s="201">
        <v>46.1</v>
      </c>
      <c r="H47" s="202">
        <v>0</v>
      </c>
      <c r="I47" s="202">
        <v>1</v>
      </c>
      <c r="J47" s="202">
        <v>2</v>
      </c>
      <c r="K47" s="203">
        <v>0</v>
      </c>
    </row>
    <row r="48" spans="1:11">
      <c r="A48" s="194" t="s">
        <v>26</v>
      </c>
      <c r="B48" s="406">
        <v>2018</v>
      </c>
      <c r="C48" s="200">
        <v>3</v>
      </c>
      <c r="D48" s="200">
        <v>3</v>
      </c>
      <c r="E48" s="200">
        <v>3</v>
      </c>
      <c r="F48" s="414">
        <v>0</v>
      </c>
      <c r="G48" s="201">
        <v>45.6</v>
      </c>
      <c r="H48" s="202">
        <v>0</v>
      </c>
      <c r="I48" s="202">
        <v>2</v>
      </c>
      <c r="J48" s="202">
        <v>1</v>
      </c>
      <c r="K48" s="203">
        <v>0</v>
      </c>
    </row>
    <row r="49" spans="1:11">
      <c r="A49" s="194" t="s">
        <v>26</v>
      </c>
      <c r="B49" s="406">
        <v>2019</v>
      </c>
      <c r="C49" s="200">
        <v>3</v>
      </c>
      <c r="D49" s="200">
        <v>2</v>
      </c>
      <c r="E49" s="200">
        <v>1</v>
      </c>
      <c r="F49" s="414">
        <v>1</v>
      </c>
      <c r="G49" s="201">
        <v>45.6</v>
      </c>
      <c r="H49" s="202">
        <v>1</v>
      </c>
      <c r="I49" s="202">
        <v>0</v>
      </c>
      <c r="J49" s="202">
        <v>2</v>
      </c>
      <c r="K49" s="203">
        <v>0</v>
      </c>
    </row>
    <row r="50" spans="1:11">
      <c r="A50" s="194" t="s">
        <v>26</v>
      </c>
      <c r="B50" s="406">
        <v>2020</v>
      </c>
      <c r="C50" s="200">
        <v>2</v>
      </c>
      <c r="D50" s="200">
        <v>2</v>
      </c>
      <c r="E50" s="200">
        <v>1</v>
      </c>
      <c r="F50" s="414">
        <v>1</v>
      </c>
      <c r="G50" s="201">
        <v>52.8</v>
      </c>
      <c r="H50" s="202">
        <v>0</v>
      </c>
      <c r="I50" s="202">
        <v>0</v>
      </c>
      <c r="J50" s="202">
        <v>1</v>
      </c>
      <c r="K50" s="203">
        <v>1</v>
      </c>
    </row>
    <row r="51" spans="1:11">
      <c r="A51" s="194" t="s">
        <v>26</v>
      </c>
      <c r="B51" s="406">
        <v>2021</v>
      </c>
      <c r="C51" s="200">
        <v>5</v>
      </c>
      <c r="D51" s="200">
        <v>3</v>
      </c>
      <c r="E51" s="200">
        <v>2</v>
      </c>
      <c r="F51" s="414">
        <v>1</v>
      </c>
      <c r="G51" s="201">
        <v>41.5</v>
      </c>
      <c r="H51" s="202">
        <v>0</v>
      </c>
      <c r="I51" s="202">
        <v>4</v>
      </c>
      <c r="J51" s="202">
        <v>1</v>
      </c>
      <c r="K51" s="203">
        <v>0</v>
      </c>
    </row>
    <row r="52" spans="1:11">
      <c r="A52" s="194" t="s">
        <v>26</v>
      </c>
      <c r="B52" s="407">
        <v>2022</v>
      </c>
      <c r="C52" s="200">
        <v>2</v>
      </c>
      <c r="D52" s="200">
        <v>1</v>
      </c>
      <c r="E52" s="200">
        <v>1</v>
      </c>
      <c r="F52" s="414">
        <v>0</v>
      </c>
      <c r="G52" s="201">
        <v>48.9</v>
      </c>
      <c r="H52" s="202">
        <v>1</v>
      </c>
      <c r="I52" s="202">
        <v>0</v>
      </c>
      <c r="J52" s="202">
        <v>0</v>
      </c>
      <c r="K52" s="203">
        <v>1</v>
      </c>
    </row>
    <row r="53" spans="1:11">
      <c r="A53" s="194" t="s">
        <v>26</v>
      </c>
      <c r="B53" s="407">
        <v>2023</v>
      </c>
      <c r="C53" s="200">
        <v>1</v>
      </c>
      <c r="D53" s="200">
        <v>0</v>
      </c>
      <c r="E53" s="200">
        <v>0</v>
      </c>
      <c r="F53" s="414">
        <v>0</v>
      </c>
      <c r="G53" s="201">
        <v>44.6</v>
      </c>
      <c r="H53" s="202">
        <v>0</v>
      </c>
      <c r="I53" s="202">
        <v>1</v>
      </c>
      <c r="J53" s="202">
        <v>0</v>
      </c>
      <c r="K53" s="203">
        <v>0</v>
      </c>
    </row>
    <row r="54" spans="1:11">
      <c r="A54" s="194" t="s">
        <v>26</v>
      </c>
      <c r="B54" s="407">
        <v>2024</v>
      </c>
      <c r="C54" s="200">
        <v>6</v>
      </c>
      <c r="D54" s="200">
        <v>4</v>
      </c>
      <c r="E54" s="200">
        <v>3</v>
      </c>
      <c r="F54" s="414">
        <v>1</v>
      </c>
      <c r="G54" s="201">
        <v>43.5</v>
      </c>
      <c r="H54" s="202">
        <v>0</v>
      </c>
      <c r="I54" s="202">
        <v>5</v>
      </c>
      <c r="J54" s="202">
        <v>0</v>
      </c>
      <c r="K54" s="203">
        <v>1</v>
      </c>
    </row>
    <row r="55" spans="1:11" ht="19.899999999999999" customHeight="1">
      <c r="A55" s="195" t="s">
        <v>3</v>
      </c>
      <c r="B55" s="406">
        <v>2018</v>
      </c>
      <c r="C55" s="200">
        <v>1</v>
      </c>
      <c r="D55" s="200">
        <v>1</v>
      </c>
      <c r="E55" s="200">
        <v>1</v>
      </c>
      <c r="F55" s="414">
        <v>0</v>
      </c>
      <c r="G55" s="201">
        <v>32.299999999999997</v>
      </c>
      <c r="H55" s="202">
        <v>1</v>
      </c>
      <c r="I55" s="202">
        <v>0</v>
      </c>
      <c r="J55" s="202">
        <v>0</v>
      </c>
      <c r="K55" s="203">
        <v>0</v>
      </c>
    </row>
    <row r="56" spans="1:11">
      <c r="A56" s="195" t="s">
        <v>3</v>
      </c>
      <c r="B56" s="406">
        <v>2019</v>
      </c>
      <c r="C56" s="200">
        <v>1</v>
      </c>
      <c r="D56" s="200">
        <v>0</v>
      </c>
      <c r="E56" s="200">
        <v>0</v>
      </c>
      <c r="F56" s="414">
        <v>0</v>
      </c>
      <c r="G56" s="201">
        <v>39.799999999999997</v>
      </c>
      <c r="H56" s="202">
        <v>0</v>
      </c>
      <c r="I56" s="202">
        <v>1</v>
      </c>
      <c r="J56" s="202">
        <v>0</v>
      </c>
      <c r="K56" s="203">
        <v>0</v>
      </c>
    </row>
    <row r="57" spans="1:11">
      <c r="A57" s="195" t="s">
        <v>3</v>
      </c>
      <c r="B57" s="406">
        <v>2020</v>
      </c>
      <c r="C57" s="200" t="s">
        <v>37</v>
      </c>
      <c r="D57" s="200" t="s">
        <v>37</v>
      </c>
      <c r="E57" s="200" t="s">
        <v>37</v>
      </c>
      <c r="F57" s="414" t="s">
        <v>37</v>
      </c>
      <c r="G57" s="200" t="s">
        <v>37</v>
      </c>
      <c r="H57" s="200" t="s">
        <v>37</v>
      </c>
      <c r="I57" s="200" t="s">
        <v>37</v>
      </c>
      <c r="J57" s="200" t="s">
        <v>37</v>
      </c>
      <c r="K57" s="200" t="s">
        <v>37</v>
      </c>
    </row>
    <row r="58" spans="1:11">
      <c r="A58" s="195" t="s">
        <v>3</v>
      </c>
      <c r="B58" s="406">
        <v>2021</v>
      </c>
      <c r="C58" s="200">
        <v>1</v>
      </c>
      <c r="D58" s="200">
        <v>0</v>
      </c>
      <c r="E58" s="200">
        <v>0</v>
      </c>
      <c r="F58" s="414">
        <v>0</v>
      </c>
      <c r="G58" s="201">
        <v>35.1</v>
      </c>
      <c r="H58" s="202">
        <v>0</v>
      </c>
      <c r="I58" s="202">
        <v>1</v>
      </c>
      <c r="J58" s="202">
        <v>0</v>
      </c>
      <c r="K58" s="203">
        <v>0</v>
      </c>
    </row>
    <row r="59" spans="1:11">
      <c r="A59" s="195" t="s">
        <v>3</v>
      </c>
      <c r="B59" s="406">
        <v>2022</v>
      </c>
      <c r="C59" s="200" t="s">
        <v>37</v>
      </c>
      <c r="D59" s="200" t="s">
        <v>37</v>
      </c>
      <c r="E59" s="200" t="s">
        <v>37</v>
      </c>
      <c r="F59" s="414" t="s">
        <v>37</v>
      </c>
      <c r="G59" s="200" t="s">
        <v>37</v>
      </c>
      <c r="H59" s="200" t="s">
        <v>37</v>
      </c>
      <c r="I59" s="200" t="s">
        <v>37</v>
      </c>
      <c r="J59" s="200" t="s">
        <v>37</v>
      </c>
      <c r="K59" s="200" t="s">
        <v>37</v>
      </c>
    </row>
    <row r="60" spans="1:11">
      <c r="A60" s="195" t="s">
        <v>3</v>
      </c>
      <c r="B60" s="406">
        <v>2023</v>
      </c>
      <c r="C60" s="200">
        <v>1</v>
      </c>
      <c r="D60" s="200">
        <v>0</v>
      </c>
      <c r="E60" s="200">
        <v>0</v>
      </c>
      <c r="F60" s="414">
        <v>0</v>
      </c>
      <c r="G60" s="201">
        <v>34.799999999999997</v>
      </c>
      <c r="H60" s="202">
        <v>1</v>
      </c>
      <c r="I60" s="202">
        <v>0</v>
      </c>
      <c r="J60" s="202">
        <v>0</v>
      </c>
      <c r="K60" s="203">
        <v>0</v>
      </c>
    </row>
    <row r="61" spans="1:11">
      <c r="A61" s="195" t="s">
        <v>3</v>
      </c>
      <c r="B61" s="406">
        <v>2024</v>
      </c>
      <c r="C61" s="200" t="s">
        <v>37</v>
      </c>
      <c r="D61" s="200" t="s">
        <v>37</v>
      </c>
      <c r="E61" s="200" t="s">
        <v>37</v>
      </c>
      <c r="F61" s="414" t="s">
        <v>37</v>
      </c>
      <c r="G61" s="200" t="s">
        <v>37</v>
      </c>
      <c r="H61" s="200" t="s">
        <v>37</v>
      </c>
      <c r="I61" s="200" t="s">
        <v>37</v>
      </c>
      <c r="J61" s="200" t="s">
        <v>37</v>
      </c>
      <c r="K61" s="200" t="s">
        <v>37</v>
      </c>
    </row>
    <row r="62" spans="1:11">
      <c r="A62" s="320" t="s">
        <v>0</v>
      </c>
      <c r="B62" s="321"/>
      <c r="C62" s="222"/>
      <c r="D62" s="222"/>
      <c r="E62" s="222"/>
      <c r="F62" s="222"/>
      <c r="G62" s="204"/>
      <c r="H62" s="205"/>
      <c r="I62" s="205"/>
      <c r="J62" s="205"/>
      <c r="K62" s="206"/>
    </row>
    <row r="63" spans="1:11">
      <c r="A63" s="313" t="s">
        <v>161</v>
      </c>
    </row>
    <row r="69" spans="1:1">
      <c r="A69" s="8"/>
    </row>
  </sheetData>
  <dataValidations count="1">
    <dataValidation allowBlank="1" showInputMessage="1" showErrorMessage="1" promptTitle="Fußnotenstrich" prompt="Nachfolgend Fußnotenbereich mit Fußnotenerläuterungen und weiteren Erklärungen" sqref="A62"/>
  </dataValidations>
  <hyperlinks>
    <hyperlink ref="A1" location="Inhalt!A1" tooltip="Inahlt" display="Inhalt"/>
    <hyperlink ref="A63" location="Titel!A6" display="Zeichenerklärung"/>
  </hyperlinks>
  <pageMargins left="0.39370078740157483" right="0.39370078740157483" top="0.39370078740157483" bottom="0.59055118110236227" header="0.31496062992125984" footer="0.31496062992125984"/>
  <pageSetup paperSize="8" firstPageNumber="81" pageOrder="overThenDown" orientation="landscape" useFirstPageNumber="1" r:id="rId1"/>
  <headerFooter alignWithMargins="0">
    <oddHeader xml:space="preserve">&amp;C&amp;"Optimum,Standard" </oddHeader>
    <oddFooter>&amp;C&amp;6© Statistisches Landesamt des Freistaates Sachsen | B III 4 -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ColWidth="11.3984375" defaultRowHeight="10"/>
  <cols>
    <col min="1" max="1" width="67.69921875" style="11" customWidth="1"/>
    <col min="2" max="4" width="12.69921875" style="11" customWidth="1"/>
    <col min="5" max="16384" width="11.3984375" style="11"/>
  </cols>
  <sheetData>
    <row r="1" spans="1:6">
      <c r="A1" s="77" t="s">
        <v>7</v>
      </c>
    </row>
    <row r="2" spans="1:6" ht="20.149999999999999" customHeight="1">
      <c r="A2" s="212" t="s">
        <v>241</v>
      </c>
      <c r="B2" s="212"/>
      <c r="C2" s="212"/>
      <c r="D2" s="212"/>
    </row>
    <row r="3" spans="1:6" ht="15" customHeight="1">
      <c r="A3" s="33" t="s">
        <v>122</v>
      </c>
    </row>
    <row r="4" spans="1:6" ht="30" customHeight="1">
      <c r="A4" s="338" t="s">
        <v>240</v>
      </c>
      <c r="B4" s="286" t="s">
        <v>101</v>
      </c>
      <c r="C4" s="286" t="s">
        <v>212</v>
      </c>
      <c r="D4" s="287" t="s">
        <v>213</v>
      </c>
    </row>
    <row r="5" spans="1:6" ht="10.5">
      <c r="A5" s="288" t="s">
        <v>12</v>
      </c>
      <c r="B5" s="191">
        <v>3</v>
      </c>
      <c r="C5" s="191">
        <v>1</v>
      </c>
      <c r="D5" s="191">
        <v>2</v>
      </c>
    </row>
    <row r="6" spans="1:6" s="102" customFormat="1" ht="10.5">
      <c r="A6" s="289" t="s">
        <v>44</v>
      </c>
      <c r="B6" s="191">
        <v>4</v>
      </c>
      <c r="C6" s="191">
        <v>3</v>
      </c>
      <c r="D6" s="191">
        <v>1</v>
      </c>
      <c r="E6" s="11"/>
      <c r="F6" s="1"/>
    </row>
    <row r="7" spans="1:6" s="102" customFormat="1" ht="11.25" customHeight="1">
      <c r="A7" s="289" t="s">
        <v>11</v>
      </c>
      <c r="B7" s="191">
        <v>14</v>
      </c>
      <c r="C7" s="191">
        <v>8</v>
      </c>
      <c r="D7" s="191">
        <v>6</v>
      </c>
      <c r="E7" s="11"/>
      <c r="F7" s="1"/>
    </row>
    <row r="8" spans="1:6" s="102" customFormat="1" ht="10.5">
      <c r="A8" s="289" t="s">
        <v>43</v>
      </c>
      <c r="B8" s="191">
        <v>29</v>
      </c>
      <c r="C8" s="191">
        <v>16</v>
      </c>
      <c r="D8" s="191">
        <v>13</v>
      </c>
      <c r="E8" s="11"/>
      <c r="F8" s="1"/>
    </row>
    <row r="9" spans="1:6" s="102" customFormat="1" ht="10.5">
      <c r="A9" s="289" t="s">
        <v>92</v>
      </c>
      <c r="B9" s="191">
        <v>1</v>
      </c>
      <c r="C9" s="191">
        <v>0</v>
      </c>
      <c r="D9" s="191">
        <v>1</v>
      </c>
      <c r="E9" s="11"/>
    </row>
    <row r="10" spans="1:6" s="102" customFormat="1" ht="10.5">
      <c r="A10" s="289" t="s">
        <v>10</v>
      </c>
      <c r="B10" s="191">
        <v>6</v>
      </c>
      <c r="C10" s="191">
        <v>6</v>
      </c>
      <c r="D10" s="191">
        <v>0</v>
      </c>
      <c r="E10" s="11"/>
      <c r="F10" s="1"/>
    </row>
    <row r="11" spans="1:6" s="102" customFormat="1" ht="10.5">
      <c r="A11" s="289" t="s">
        <v>85</v>
      </c>
      <c r="B11" s="191">
        <v>57</v>
      </c>
      <c r="C11" s="191">
        <v>34</v>
      </c>
      <c r="D11" s="191">
        <v>23</v>
      </c>
      <c r="E11" s="11"/>
      <c r="F11" s="1"/>
    </row>
    <row r="12" spans="1:6" ht="19.899999999999999" customHeight="1">
      <c r="A12" s="236" t="s">
        <v>12</v>
      </c>
      <c r="B12" s="190">
        <v>3</v>
      </c>
      <c r="C12" s="190">
        <v>1</v>
      </c>
      <c r="D12" s="190">
        <v>2</v>
      </c>
    </row>
    <row r="13" spans="1:6">
      <c r="A13" s="236" t="s">
        <v>11</v>
      </c>
      <c r="B13" s="190">
        <v>2</v>
      </c>
      <c r="C13" s="190">
        <v>2</v>
      </c>
      <c r="D13" s="190">
        <v>0</v>
      </c>
    </row>
    <row r="14" spans="1:6">
      <c r="A14" s="260" t="s">
        <v>92</v>
      </c>
      <c r="B14" s="190">
        <v>1</v>
      </c>
      <c r="C14" s="190">
        <v>0</v>
      </c>
      <c r="D14" s="190">
        <v>1</v>
      </c>
    </row>
    <row r="15" spans="1:6" s="102" customFormat="1" ht="10.5">
      <c r="A15" s="290" t="s">
        <v>286</v>
      </c>
      <c r="B15" s="191">
        <v>6</v>
      </c>
      <c r="C15" s="191">
        <v>3</v>
      </c>
      <c r="D15" s="191">
        <v>3</v>
      </c>
    </row>
    <row r="16" spans="1:6" s="102" customFormat="1" ht="20.149999999999999" customHeight="1">
      <c r="A16" s="323" t="s">
        <v>43</v>
      </c>
      <c r="B16" s="190">
        <v>14</v>
      </c>
      <c r="C16" s="190">
        <v>9</v>
      </c>
      <c r="D16" s="190">
        <v>5</v>
      </c>
    </row>
    <row r="17" spans="1:7" s="102" customFormat="1" ht="10.5">
      <c r="A17" s="324" t="s">
        <v>291</v>
      </c>
      <c r="B17" s="191">
        <v>14</v>
      </c>
      <c r="C17" s="191">
        <v>9</v>
      </c>
      <c r="D17" s="191">
        <v>5</v>
      </c>
    </row>
    <row r="18" spans="1:7" ht="19.899999999999999" customHeight="1">
      <c r="A18" s="236" t="s">
        <v>44</v>
      </c>
      <c r="B18" s="146">
        <v>3</v>
      </c>
      <c r="C18" s="147">
        <v>2</v>
      </c>
      <c r="D18" s="147">
        <v>1</v>
      </c>
      <c r="G18" s="59"/>
    </row>
    <row r="19" spans="1:7">
      <c r="A19" s="236" t="s">
        <v>11</v>
      </c>
      <c r="B19" s="146">
        <v>9</v>
      </c>
      <c r="C19" s="147">
        <v>4</v>
      </c>
      <c r="D19" s="147">
        <v>5</v>
      </c>
      <c r="G19" s="59"/>
    </row>
    <row r="20" spans="1:7">
      <c r="A20" s="236" t="s">
        <v>10</v>
      </c>
      <c r="B20" s="146">
        <v>3</v>
      </c>
      <c r="C20" s="147">
        <v>3</v>
      </c>
      <c r="D20" s="147">
        <v>0</v>
      </c>
      <c r="G20" s="59"/>
    </row>
    <row r="21" spans="1:7" s="102" customFormat="1" ht="10.5">
      <c r="A21" s="290" t="s">
        <v>287</v>
      </c>
      <c r="B21" s="148">
        <v>15</v>
      </c>
      <c r="C21" s="149">
        <v>9</v>
      </c>
      <c r="D21" s="149">
        <v>6</v>
      </c>
      <c r="G21" s="45"/>
    </row>
    <row r="22" spans="1:7" ht="19.899999999999999" customHeight="1">
      <c r="A22" s="260" t="s">
        <v>43</v>
      </c>
      <c r="B22" s="190">
        <v>15</v>
      </c>
      <c r="C22" s="213">
        <v>7</v>
      </c>
      <c r="D22" s="213">
        <v>8</v>
      </c>
      <c r="G22" s="59"/>
    </row>
    <row r="23" spans="1:7" s="102" customFormat="1" ht="10.5">
      <c r="A23" s="289" t="s">
        <v>290</v>
      </c>
      <c r="B23" s="191">
        <v>15</v>
      </c>
      <c r="C23" s="214">
        <v>7</v>
      </c>
      <c r="D23" s="214">
        <v>8</v>
      </c>
      <c r="G23" s="45"/>
    </row>
    <row r="24" spans="1:7" ht="19.899999999999999" customHeight="1">
      <c r="A24" s="236" t="s">
        <v>10</v>
      </c>
      <c r="B24" s="147">
        <v>1</v>
      </c>
      <c r="C24" s="147">
        <v>1</v>
      </c>
      <c r="D24" s="147">
        <v>0</v>
      </c>
      <c r="G24" s="59"/>
    </row>
    <row r="25" spans="1:7" s="102" customFormat="1" ht="10.5">
      <c r="A25" s="290" t="s">
        <v>288</v>
      </c>
      <c r="B25" s="149">
        <v>1</v>
      </c>
      <c r="C25" s="149">
        <v>1</v>
      </c>
      <c r="D25" s="149">
        <v>0</v>
      </c>
      <c r="G25" s="45"/>
    </row>
    <row r="26" spans="1:7" ht="19.5" customHeight="1">
      <c r="A26" s="236" t="s">
        <v>44</v>
      </c>
      <c r="B26" s="360">
        <v>1</v>
      </c>
      <c r="C26" s="360">
        <v>1</v>
      </c>
      <c r="D26" s="360">
        <v>0</v>
      </c>
      <c r="G26" s="59"/>
    </row>
    <row r="27" spans="1:7" ht="11.25" customHeight="1">
      <c r="A27" s="236" t="s">
        <v>11</v>
      </c>
      <c r="B27" s="147">
        <v>3</v>
      </c>
      <c r="C27" s="147">
        <v>2</v>
      </c>
      <c r="D27" s="147">
        <v>1</v>
      </c>
      <c r="G27" s="59"/>
    </row>
    <row r="28" spans="1:7" ht="11.25" customHeight="1">
      <c r="A28" s="236" t="s">
        <v>10</v>
      </c>
      <c r="B28" s="147">
        <v>2</v>
      </c>
      <c r="C28" s="147">
        <v>2</v>
      </c>
      <c r="D28" s="147">
        <v>0</v>
      </c>
      <c r="G28" s="59"/>
    </row>
    <row r="29" spans="1:7" s="102" customFormat="1" ht="11.25" customHeight="1">
      <c r="A29" s="272" t="s">
        <v>289</v>
      </c>
      <c r="B29" s="149">
        <v>6</v>
      </c>
      <c r="C29" s="149">
        <v>5</v>
      </c>
      <c r="D29" s="149">
        <v>1</v>
      </c>
      <c r="G29" s="45"/>
    </row>
    <row r="30" spans="1:7">
      <c r="A30" s="292" t="s">
        <v>0</v>
      </c>
      <c r="B30" s="251"/>
      <c r="C30" s="251"/>
      <c r="D30" s="251"/>
      <c r="G30" s="59"/>
    </row>
    <row r="31" spans="1:7">
      <c r="A31" s="313" t="s">
        <v>161</v>
      </c>
    </row>
    <row r="35" spans="4:4">
      <c r="D35" s="59"/>
    </row>
    <row r="36" spans="4:4">
      <c r="D36" s="59"/>
    </row>
    <row r="37" spans="4:4">
      <c r="D37" s="59"/>
    </row>
  </sheetData>
  <dataValidations count="1">
    <dataValidation allowBlank="1" showInputMessage="1" showErrorMessage="1" promptTitle="Fußnotenstrich" prompt="Nachfolgend Fußnotenbereich mit Fußnotenerläuterungen und weiteren Erklärungen" sqref="A30"/>
  </dataValidations>
  <hyperlinks>
    <hyperlink ref="A1" location="Inhalt!A1" tooltip="Inhalt" display="Inhalt"/>
    <hyperlink ref="A31" location="Titel!A6" display="Zeichenerklärung"/>
  </hyperlinks>
  <pageMargins left="0.39370078740157483" right="0.39370078740157483" top="0.39370078740157483" bottom="0.59055118110236227" header="0.31496062992125984" footer="0.31496062992125984"/>
  <pageSetup paperSize="9" firstPageNumber="82" fitToHeight="0" pageOrder="overThenDown" orientation="landscape" useFirstPageNumber="1" r:id="rId1"/>
  <headerFooter>
    <oddHeader xml:space="preserve">&amp;C&amp;"Optimum,Standard" </oddHeader>
    <oddFooter>&amp;C&amp;6© Statistisches Landesamt des Freistaates Sachsen | B III 4 -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3"/>
  <sheetViews>
    <sheetView showGridLines="0" zoomScaleNormal="100" workbookViewId="0"/>
  </sheetViews>
  <sheetFormatPr baseColWidth="10" defaultColWidth="11.3984375" defaultRowHeight="10"/>
  <cols>
    <col min="1" max="1" width="41" style="70" customWidth="1"/>
    <col min="2" max="2" width="11.69921875" style="70" customWidth="1"/>
    <col min="3" max="3" width="8.69921875" style="70" customWidth="1"/>
    <col min="4" max="7" width="8.69921875" style="71" customWidth="1"/>
    <col min="8" max="16384" width="11.3984375" style="71"/>
  </cols>
  <sheetData>
    <row r="1" spans="1:7">
      <c r="A1" s="74" t="s">
        <v>7</v>
      </c>
      <c r="B1" s="74"/>
      <c r="C1" s="71"/>
    </row>
    <row r="2" spans="1:7" ht="20.149999999999999" customHeight="1">
      <c r="A2" s="72" t="s">
        <v>229</v>
      </c>
      <c r="B2" s="72"/>
      <c r="C2" s="72"/>
    </row>
    <row r="3" spans="1:7" ht="15" customHeight="1">
      <c r="A3" s="73" t="s">
        <v>77</v>
      </c>
      <c r="B3" s="73"/>
      <c r="C3" s="72"/>
    </row>
    <row r="4" spans="1:7" ht="20.149999999999999" customHeight="1">
      <c r="A4" s="325" t="s">
        <v>5</v>
      </c>
      <c r="B4" s="131" t="s">
        <v>97</v>
      </c>
      <c r="C4" s="326" t="s">
        <v>192</v>
      </c>
      <c r="D4" s="327" t="s">
        <v>193</v>
      </c>
      <c r="E4" s="326" t="s">
        <v>194</v>
      </c>
      <c r="F4" s="327" t="s">
        <v>195</v>
      </c>
      <c r="G4" s="327" t="s">
        <v>196</v>
      </c>
    </row>
    <row r="5" spans="1:7" s="75" customFormat="1" ht="19.899999999999999" customHeight="1">
      <c r="A5" s="350" t="s">
        <v>85</v>
      </c>
      <c r="B5" s="129" t="s">
        <v>94</v>
      </c>
      <c r="C5" s="75">
        <v>199</v>
      </c>
      <c r="D5" s="75">
        <v>190</v>
      </c>
      <c r="E5" s="75">
        <v>188</v>
      </c>
      <c r="F5" s="75">
        <v>179</v>
      </c>
      <c r="G5" s="75">
        <v>173</v>
      </c>
    </row>
    <row r="6" spans="1:7" s="75" customFormat="1" ht="10.5">
      <c r="A6" s="350" t="s">
        <v>85</v>
      </c>
      <c r="B6" s="129" t="s">
        <v>41</v>
      </c>
      <c r="C6" s="75">
        <v>141</v>
      </c>
      <c r="D6" s="75">
        <v>136</v>
      </c>
      <c r="E6" s="75">
        <v>132</v>
      </c>
      <c r="F6" s="75">
        <v>119</v>
      </c>
      <c r="G6" s="75">
        <v>114</v>
      </c>
    </row>
    <row r="7" spans="1:7" s="75" customFormat="1" ht="10.5">
      <c r="A7" s="350" t="s">
        <v>85</v>
      </c>
      <c r="B7" s="129" t="s">
        <v>40</v>
      </c>
      <c r="C7" s="75">
        <v>58</v>
      </c>
      <c r="D7" s="75">
        <v>54</v>
      </c>
      <c r="E7" s="75">
        <v>56</v>
      </c>
      <c r="F7" s="75">
        <v>60</v>
      </c>
      <c r="G7" s="75">
        <v>59</v>
      </c>
    </row>
    <row r="8" spans="1:7" ht="19.899999999999999" customHeight="1">
      <c r="A8" s="124" t="s">
        <v>39</v>
      </c>
      <c r="B8" s="130" t="s">
        <v>94</v>
      </c>
      <c r="C8" s="71">
        <v>9</v>
      </c>
      <c r="D8" s="71">
        <v>9</v>
      </c>
      <c r="E8" s="71">
        <v>9</v>
      </c>
      <c r="F8" s="71">
        <v>9</v>
      </c>
      <c r="G8" s="71">
        <v>9</v>
      </c>
    </row>
    <row r="9" spans="1:7">
      <c r="A9" s="124" t="s">
        <v>39</v>
      </c>
      <c r="B9" s="130" t="s">
        <v>41</v>
      </c>
      <c r="C9" s="71">
        <v>6</v>
      </c>
      <c r="D9" s="71">
        <v>6</v>
      </c>
      <c r="E9" s="71">
        <v>5</v>
      </c>
      <c r="F9" s="71">
        <v>5</v>
      </c>
      <c r="G9" s="71">
        <v>5</v>
      </c>
    </row>
    <row r="10" spans="1:7">
      <c r="A10" s="124" t="s">
        <v>39</v>
      </c>
      <c r="B10" s="130" t="s">
        <v>40</v>
      </c>
      <c r="C10" s="71">
        <v>3</v>
      </c>
      <c r="D10" s="71">
        <v>3</v>
      </c>
      <c r="E10" s="71">
        <v>4</v>
      </c>
      <c r="F10" s="71">
        <v>4</v>
      </c>
      <c r="G10" s="71">
        <v>4</v>
      </c>
    </row>
    <row r="11" spans="1:7">
      <c r="A11" s="126" t="s">
        <v>35</v>
      </c>
      <c r="B11" s="130" t="s">
        <v>94</v>
      </c>
      <c r="C11" s="71">
        <v>11</v>
      </c>
      <c r="D11" s="71">
        <v>11</v>
      </c>
      <c r="E11" s="71">
        <v>11</v>
      </c>
      <c r="F11" s="71">
        <v>11</v>
      </c>
      <c r="G11" s="71">
        <v>11</v>
      </c>
    </row>
    <row r="12" spans="1:7">
      <c r="A12" s="351" t="s">
        <v>35</v>
      </c>
      <c r="B12" s="130" t="s">
        <v>41</v>
      </c>
      <c r="C12" s="71">
        <v>6</v>
      </c>
      <c r="D12" s="71">
        <v>6</v>
      </c>
      <c r="E12" s="71">
        <v>6</v>
      </c>
      <c r="F12" s="71">
        <v>6</v>
      </c>
      <c r="G12" s="71">
        <v>6</v>
      </c>
    </row>
    <row r="13" spans="1:7">
      <c r="A13" s="351" t="s">
        <v>35</v>
      </c>
      <c r="B13" s="130" t="s">
        <v>40</v>
      </c>
      <c r="C13" s="71">
        <v>5</v>
      </c>
      <c r="D13" s="71">
        <v>5</v>
      </c>
      <c r="E13" s="71">
        <v>5</v>
      </c>
      <c r="F13" s="71">
        <v>5</v>
      </c>
      <c r="G13" s="71">
        <v>5</v>
      </c>
    </row>
    <row r="14" spans="1:7">
      <c r="A14" s="126" t="s">
        <v>33</v>
      </c>
      <c r="B14" s="130" t="s">
        <v>94</v>
      </c>
      <c r="C14" s="71">
        <v>7</v>
      </c>
      <c r="D14" s="71">
        <v>6</v>
      </c>
      <c r="E14" s="71">
        <v>7</v>
      </c>
      <c r="F14" s="71">
        <v>7</v>
      </c>
      <c r="G14" s="71">
        <v>7</v>
      </c>
    </row>
    <row r="15" spans="1:7">
      <c r="A15" s="351" t="s">
        <v>33</v>
      </c>
      <c r="B15" s="130" t="s">
        <v>41</v>
      </c>
      <c r="C15" s="71">
        <v>4</v>
      </c>
      <c r="D15" s="71">
        <v>4</v>
      </c>
      <c r="E15" s="71">
        <v>5</v>
      </c>
      <c r="F15" s="71">
        <v>4</v>
      </c>
      <c r="G15" s="71">
        <v>3</v>
      </c>
    </row>
    <row r="16" spans="1:7">
      <c r="A16" s="351" t="s">
        <v>33</v>
      </c>
      <c r="B16" s="130" t="s">
        <v>40</v>
      </c>
      <c r="C16" s="71">
        <v>3</v>
      </c>
      <c r="D16" s="71">
        <v>2</v>
      </c>
      <c r="E16" s="71">
        <v>2</v>
      </c>
      <c r="F16" s="71">
        <v>3</v>
      </c>
      <c r="G16" s="71">
        <v>4</v>
      </c>
    </row>
    <row r="17" spans="1:7">
      <c r="A17" s="125" t="s">
        <v>26</v>
      </c>
      <c r="B17" s="130" t="s">
        <v>94</v>
      </c>
      <c r="C17" s="71">
        <v>11</v>
      </c>
      <c r="D17" s="71">
        <v>11</v>
      </c>
      <c r="E17" s="71">
        <v>11</v>
      </c>
      <c r="F17" s="71">
        <v>11</v>
      </c>
      <c r="G17" s="71">
        <v>11</v>
      </c>
    </row>
    <row r="18" spans="1:7">
      <c r="A18" s="351" t="s">
        <v>26</v>
      </c>
      <c r="B18" s="130" t="s">
        <v>41</v>
      </c>
      <c r="C18" s="71">
        <v>7</v>
      </c>
      <c r="D18" s="71">
        <v>8</v>
      </c>
      <c r="E18" s="71">
        <v>8</v>
      </c>
      <c r="F18" s="71">
        <v>8</v>
      </c>
      <c r="G18" s="71">
        <v>7</v>
      </c>
    </row>
    <row r="19" spans="1:7">
      <c r="A19" s="351" t="s">
        <v>26</v>
      </c>
      <c r="B19" s="130" t="s">
        <v>40</v>
      </c>
      <c r="C19" s="71">
        <v>4</v>
      </c>
      <c r="D19" s="71">
        <v>3</v>
      </c>
      <c r="E19" s="71">
        <v>3</v>
      </c>
      <c r="F19" s="71">
        <v>3</v>
      </c>
      <c r="G19" s="71">
        <v>4</v>
      </c>
    </row>
    <row r="20" spans="1:7">
      <c r="A20" s="241" t="s">
        <v>3</v>
      </c>
      <c r="B20" s="130" t="s">
        <v>94</v>
      </c>
      <c r="C20" s="71">
        <v>42</v>
      </c>
      <c r="D20" s="71">
        <v>35</v>
      </c>
      <c r="E20" s="71">
        <v>34</v>
      </c>
      <c r="F20" s="71">
        <v>34</v>
      </c>
      <c r="G20" s="71">
        <v>29</v>
      </c>
    </row>
    <row r="21" spans="1:7">
      <c r="A21" s="124" t="s">
        <v>3</v>
      </c>
      <c r="B21" s="130" t="s">
        <v>41</v>
      </c>
      <c r="C21" s="71">
        <v>35</v>
      </c>
      <c r="D21" s="71">
        <v>29</v>
      </c>
      <c r="E21" s="71">
        <v>28</v>
      </c>
      <c r="F21" s="71">
        <v>28</v>
      </c>
      <c r="G21" s="71">
        <v>25</v>
      </c>
    </row>
    <row r="22" spans="1:7">
      <c r="A22" s="124" t="s">
        <v>3</v>
      </c>
      <c r="B22" s="130" t="s">
        <v>40</v>
      </c>
      <c r="C22" s="71">
        <v>7</v>
      </c>
      <c r="D22" s="71">
        <v>6</v>
      </c>
      <c r="E22" s="71">
        <v>6</v>
      </c>
      <c r="F22" s="71">
        <v>6</v>
      </c>
      <c r="G22" s="71">
        <v>4</v>
      </c>
    </row>
    <row r="23" spans="1:7">
      <c r="A23" s="242" t="s">
        <v>36</v>
      </c>
      <c r="B23" s="130" t="s">
        <v>94</v>
      </c>
      <c r="C23" s="71">
        <v>12</v>
      </c>
      <c r="D23" s="71">
        <v>11</v>
      </c>
      <c r="E23" s="71">
        <v>11</v>
      </c>
      <c r="F23" s="71">
        <v>11</v>
      </c>
      <c r="G23" s="71">
        <v>6</v>
      </c>
    </row>
    <row r="24" spans="1:7">
      <c r="A24" s="352" t="s">
        <v>36</v>
      </c>
      <c r="B24" s="130" t="s">
        <v>41</v>
      </c>
      <c r="C24" s="71">
        <v>11</v>
      </c>
      <c r="D24" s="71">
        <v>9</v>
      </c>
      <c r="E24" s="71">
        <v>9</v>
      </c>
      <c r="F24" s="71">
        <v>8</v>
      </c>
      <c r="G24" s="71">
        <v>4</v>
      </c>
    </row>
    <row r="25" spans="1:7">
      <c r="A25" s="352" t="s">
        <v>36</v>
      </c>
      <c r="B25" s="130" t="s">
        <v>40</v>
      </c>
      <c r="C25" s="71">
        <v>1</v>
      </c>
      <c r="D25" s="71">
        <v>2</v>
      </c>
      <c r="E25" s="71">
        <v>2</v>
      </c>
      <c r="F25" s="71">
        <v>3</v>
      </c>
      <c r="G25" s="71">
        <v>2</v>
      </c>
    </row>
    <row r="26" spans="1:7" ht="10.5">
      <c r="A26" s="353" t="s">
        <v>88</v>
      </c>
      <c r="B26" s="129" t="s">
        <v>94</v>
      </c>
      <c r="C26" s="221">
        <v>92</v>
      </c>
      <c r="D26" s="75">
        <v>83</v>
      </c>
      <c r="E26" s="75">
        <v>83</v>
      </c>
      <c r="F26" s="75">
        <v>83</v>
      </c>
      <c r="G26" s="75">
        <v>73</v>
      </c>
    </row>
    <row r="27" spans="1:7" ht="10.5">
      <c r="A27" s="353" t="s">
        <v>88</v>
      </c>
      <c r="B27" s="129" t="s">
        <v>41</v>
      </c>
      <c r="C27" s="221">
        <v>69</v>
      </c>
      <c r="D27" s="75">
        <v>62</v>
      </c>
      <c r="E27" s="75">
        <v>61</v>
      </c>
      <c r="F27" s="75">
        <v>59</v>
      </c>
      <c r="G27" s="75">
        <v>50</v>
      </c>
    </row>
    <row r="28" spans="1:7" ht="10.5">
      <c r="A28" s="353" t="s">
        <v>88</v>
      </c>
      <c r="B28" s="129" t="s">
        <v>40</v>
      </c>
      <c r="C28" s="221">
        <v>23</v>
      </c>
      <c r="D28" s="75">
        <v>21</v>
      </c>
      <c r="E28" s="75">
        <v>22</v>
      </c>
      <c r="F28" s="75">
        <v>24</v>
      </c>
      <c r="G28" s="75">
        <v>23</v>
      </c>
    </row>
    <row r="29" spans="1:7" ht="19.899999999999999" customHeight="1">
      <c r="A29" s="125" t="s">
        <v>25</v>
      </c>
      <c r="B29" s="219" t="s">
        <v>94</v>
      </c>
      <c r="C29" s="71">
        <v>5</v>
      </c>
      <c r="D29" s="71">
        <v>5</v>
      </c>
      <c r="E29" s="71">
        <v>5</v>
      </c>
      <c r="F29" s="71">
        <v>5</v>
      </c>
      <c r="G29" s="71">
        <v>5</v>
      </c>
    </row>
    <row r="30" spans="1:7">
      <c r="A30" s="354" t="s">
        <v>25</v>
      </c>
      <c r="B30" s="219" t="s">
        <v>41</v>
      </c>
      <c r="C30" s="71">
        <v>3</v>
      </c>
      <c r="D30" s="71">
        <v>3</v>
      </c>
      <c r="E30" s="71">
        <v>3</v>
      </c>
      <c r="F30" s="71">
        <v>3</v>
      </c>
      <c r="G30" s="71">
        <v>3</v>
      </c>
    </row>
    <row r="31" spans="1:7">
      <c r="A31" s="354" t="s">
        <v>25</v>
      </c>
      <c r="B31" s="219" t="s">
        <v>40</v>
      </c>
      <c r="C31" s="71">
        <v>2</v>
      </c>
      <c r="D31" s="71">
        <v>2</v>
      </c>
      <c r="E31" s="71">
        <v>2</v>
      </c>
      <c r="F31" s="71">
        <v>2</v>
      </c>
      <c r="G31" s="71">
        <v>2</v>
      </c>
    </row>
    <row r="32" spans="1:7">
      <c r="A32" s="125" t="s">
        <v>24</v>
      </c>
      <c r="B32" s="219" t="s">
        <v>94</v>
      </c>
      <c r="C32" s="71">
        <v>5</v>
      </c>
      <c r="D32" s="71">
        <v>5</v>
      </c>
      <c r="E32" s="71">
        <v>5</v>
      </c>
      <c r="F32" s="71">
        <v>5</v>
      </c>
      <c r="G32" s="71">
        <v>5</v>
      </c>
    </row>
    <row r="33" spans="1:7">
      <c r="A33" s="354" t="s">
        <v>24</v>
      </c>
      <c r="B33" s="219" t="s">
        <v>41</v>
      </c>
      <c r="C33" s="71">
        <v>2</v>
      </c>
      <c r="D33" s="71">
        <v>3</v>
      </c>
      <c r="E33" s="71">
        <v>2</v>
      </c>
      <c r="F33" s="71">
        <v>2</v>
      </c>
      <c r="G33" s="71">
        <v>3</v>
      </c>
    </row>
    <row r="34" spans="1:7">
      <c r="A34" s="354" t="s">
        <v>24</v>
      </c>
      <c r="B34" s="219" t="s">
        <v>40</v>
      </c>
      <c r="C34" s="71">
        <v>3</v>
      </c>
      <c r="D34" s="71">
        <v>2</v>
      </c>
      <c r="E34" s="71">
        <v>3</v>
      </c>
      <c r="F34" s="71">
        <v>3</v>
      </c>
      <c r="G34" s="71">
        <v>2</v>
      </c>
    </row>
    <row r="35" spans="1:7">
      <c r="A35" s="125" t="s">
        <v>23</v>
      </c>
      <c r="B35" s="219" t="s">
        <v>94</v>
      </c>
      <c r="C35" s="71">
        <v>5</v>
      </c>
      <c r="D35" s="71">
        <v>5</v>
      </c>
      <c r="E35" s="71">
        <v>5</v>
      </c>
      <c r="F35" s="71">
        <v>5</v>
      </c>
      <c r="G35" s="71">
        <v>5</v>
      </c>
    </row>
    <row r="36" spans="1:7">
      <c r="A36" s="354" t="s">
        <v>23</v>
      </c>
      <c r="B36" s="219" t="s">
        <v>41</v>
      </c>
      <c r="C36" s="71">
        <v>3</v>
      </c>
      <c r="D36" s="71">
        <v>3</v>
      </c>
      <c r="E36" s="71">
        <v>3</v>
      </c>
      <c r="F36" s="71">
        <v>3</v>
      </c>
      <c r="G36" s="71">
        <v>3</v>
      </c>
    </row>
    <row r="37" spans="1:7">
      <c r="A37" s="354" t="s">
        <v>23</v>
      </c>
      <c r="B37" s="219" t="s">
        <v>40</v>
      </c>
      <c r="C37" s="71">
        <v>2</v>
      </c>
      <c r="D37" s="71">
        <v>2</v>
      </c>
      <c r="E37" s="71">
        <v>2</v>
      </c>
      <c r="F37" s="71">
        <v>2</v>
      </c>
      <c r="G37" s="71">
        <v>2</v>
      </c>
    </row>
    <row r="38" spans="1:7">
      <c r="A38" s="125" t="s">
        <v>22</v>
      </c>
      <c r="B38" s="219" t="s">
        <v>94</v>
      </c>
      <c r="C38" s="71">
        <v>5</v>
      </c>
      <c r="D38" s="71">
        <v>5</v>
      </c>
      <c r="E38" s="71">
        <v>4</v>
      </c>
      <c r="F38" s="71">
        <v>5</v>
      </c>
      <c r="G38" s="71">
        <v>5</v>
      </c>
    </row>
    <row r="39" spans="1:7">
      <c r="A39" s="354" t="s">
        <v>22</v>
      </c>
      <c r="B39" s="219" t="s">
        <v>41</v>
      </c>
      <c r="C39" s="71">
        <v>4</v>
      </c>
      <c r="D39" s="71">
        <v>4</v>
      </c>
      <c r="E39" s="71">
        <v>3</v>
      </c>
      <c r="F39" s="71">
        <v>3</v>
      </c>
      <c r="G39" s="71">
        <v>3</v>
      </c>
    </row>
    <row r="40" spans="1:7">
      <c r="A40" s="354" t="s">
        <v>22</v>
      </c>
      <c r="B40" s="219" t="s">
        <v>40</v>
      </c>
      <c r="C40" s="71">
        <v>1</v>
      </c>
      <c r="D40" s="71">
        <v>1</v>
      </c>
      <c r="E40" s="71">
        <v>1</v>
      </c>
      <c r="F40" s="71">
        <v>2</v>
      </c>
      <c r="G40" s="71">
        <v>2</v>
      </c>
    </row>
    <row r="41" spans="1:7" ht="10.5">
      <c r="A41" s="355" t="s">
        <v>89</v>
      </c>
      <c r="B41" s="150" t="s">
        <v>94</v>
      </c>
      <c r="C41" s="75">
        <v>20</v>
      </c>
      <c r="D41" s="75">
        <v>20</v>
      </c>
      <c r="E41" s="75">
        <v>19</v>
      </c>
      <c r="F41" s="75">
        <f>SUM(F29,F32,F35,F38)</f>
        <v>20</v>
      </c>
      <c r="G41" s="75">
        <v>20</v>
      </c>
    </row>
    <row r="42" spans="1:7" ht="10.5">
      <c r="A42" s="353" t="s">
        <v>89</v>
      </c>
      <c r="B42" s="150" t="s">
        <v>41</v>
      </c>
      <c r="C42" s="75">
        <v>12</v>
      </c>
      <c r="D42" s="75">
        <v>13</v>
      </c>
      <c r="E42" s="75">
        <v>11</v>
      </c>
      <c r="F42" s="75">
        <f>SUM(F30,F33,F36,F39)</f>
        <v>11</v>
      </c>
      <c r="G42" s="75">
        <v>12</v>
      </c>
    </row>
    <row r="43" spans="1:7" ht="10.5">
      <c r="A43" s="353" t="s">
        <v>89</v>
      </c>
      <c r="B43" s="150" t="s">
        <v>40</v>
      </c>
      <c r="C43" s="75">
        <v>8</v>
      </c>
      <c r="D43" s="75">
        <v>7</v>
      </c>
      <c r="E43" s="75">
        <v>9</v>
      </c>
      <c r="F43" s="75">
        <f>SUM(F31,F34,F37,F40)</f>
        <v>9</v>
      </c>
      <c r="G43" s="75">
        <v>8</v>
      </c>
    </row>
    <row r="44" spans="1:7" ht="19.899999999999999" customHeight="1">
      <c r="A44" s="123" t="s">
        <v>75</v>
      </c>
      <c r="B44" s="219" t="s">
        <v>94</v>
      </c>
      <c r="C44" s="71">
        <v>7</v>
      </c>
      <c r="D44" s="71">
        <v>7</v>
      </c>
      <c r="E44" s="71">
        <v>7</v>
      </c>
      <c r="F44" s="71">
        <v>7</v>
      </c>
      <c r="G44" s="71">
        <v>7</v>
      </c>
    </row>
    <row r="45" spans="1:7">
      <c r="A45" s="123" t="s">
        <v>75</v>
      </c>
      <c r="B45" s="219" t="s">
        <v>41</v>
      </c>
      <c r="C45" s="71">
        <v>4</v>
      </c>
      <c r="D45" s="71">
        <v>4</v>
      </c>
      <c r="E45" s="71">
        <v>4</v>
      </c>
      <c r="F45" s="71">
        <v>4</v>
      </c>
      <c r="G45" s="71">
        <v>4</v>
      </c>
    </row>
    <row r="46" spans="1:7">
      <c r="A46" s="123" t="s">
        <v>75</v>
      </c>
      <c r="B46" s="219" t="s">
        <v>40</v>
      </c>
      <c r="C46" s="71">
        <v>3</v>
      </c>
      <c r="D46" s="71">
        <v>3</v>
      </c>
      <c r="E46" s="71">
        <v>3</v>
      </c>
      <c r="F46" s="71">
        <v>3</v>
      </c>
      <c r="G46" s="71">
        <v>3</v>
      </c>
    </row>
    <row r="47" spans="1:7">
      <c r="A47" s="356" t="s">
        <v>18</v>
      </c>
      <c r="B47" s="219" t="s">
        <v>94</v>
      </c>
      <c r="C47" s="71">
        <v>7</v>
      </c>
      <c r="D47" s="71">
        <v>7</v>
      </c>
      <c r="E47" s="71">
        <v>7</v>
      </c>
      <c r="F47" s="71">
        <v>7</v>
      </c>
      <c r="G47" s="71">
        <v>7</v>
      </c>
    </row>
    <row r="48" spans="1:7">
      <c r="A48" s="354" t="s">
        <v>18</v>
      </c>
      <c r="B48" s="219" t="s">
        <v>41</v>
      </c>
      <c r="C48" s="71">
        <v>5</v>
      </c>
      <c r="D48" s="71">
        <v>5</v>
      </c>
      <c r="E48" s="71">
        <v>5</v>
      </c>
      <c r="F48" s="71">
        <v>5</v>
      </c>
      <c r="G48" s="71">
        <v>5</v>
      </c>
    </row>
    <row r="49" spans="1:7">
      <c r="A49" s="354" t="s">
        <v>18</v>
      </c>
      <c r="B49" s="219" t="s">
        <v>40</v>
      </c>
      <c r="C49" s="71">
        <v>2</v>
      </c>
      <c r="D49" s="71">
        <v>2</v>
      </c>
      <c r="E49" s="71">
        <v>2</v>
      </c>
      <c r="F49" s="71">
        <v>2</v>
      </c>
      <c r="G49" s="71">
        <v>2</v>
      </c>
    </row>
    <row r="50" spans="1:7">
      <c r="A50" s="124" t="s">
        <v>2</v>
      </c>
      <c r="B50" s="219" t="s">
        <v>94</v>
      </c>
      <c r="C50" s="71">
        <v>7</v>
      </c>
      <c r="D50" s="71">
        <v>7</v>
      </c>
      <c r="E50" s="71">
        <v>7</v>
      </c>
      <c r="F50" s="71">
        <v>6</v>
      </c>
      <c r="G50" s="71">
        <v>7</v>
      </c>
    </row>
    <row r="51" spans="1:7">
      <c r="A51" s="124" t="s">
        <v>2</v>
      </c>
      <c r="B51" s="219" t="s">
        <v>41</v>
      </c>
      <c r="C51" s="71">
        <v>4</v>
      </c>
      <c r="D51" s="71">
        <v>4</v>
      </c>
      <c r="E51" s="71">
        <v>4</v>
      </c>
      <c r="F51" s="71">
        <v>3</v>
      </c>
      <c r="G51" s="71">
        <v>4</v>
      </c>
    </row>
    <row r="52" spans="1:7">
      <c r="A52" s="124" t="s">
        <v>2</v>
      </c>
      <c r="B52" s="219" t="s">
        <v>40</v>
      </c>
      <c r="C52" s="71">
        <v>3</v>
      </c>
      <c r="D52" s="71">
        <v>3</v>
      </c>
      <c r="E52" s="71">
        <v>3</v>
      </c>
      <c r="F52" s="71">
        <v>3</v>
      </c>
      <c r="G52" s="71">
        <v>3</v>
      </c>
    </row>
    <row r="53" spans="1:7">
      <c r="A53" s="124" t="s">
        <v>1</v>
      </c>
      <c r="B53" s="219" t="s">
        <v>94</v>
      </c>
      <c r="C53" s="71">
        <v>7</v>
      </c>
      <c r="D53" s="71">
        <v>7</v>
      </c>
      <c r="E53" s="71">
        <v>7</v>
      </c>
      <c r="F53" s="71">
        <v>7</v>
      </c>
      <c r="G53" s="71">
        <v>7</v>
      </c>
    </row>
    <row r="54" spans="1:7">
      <c r="A54" s="124" t="s">
        <v>1</v>
      </c>
      <c r="B54" s="219" t="s">
        <v>41</v>
      </c>
      <c r="C54" s="71">
        <v>4</v>
      </c>
      <c r="D54" s="71">
        <v>3</v>
      </c>
      <c r="E54" s="71">
        <v>3</v>
      </c>
      <c r="F54" s="71">
        <v>3</v>
      </c>
      <c r="G54" s="71">
        <v>3</v>
      </c>
    </row>
    <row r="55" spans="1:7">
      <c r="A55" s="124" t="s">
        <v>1</v>
      </c>
      <c r="B55" s="219" t="s">
        <v>40</v>
      </c>
      <c r="C55" s="71">
        <v>3</v>
      </c>
      <c r="D55" s="71">
        <v>4</v>
      </c>
      <c r="E55" s="71">
        <v>4</v>
      </c>
      <c r="F55" s="71">
        <v>4</v>
      </c>
      <c r="G55" s="71">
        <v>4</v>
      </c>
    </row>
    <row r="56" spans="1:7">
      <c r="A56" s="356" t="s">
        <v>15</v>
      </c>
      <c r="B56" s="219" t="s">
        <v>94</v>
      </c>
      <c r="C56" s="71">
        <v>7</v>
      </c>
      <c r="D56" s="71">
        <v>7</v>
      </c>
      <c r="E56" s="71">
        <v>7</v>
      </c>
      <c r="F56" s="71">
        <v>7</v>
      </c>
      <c r="G56" s="71">
        <v>7</v>
      </c>
    </row>
    <row r="57" spans="1:7">
      <c r="A57" s="354" t="s">
        <v>15</v>
      </c>
      <c r="B57" s="219" t="s">
        <v>41</v>
      </c>
      <c r="C57" s="71">
        <v>4</v>
      </c>
      <c r="D57" s="71">
        <v>4</v>
      </c>
      <c r="E57" s="71">
        <v>4</v>
      </c>
      <c r="F57" s="71">
        <v>4</v>
      </c>
      <c r="G57" s="71">
        <v>4</v>
      </c>
    </row>
    <row r="58" spans="1:7">
      <c r="A58" s="354" t="s">
        <v>15</v>
      </c>
      <c r="B58" s="219" t="s">
        <v>40</v>
      </c>
      <c r="C58" s="71">
        <v>3</v>
      </c>
      <c r="D58" s="71">
        <v>3</v>
      </c>
      <c r="E58" s="71">
        <v>3</v>
      </c>
      <c r="F58" s="71">
        <v>3</v>
      </c>
      <c r="G58" s="71">
        <v>3</v>
      </c>
    </row>
    <row r="59" spans="1:7" ht="12">
      <c r="A59" s="123" t="s">
        <v>124</v>
      </c>
      <c r="B59" s="219" t="s">
        <v>94</v>
      </c>
      <c r="C59" s="71">
        <v>7</v>
      </c>
      <c r="D59" s="71">
        <v>7</v>
      </c>
      <c r="E59" s="71">
        <v>6</v>
      </c>
      <c r="F59" s="220" t="s">
        <v>37</v>
      </c>
      <c r="G59" s="220" t="s">
        <v>37</v>
      </c>
    </row>
    <row r="60" spans="1:7" ht="12">
      <c r="A60" s="123" t="s">
        <v>124</v>
      </c>
      <c r="B60" s="219" t="s">
        <v>41</v>
      </c>
      <c r="C60" s="71">
        <v>6</v>
      </c>
      <c r="D60" s="71">
        <v>5</v>
      </c>
      <c r="E60" s="71">
        <v>4</v>
      </c>
      <c r="F60" s="220" t="s">
        <v>37</v>
      </c>
      <c r="G60" s="220" t="s">
        <v>37</v>
      </c>
    </row>
    <row r="61" spans="1:7" ht="12">
      <c r="A61" s="123" t="s">
        <v>124</v>
      </c>
      <c r="B61" s="219" t="s">
        <v>40</v>
      </c>
      <c r="C61" s="71">
        <v>1</v>
      </c>
      <c r="D61" s="71">
        <v>2</v>
      </c>
      <c r="E61" s="71">
        <v>2</v>
      </c>
      <c r="F61" s="220" t="s">
        <v>37</v>
      </c>
      <c r="G61" s="220" t="s">
        <v>37</v>
      </c>
    </row>
    <row r="62" spans="1:7">
      <c r="A62" s="123" t="s">
        <v>14</v>
      </c>
      <c r="B62" s="219" t="s">
        <v>94</v>
      </c>
      <c r="C62" s="71">
        <v>9</v>
      </c>
      <c r="D62" s="71">
        <v>9</v>
      </c>
      <c r="E62" s="71">
        <v>9</v>
      </c>
      <c r="F62" s="71">
        <v>9</v>
      </c>
      <c r="G62" s="71">
        <v>9</v>
      </c>
    </row>
    <row r="63" spans="1:7">
      <c r="A63" s="123" t="s">
        <v>14</v>
      </c>
      <c r="B63" s="219" t="s">
        <v>41</v>
      </c>
      <c r="C63" s="71">
        <v>3</v>
      </c>
      <c r="D63" s="71">
        <v>6</v>
      </c>
      <c r="E63" s="71">
        <v>7</v>
      </c>
      <c r="F63" s="71">
        <v>5</v>
      </c>
      <c r="G63" s="71">
        <v>5</v>
      </c>
    </row>
    <row r="64" spans="1:7">
      <c r="A64" s="123" t="s">
        <v>14</v>
      </c>
      <c r="B64" s="219" t="s">
        <v>40</v>
      </c>
      <c r="C64" s="71">
        <v>6</v>
      </c>
      <c r="D64" s="71">
        <v>3</v>
      </c>
      <c r="E64" s="71">
        <v>2</v>
      </c>
      <c r="F64" s="71">
        <v>4</v>
      </c>
      <c r="G64" s="71">
        <v>4</v>
      </c>
    </row>
    <row r="65" spans="1:7" ht="12">
      <c r="A65" s="357" t="s">
        <v>109</v>
      </c>
      <c r="B65" s="219" t="s">
        <v>94</v>
      </c>
      <c r="C65" s="220" t="s">
        <v>37</v>
      </c>
      <c r="D65" s="220" t="s">
        <v>37</v>
      </c>
      <c r="E65" s="220" t="s">
        <v>37</v>
      </c>
      <c r="F65" s="220" t="s">
        <v>37</v>
      </c>
      <c r="G65" s="220" t="s">
        <v>37</v>
      </c>
    </row>
    <row r="66" spans="1:7" ht="12">
      <c r="A66" s="357" t="s">
        <v>109</v>
      </c>
      <c r="B66" s="219" t="s">
        <v>41</v>
      </c>
      <c r="C66" s="220" t="s">
        <v>37</v>
      </c>
      <c r="D66" s="220" t="s">
        <v>37</v>
      </c>
      <c r="E66" s="220" t="s">
        <v>37</v>
      </c>
      <c r="F66" s="220" t="s">
        <v>37</v>
      </c>
      <c r="G66" s="220" t="s">
        <v>37</v>
      </c>
    </row>
    <row r="67" spans="1:7" ht="12">
      <c r="A67" s="357" t="s">
        <v>109</v>
      </c>
      <c r="B67" s="219" t="s">
        <v>40</v>
      </c>
      <c r="C67" s="220" t="s">
        <v>37</v>
      </c>
      <c r="D67" s="220" t="s">
        <v>37</v>
      </c>
      <c r="E67" s="220" t="s">
        <v>37</v>
      </c>
      <c r="F67" s="220" t="s">
        <v>37</v>
      </c>
      <c r="G67" s="220" t="s">
        <v>37</v>
      </c>
    </row>
    <row r="68" spans="1:7">
      <c r="A68" s="123" t="s">
        <v>13</v>
      </c>
      <c r="B68" s="219" t="s">
        <v>94</v>
      </c>
      <c r="C68" s="71">
        <v>5</v>
      </c>
      <c r="D68" s="71">
        <v>5</v>
      </c>
      <c r="E68" s="71">
        <v>5</v>
      </c>
      <c r="F68" s="71">
        <v>5</v>
      </c>
      <c r="G68" s="71">
        <v>5</v>
      </c>
    </row>
    <row r="69" spans="1:7">
      <c r="A69" s="123" t="s">
        <v>13</v>
      </c>
      <c r="B69" s="219" t="s">
        <v>41</v>
      </c>
      <c r="C69" s="71">
        <v>4</v>
      </c>
      <c r="D69" s="71">
        <v>4</v>
      </c>
      <c r="E69" s="71">
        <v>4</v>
      </c>
      <c r="F69" s="71">
        <v>4</v>
      </c>
      <c r="G69" s="71">
        <v>2</v>
      </c>
    </row>
    <row r="70" spans="1:7">
      <c r="A70" s="123" t="s">
        <v>13</v>
      </c>
      <c r="B70" s="219" t="s">
        <v>40</v>
      </c>
      <c r="C70" s="71">
        <v>1</v>
      </c>
      <c r="D70" s="71">
        <v>1</v>
      </c>
      <c r="E70" s="71">
        <v>1</v>
      </c>
      <c r="F70" s="71">
        <v>1</v>
      </c>
      <c r="G70" s="71">
        <v>3</v>
      </c>
    </row>
    <row r="71" spans="1:7" ht="10.5">
      <c r="A71" s="358" t="s">
        <v>90</v>
      </c>
      <c r="B71" s="150" t="s">
        <v>94</v>
      </c>
      <c r="C71" s="75">
        <v>56</v>
      </c>
      <c r="D71" s="75">
        <v>56</v>
      </c>
      <c r="E71" s="75">
        <v>55</v>
      </c>
      <c r="F71" s="75">
        <v>48</v>
      </c>
      <c r="G71" s="75">
        <v>49</v>
      </c>
    </row>
    <row r="72" spans="1:7" ht="10.5">
      <c r="A72" s="358" t="s">
        <v>90</v>
      </c>
      <c r="B72" s="150" t="s">
        <v>41</v>
      </c>
      <c r="C72" s="75">
        <v>34</v>
      </c>
      <c r="D72" s="75">
        <v>35</v>
      </c>
      <c r="E72" s="75">
        <v>35</v>
      </c>
      <c r="F72" s="75">
        <v>28</v>
      </c>
      <c r="G72" s="75">
        <v>27</v>
      </c>
    </row>
    <row r="73" spans="1:7" ht="10.5">
      <c r="A73" s="358" t="s">
        <v>90</v>
      </c>
      <c r="B73" s="150" t="s">
        <v>40</v>
      </c>
      <c r="C73" s="75">
        <v>22</v>
      </c>
      <c r="D73" s="75">
        <v>21</v>
      </c>
      <c r="E73" s="75">
        <v>20</v>
      </c>
      <c r="F73" s="75">
        <v>20</v>
      </c>
      <c r="G73" s="75">
        <v>22</v>
      </c>
    </row>
    <row r="74" spans="1:7" ht="19.899999999999999" customHeight="1">
      <c r="A74" s="123" t="s">
        <v>74</v>
      </c>
      <c r="B74" s="219" t="s">
        <v>94</v>
      </c>
      <c r="C74" s="71">
        <v>17</v>
      </c>
      <c r="D74" s="71">
        <v>17</v>
      </c>
      <c r="E74" s="71">
        <v>17</v>
      </c>
      <c r="F74" s="71">
        <v>14</v>
      </c>
      <c r="G74" s="71">
        <v>17</v>
      </c>
    </row>
    <row r="75" spans="1:7">
      <c r="A75" s="123" t="s">
        <v>74</v>
      </c>
      <c r="B75" s="219" t="s">
        <v>41</v>
      </c>
      <c r="C75" s="71">
        <v>15</v>
      </c>
      <c r="D75" s="71">
        <v>15</v>
      </c>
      <c r="E75" s="71">
        <v>15</v>
      </c>
      <c r="F75" s="71">
        <v>11</v>
      </c>
      <c r="G75" s="71">
        <v>15</v>
      </c>
    </row>
    <row r="76" spans="1:7">
      <c r="A76" s="123" t="s">
        <v>74</v>
      </c>
      <c r="B76" s="219" t="s">
        <v>40</v>
      </c>
      <c r="C76" s="71">
        <v>2</v>
      </c>
      <c r="D76" s="71">
        <v>2</v>
      </c>
      <c r="E76" s="71">
        <v>2</v>
      </c>
      <c r="F76" s="71">
        <v>3</v>
      </c>
      <c r="G76" s="71">
        <v>2</v>
      </c>
    </row>
    <row r="77" spans="1:7">
      <c r="A77" s="123" t="s">
        <v>8</v>
      </c>
      <c r="B77" s="219" t="s">
        <v>94</v>
      </c>
      <c r="C77" s="71">
        <v>14</v>
      </c>
      <c r="D77" s="71">
        <v>14</v>
      </c>
      <c r="E77" s="71">
        <v>14</v>
      </c>
      <c r="F77" s="71">
        <v>14</v>
      </c>
      <c r="G77" s="71">
        <v>14</v>
      </c>
    </row>
    <row r="78" spans="1:7">
      <c r="A78" s="123" t="s">
        <v>8</v>
      </c>
      <c r="B78" s="219" t="s">
        <v>41</v>
      </c>
      <c r="C78" s="71">
        <v>11</v>
      </c>
      <c r="D78" s="71">
        <v>11</v>
      </c>
      <c r="E78" s="71">
        <v>10</v>
      </c>
      <c r="F78" s="71">
        <v>10</v>
      </c>
      <c r="G78" s="71">
        <v>10</v>
      </c>
    </row>
    <row r="79" spans="1:7">
      <c r="A79" s="123" t="s">
        <v>8</v>
      </c>
      <c r="B79" s="219" t="s">
        <v>40</v>
      </c>
      <c r="C79" s="71">
        <v>3</v>
      </c>
      <c r="D79" s="71">
        <v>3</v>
      </c>
      <c r="E79" s="71">
        <v>4</v>
      </c>
      <c r="F79" s="71">
        <v>4</v>
      </c>
      <c r="G79" s="71">
        <v>4</v>
      </c>
    </row>
    <row r="80" spans="1:7" ht="10.5">
      <c r="A80" s="359" t="s">
        <v>91</v>
      </c>
      <c r="B80" s="150" t="s">
        <v>94</v>
      </c>
      <c r="C80" s="75">
        <v>31</v>
      </c>
      <c r="D80" s="75">
        <v>31</v>
      </c>
      <c r="E80" s="75">
        <v>31</v>
      </c>
      <c r="F80" s="75">
        <v>28</v>
      </c>
      <c r="G80" s="75">
        <v>31</v>
      </c>
    </row>
    <row r="81" spans="1:7" ht="10.5">
      <c r="A81" s="359" t="s">
        <v>91</v>
      </c>
      <c r="B81" s="150" t="s">
        <v>41</v>
      </c>
      <c r="C81" s="75">
        <v>26</v>
      </c>
      <c r="D81" s="75">
        <v>26</v>
      </c>
      <c r="E81" s="75">
        <v>25</v>
      </c>
      <c r="F81" s="75">
        <v>21</v>
      </c>
      <c r="G81" s="75">
        <v>25</v>
      </c>
    </row>
    <row r="82" spans="1:7" ht="10.5">
      <c r="A82" s="359" t="s">
        <v>91</v>
      </c>
      <c r="B82" s="150" t="s">
        <v>40</v>
      </c>
      <c r="C82" s="75">
        <v>5</v>
      </c>
      <c r="D82" s="75">
        <v>5</v>
      </c>
      <c r="E82" s="75">
        <v>6</v>
      </c>
      <c r="F82" s="75">
        <v>7</v>
      </c>
      <c r="G82" s="75">
        <v>6</v>
      </c>
    </row>
    <row r="83" spans="1:7" ht="10.5">
      <c r="A83" s="409" t="s">
        <v>0</v>
      </c>
      <c r="B83" s="163"/>
      <c r="C83" s="328"/>
      <c r="D83" s="328"/>
      <c r="E83" s="328"/>
      <c r="F83" s="328"/>
      <c r="G83" s="329"/>
    </row>
    <row r="84" spans="1:7" ht="10.5">
      <c r="A84" s="408" t="s">
        <v>191</v>
      </c>
      <c r="B84" s="150"/>
      <c r="C84" s="328"/>
      <c r="D84" s="328"/>
      <c r="E84" s="328"/>
      <c r="F84" s="328"/>
      <c r="G84" s="329"/>
    </row>
    <row r="85" spans="1:7">
      <c r="A85" s="62" t="s">
        <v>199</v>
      </c>
      <c r="B85" s="71"/>
      <c r="C85" s="71"/>
    </row>
    <row r="86" spans="1:7">
      <c r="A86" s="62" t="s">
        <v>110</v>
      </c>
      <c r="B86" s="62"/>
      <c r="C86" s="71"/>
    </row>
    <row r="87" spans="1:7" s="2" customFormat="1">
      <c r="A87" s="318" t="s">
        <v>161</v>
      </c>
      <c r="B87" s="81"/>
      <c r="C87" s="81"/>
    </row>
    <row r="88" spans="1:7">
      <c r="A88" s="71"/>
      <c r="B88" s="71"/>
      <c r="C88" s="71"/>
    </row>
    <row r="89" spans="1:7">
      <c r="A89" s="71"/>
      <c r="B89" s="71"/>
      <c r="C89" s="71"/>
    </row>
    <row r="90" spans="1:7">
      <c r="A90" s="71"/>
      <c r="B90" s="71"/>
      <c r="C90" s="71"/>
    </row>
    <row r="91" spans="1:7">
      <c r="A91" s="71"/>
      <c r="B91" s="71"/>
      <c r="C91" s="71"/>
    </row>
    <row r="92" spans="1:7">
      <c r="A92" s="71"/>
      <c r="B92" s="71"/>
      <c r="C92" s="71"/>
    </row>
    <row r="93" spans="1:7">
      <c r="A93" s="71"/>
      <c r="B93" s="71"/>
      <c r="C93" s="71"/>
    </row>
    <row r="94" spans="1:7">
      <c r="A94" s="71"/>
      <c r="B94" s="71"/>
      <c r="C94" s="71"/>
    </row>
    <row r="95" spans="1:7">
      <c r="A95" s="71"/>
      <c r="B95" s="71"/>
      <c r="C95" s="71"/>
    </row>
    <row r="96" spans="1:7">
      <c r="A96" s="71"/>
      <c r="B96" s="71"/>
      <c r="C96" s="71"/>
    </row>
    <row r="97" spans="1:3">
      <c r="A97" s="71"/>
      <c r="B97" s="71"/>
      <c r="C97" s="71"/>
    </row>
    <row r="98" spans="1:3">
      <c r="A98" s="71"/>
      <c r="B98" s="71"/>
      <c r="C98" s="71"/>
    </row>
    <row r="99" spans="1:3">
      <c r="A99" s="71"/>
      <c r="B99" s="71"/>
      <c r="C99" s="71"/>
    </row>
    <row r="100" spans="1:3">
      <c r="A100" s="71"/>
      <c r="B100" s="71"/>
      <c r="C100" s="71"/>
    </row>
    <row r="101" spans="1:3">
      <c r="A101" s="71"/>
      <c r="B101" s="71"/>
      <c r="C101" s="71"/>
    </row>
    <row r="102" spans="1:3">
      <c r="A102" s="71"/>
      <c r="B102" s="71"/>
      <c r="C102" s="71"/>
    </row>
    <row r="103" spans="1:3">
      <c r="A103" s="71"/>
      <c r="B103" s="71"/>
      <c r="C103" s="71"/>
    </row>
    <row r="104" spans="1:3">
      <c r="A104" s="71"/>
      <c r="B104" s="71"/>
      <c r="C104" s="71"/>
    </row>
    <row r="105" spans="1:3">
      <c r="A105" s="71"/>
      <c r="B105" s="71"/>
      <c r="C105" s="71"/>
    </row>
    <row r="106" spans="1:3">
      <c r="A106" s="71"/>
      <c r="B106" s="71"/>
      <c r="C106" s="71"/>
    </row>
    <row r="107" spans="1:3">
      <c r="A107" s="71"/>
      <c r="B107" s="71"/>
      <c r="C107" s="71"/>
    </row>
    <row r="108" spans="1:3">
      <c r="A108" s="71"/>
      <c r="B108" s="71"/>
      <c r="C108" s="71"/>
    </row>
    <row r="109" spans="1:3">
      <c r="A109" s="71"/>
      <c r="B109" s="71"/>
      <c r="C109" s="71"/>
    </row>
    <row r="110" spans="1:3">
      <c r="A110" s="71"/>
      <c r="B110" s="71"/>
      <c r="C110" s="71"/>
    </row>
    <row r="111" spans="1:3">
      <c r="A111" s="71"/>
      <c r="B111" s="71"/>
      <c r="C111" s="71"/>
    </row>
    <row r="112" spans="1:3">
      <c r="A112" s="71"/>
      <c r="B112" s="71"/>
      <c r="C112" s="71"/>
    </row>
    <row r="113" spans="1:3">
      <c r="A113" s="71"/>
      <c r="B113" s="71"/>
      <c r="C113" s="71"/>
    </row>
    <row r="114" spans="1:3">
      <c r="A114" s="71"/>
      <c r="B114" s="71"/>
      <c r="C114" s="71"/>
    </row>
    <row r="130" spans="1:3">
      <c r="A130" s="71"/>
      <c r="B130" s="71"/>
      <c r="C130" s="71"/>
    </row>
    <row r="131" spans="1:3">
      <c r="A131" s="71"/>
      <c r="B131" s="71"/>
      <c r="C131" s="71"/>
    </row>
    <row r="132" spans="1:3">
      <c r="A132" s="71"/>
      <c r="B132" s="71"/>
      <c r="C132" s="71"/>
    </row>
    <row r="133" spans="1:3">
      <c r="A133" s="71"/>
      <c r="B133" s="71"/>
      <c r="C133" s="71"/>
    </row>
    <row r="134" spans="1:3">
      <c r="A134" s="71"/>
      <c r="B134" s="71"/>
      <c r="C134" s="71"/>
    </row>
    <row r="135" spans="1:3">
      <c r="A135" s="71"/>
      <c r="B135" s="71"/>
      <c r="C135" s="71"/>
    </row>
    <row r="136" spans="1:3">
      <c r="A136" s="71"/>
      <c r="B136" s="71"/>
      <c r="C136" s="71"/>
    </row>
    <row r="137" spans="1:3">
      <c r="A137" s="71"/>
      <c r="B137" s="71"/>
      <c r="C137" s="71"/>
    </row>
    <row r="138" spans="1:3">
      <c r="A138" s="71"/>
      <c r="B138" s="71"/>
      <c r="C138" s="71"/>
    </row>
    <row r="139" spans="1:3">
      <c r="A139" s="71"/>
      <c r="B139" s="71"/>
      <c r="C139" s="71"/>
    </row>
    <row r="140" spans="1:3">
      <c r="A140" s="71"/>
      <c r="B140" s="71"/>
      <c r="C140" s="71"/>
    </row>
    <row r="141" spans="1:3">
      <c r="A141" s="71"/>
      <c r="B141" s="71"/>
      <c r="C141" s="71"/>
    </row>
    <row r="142" spans="1:3">
      <c r="A142" s="71"/>
      <c r="B142" s="71"/>
      <c r="C142" s="71"/>
    </row>
    <row r="143" spans="1:3">
      <c r="A143" s="71"/>
      <c r="B143" s="71"/>
      <c r="C143" s="71"/>
    </row>
    <row r="144" spans="1:3">
      <c r="A144" s="71"/>
      <c r="B144" s="71"/>
      <c r="C144" s="71"/>
    </row>
    <row r="145" spans="1:3">
      <c r="A145" s="71"/>
      <c r="B145" s="71"/>
      <c r="C145" s="71"/>
    </row>
    <row r="146" spans="1:3">
      <c r="A146" s="71"/>
      <c r="B146" s="71"/>
      <c r="C146" s="71"/>
    </row>
    <row r="147" spans="1:3">
      <c r="A147" s="71"/>
      <c r="B147" s="71"/>
      <c r="C147" s="71"/>
    </row>
    <row r="148" spans="1:3">
      <c r="A148" s="71"/>
      <c r="B148" s="71"/>
      <c r="C148" s="71"/>
    </row>
    <row r="149" spans="1:3">
      <c r="A149" s="71"/>
      <c r="B149" s="71"/>
      <c r="C149" s="71"/>
    </row>
    <row r="150" spans="1:3">
      <c r="A150" s="71"/>
      <c r="B150" s="71"/>
      <c r="C150" s="71"/>
    </row>
    <row r="151" spans="1:3">
      <c r="A151" s="71"/>
      <c r="B151" s="71"/>
      <c r="C151" s="71"/>
    </row>
    <row r="152" spans="1:3">
      <c r="A152" s="71"/>
      <c r="B152" s="71"/>
      <c r="C152" s="71"/>
    </row>
    <row r="153" spans="1:3">
      <c r="A153" s="71"/>
      <c r="B153" s="71"/>
      <c r="C153" s="71"/>
    </row>
    <row r="154" spans="1:3">
      <c r="A154" s="71"/>
      <c r="B154" s="71"/>
      <c r="C154" s="71"/>
    </row>
    <row r="155" spans="1:3">
      <c r="A155" s="71"/>
      <c r="B155" s="71"/>
      <c r="C155" s="71"/>
    </row>
    <row r="156" spans="1:3">
      <c r="A156" s="71"/>
      <c r="B156" s="71"/>
      <c r="C156" s="71"/>
    </row>
    <row r="157" spans="1:3">
      <c r="A157" s="71"/>
      <c r="B157" s="71"/>
      <c r="C157" s="71"/>
    </row>
    <row r="158" spans="1:3">
      <c r="A158" s="71"/>
      <c r="B158" s="71"/>
      <c r="C158" s="71"/>
    </row>
    <row r="159" spans="1:3">
      <c r="A159" s="71"/>
      <c r="B159" s="71"/>
      <c r="C159" s="71"/>
    </row>
    <row r="160" spans="1:3">
      <c r="A160" s="71"/>
      <c r="B160" s="71"/>
      <c r="C160" s="71"/>
    </row>
    <row r="161" spans="1:3">
      <c r="A161" s="71"/>
      <c r="B161" s="71"/>
      <c r="C161" s="71"/>
    </row>
    <row r="162" spans="1:3">
      <c r="A162" s="71"/>
      <c r="B162" s="71"/>
      <c r="C162" s="71"/>
    </row>
    <row r="163" spans="1:3">
      <c r="A163" s="71"/>
      <c r="B163" s="71"/>
      <c r="C163" s="71"/>
    </row>
    <row r="164" spans="1:3">
      <c r="A164" s="71"/>
      <c r="B164" s="71"/>
      <c r="C164" s="71"/>
    </row>
    <row r="165" spans="1:3">
      <c r="A165" s="71"/>
      <c r="B165" s="71"/>
      <c r="C165" s="71"/>
    </row>
    <row r="166" spans="1:3">
      <c r="A166" s="71"/>
      <c r="B166" s="71"/>
      <c r="C166" s="71"/>
    </row>
    <row r="167" spans="1:3">
      <c r="A167" s="71"/>
      <c r="B167" s="71"/>
      <c r="C167" s="71"/>
    </row>
    <row r="168" spans="1:3">
      <c r="A168" s="71"/>
      <c r="B168" s="71"/>
      <c r="C168" s="71"/>
    </row>
    <row r="169" spans="1:3">
      <c r="A169" s="71"/>
      <c r="B169" s="71"/>
      <c r="C169" s="71"/>
    </row>
    <row r="170" spans="1:3">
      <c r="A170" s="71"/>
      <c r="B170" s="71"/>
      <c r="C170" s="71"/>
    </row>
    <row r="171" spans="1:3">
      <c r="A171" s="71"/>
      <c r="B171" s="71"/>
      <c r="C171" s="71"/>
    </row>
    <row r="172" spans="1:3">
      <c r="A172" s="71"/>
      <c r="B172" s="71"/>
      <c r="C172" s="71"/>
    </row>
    <row r="173" spans="1:3">
      <c r="A173" s="71"/>
      <c r="B173" s="71"/>
      <c r="C173" s="71"/>
    </row>
    <row r="174" spans="1:3">
      <c r="A174" s="71"/>
      <c r="B174" s="71"/>
      <c r="C174" s="71"/>
    </row>
    <row r="175" spans="1:3">
      <c r="A175" s="71"/>
      <c r="B175" s="71"/>
      <c r="C175" s="71"/>
    </row>
    <row r="176" spans="1:3">
      <c r="A176" s="71"/>
      <c r="B176" s="71"/>
      <c r="C176" s="71"/>
    </row>
    <row r="177" spans="1:3">
      <c r="A177" s="71"/>
      <c r="B177" s="71"/>
      <c r="C177" s="71"/>
    </row>
    <row r="178" spans="1:3">
      <c r="A178" s="71"/>
      <c r="B178" s="71"/>
      <c r="C178" s="71"/>
    </row>
    <row r="179" spans="1:3">
      <c r="A179" s="71"/>
      <c r="B179" s="71"/>
      <c r="C179" s="71"/>
    </row>
    <row r="180" spans="1:3">
      <c r="A180" s="71"/>
      <c r="B180" s="71"/>
      <c r="C180" s="71"/>
    </row>
    <row r="181" spans="1:3">
      <c r="A181" s="71"/>
      <c r="B181" s="71"/>
      <c r="C181" s="71"/>
    </row>
    <row r="182" spans="1:3">
      <c r="A182" s="71"/>
      <c r="B182" s="71"/>
      <c r="C182" s="71"/>
    </row>
    <row r="183" spans="1:3">
      <c r="A183" s="71"/>
      <c r="B183" s="71"/>
      <c r="C183" s="71"/>
    </row>
    <row r="184" spans="1:3">
      <c r="A184" s="71"/>
      <c r="B184" s="71"/>
      <c r="C184" s="71"/>
    </row>
    <row r="185" spans="1:3">
      <c r="A185" s="71"/>
      <c r="B185" s="71"/>
      <c r="C185" s="71"/>
    </row>
    <row r="186" spans="1:3">
      <c r="A186" s="71"/>
      <c r="B186" s="71"/>
      <c r="C186" s="71"/>
    </row>
    <row r="187" spans="1:3">
      <c r="A187" s="71"/>
      <c r="B187" s="71"/>
      <c r="C187" s="71"/>
    </row>
    <row r="188" spans="1:3">
      <c r="A188" s="71"/>
      <c r="B188" s="71"/>
      <c r="C188" s="71"/>
    </row>
    <row r="189" spans="1:3">
      <c r="A189" s="71"/>
      <c r="B189" s="71"/>
      <c r="C189" s="71"/>
    </row>
    <row r="190" spans="1:3">
      <c r="A190" s="71"/>
      <c r="B190" s="71"/>
      <c r="C190" s="71"/>
    </row>
    <row r="191" spans="1:3">
      <c r="A191" s="71"/>
      <c r="B191" s="71"/>
      <c r="C191" s="71"/>
    </row>
    <row r="192" spans="1:3">
      <c r="A192" s="71"/>
      <c r="B192" s="71"/>
      <c r="C192" s="71"/>
    </row>
    <row r="193" spans="1:3">
      <c r="A193" s="71"/>
      <c r="B193" s="71"/>
      <c r="C193" s="71"/>
    </row>
  </sheetData>
  <dataValidations xWindow="198" yWindow="537" count="4">
    <dataValidation allowBlank="1" showInputMessage="1" showErrorMessage="1" promptTitle="Fußnote 1" prompt="Personen mit den Geschlechtsangaben &quot;divers&quot; und &quot;ohne Angabe&quot; (nach §22 Absatz 3 PStG) werden in Geheimhaltungsfällen per _x000a_Zufallsprinzip dem männlichen oder weiblichen Geschlecht zugeordnet." sqref="B4"/>
    <dataValidation allowBlank="1" showInputMessage="1" showErrorMessage="1" promptTitle="Fußnotenstrich" prompt="Nachfolgend Fußnotenbereich mit Fußnotenerläuterungen und weiteren Erklärungen" sqref="A83"/>
    <dataValidation allowBlank="1" showInputMessage="1" showErrorMessage="1" promptTitle="Fußnote 2" prompt="Hochschulbetrieb wurde zum 1.12.2022 eingestellt" sqref="A59:A61"/>
    <dataValidation allowBlank="1" showInputMessage="1" showErrorMessage="1" promptTitle="Fußnote 3" prompt="Ab 01.09.2020 in die Evangelische Hochschule Dresden eingegliedert." sqref="A65:A67"/>
  </dataValidations>
  <hyperlinks>
    <hyperlink ref="A1" location="Inhalt!A1" tooltip="&quot;Inhaltsverzeichnis&quot;" display="Inhalt"/>
    <hyperlink ref="A87" location="Titel!A6" display="Zeichenerklärung"/>
  </hyperlinks>
  <pageMargins left="0.39370078740157483" right="0.39370078740157483" top="0.39370078740157483" bottom="0.59055118110236227" header="0.31496062992125984" footer="0.31496062992125984"/>
  <pageSetup paperSize="9" pageOrder="overThenDown" orientation="portrait" verticalDpi="1200" r:id="rId1"/>
  <headerFooter>
    <oddFooter>&amp;C&amp;6© Statistisches Landesamt des Freistaates Sachsen | B III 4 -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zoomScaleNormal="100" workbookViewId="0"/>
  </sheetViews>
  <sheetFormatPr baseColWidth="10" defaultColWidth="11.3984375" defaultRowHeight="10"/>
  <cols>
    <col min="1" max="1" width="10.69921875" style="59" customWidth="1"/>
    <col min="2" max="2" width="79.09765625" style="59" customWidth="1"/>
    <col min="3" max="16384" width="11.3984375" style="59"/>
  </cols>
  <sheetData>
    <row r="1" spans="1:3" ht="11.25" customHeight="1">
      <c r="A1" s="53" t="s">
        <v>177</v>
      </c>
      <c r="B1" s="53"/>
    </row>
    <row r="2" spans="1:3" ht="11.25" customHeight="1">
      <c r="A2" s="53" t="s">
        <v>63</v>
      </c>
      <c r="B2" s="53"/>
    </row>
    <row r="3" spans="1:3" ht="11.25" customHeight="1">
      <c r="A3" s="68">
        <v>2024</v>
      </c>
      <c r="B3" s="53"/>
    </row>
    <row r="4" spans="1:3" ht="19.899999999999999" customHeight="1">
      <c r="A4" s="103" t="s">
        <v>64</v>
      </c>
      <c r="B4" s="54"/>
    </row>
    <row r="5" spans="1:3" ht="20.149999999999999" customHeight="1">
      <c r="A5" s="56" t="s">
        <v>7</v>
      </c>
      <c r="B5" s="55"/>
    </row>
    <row r="6" spans="1:3" ht="20.149999999999999" customHeight="1">
      <c r="A6" s="103" t="s">
        <v>260</v>
      </c>
      <c r="B6" s="55"/>
    </row>
    <row r="7" spans="1:3" ht="20.149999999999999" customHeight="1">
      <c r="A7" s="56" t="s">
        <v>47</v>
      </c>
      <c r="B7" s="55"/>
    </row>
    <row r="8" spans="1:3">
      <c r="A8" s="330" t="s">
        <v>69</v>
      </c>
      <c r="B8" s="305" t="s">
        <v>184</v>
      </c>
    </row>
    <row r="9" spans="1:3" ht="11.25" customHeight="1">
      <c r="A9" s="330" t="s">
        <v>48</v>
      </c>
      <c r="B9" s="331" t="s">
        <v>217</v>
      </c>
    </row>
    <row r="10" spans="1:3" ht="20">
      <c r="A10" s="332" t="s">
        <v>49</v>
      </c>
      <c r="B10" s="333" t="s">
        <v>218</v>
      </c>
    </row>
    <row r="11" spans="1:3" ht="20">
      <c r="A11" s="332" t="s">
        <v>50</v>
      </c>
      <c r="B11" s="333" t="s">
        <v>219</v>
      </c>
      <c r="C11" s="49"/>
    </row>
    <row r="12" spans="1:3" ht="20">
      <c r="A12" s="332" t="s">
        <v>51</v>
      </c>
      <c r="B12" s="333" t="s">
        <v>272</v>
      </c>
      <c r="C12" s="49"/>
    </row>
    <row r="13" spans="1:3" ht="20">
      <c r="A13" s="332" t="s">
        <v>52</v>
      </c>
      <c r="B13" s="333" t="s">
        <v>224</v>
      </c>
      <c r="C13" s="49"/>
    </row>
    <row r="14" spans="1:3" s="58" customFormat="1" ht="20">
      <c r="A14" s="332" t="s">
        <v>53</v>
      </c>
      <c r="B14" s="383" t="s">
        <v>226</v>
      </c>
      <c r="C14" s="382"/>
    </row>
    <row r="15" spans="1:3" ht="20">
      <c r="A15" s="332" t="s">
        <v>54</v>
      </c>
      <c r="B15" s="333" t="s">
        <v>227</v>
      </c>
      <c r="C15" s="49"/>
    </row>
    <row r="16" spans="1:3">
      <c r="A16" s="332" t="s">
        <v>55</v>
      </c>
      <c r="B16" s="333" t="s">
        <v>238</v>
      </c>
      <c r="C16" s="49"/>
    </row>
    <row r="17" spans="1:3" ht="20">
      <c r="A17" s="332" t="s">
        <v>56</v>
      </c>
      <c r="B17" s="333" t="s">
        <v>186</v>
      </c>
      <c r="C17" s="49"/>
    </row>
    <row r="18" spans="1:3" ht="20">
      <c r="A18" s="332" t="s">
        <v>57</v>
      </c>
      <c r="B18" s="303" t="s">
        <v>273</v>
      </c>
      <c r="C18" s="49"/>
    </row>
    <row r="19" spans="1:3" ht="20">
      <c r="A19" s="332" t="s">
        <v>58</v>
      </c>
      <c r="B19" s="333" t="s">
        <v>242</v>
      </c>
      <c r="C19" s="49"/>
    </row>
    <row r="20" spans="1:3" ht="20">
      <c r="A20" s="332" t="s">
        <v>59</v>
      </c>
      <c r="B20" s="333" t="s">
        <v>274</v>
      </c>
      <c r="C20" s="49"/>
    </row>
    <row r="21" spans="1:3">
      <c r="A21" s="332" t="s">
        <v>60</v>
      </c>
      <c r="B21" s="333" t="s">
        <v>239</v>
      </c>
      <c r="C21" s="49"/>
    </row>
    <row r="22" spans="1:3">
      <c r="A22" s="332" t="s">
        <v>61</v>
      </c>
      <c r="B22" s="333" t="s">
        <v>243</v>
      </c>
      <c r="C22" s="49"/>
    </row>
    <row r="23" spans="1:3">
      <c r="A23" s="330" t="s">
        <v>62</v>
      </c>
      <c r="B23" s="391" t="s">
        <v>197</v>
      </c>
      <c r="C23" s="49"/>
    </row>
  </sheetData>
  <hyperlinks>
    <hyperlink ref="A4" location="Titel!A1" tooltip="Titel" display="Titel"/>
    <hyperlink ref="A6" location="Vorbemerkungen!A1" display="Vorbemerkungen (Verweis auf Qualitätsbericht)"/>
    <hyperlink ref="A8" location="'T1'!A1" tooltip="T1" display="1."/>
    <hyperlink ref="B8" location="'T1'!A1" tooltip="T1" display="Personal nach Hochschulen und ausgewählten Merkmalen"/>
    <hyperlink ref="A10" location="'T3'!A1" display="3."/>
    <hyperlink ref="A12" location="'T5'!A1" display="5."/>
    <hyperlink ref="A8:B8" location="'T1'!A1" tooltip="T1" display="1."/>
    <hyperlink ref="A11:B11" location="'T4'!A1" tooltip="T4" display="4."/>
    <hyperlink ref="A12:B12" location="'T5'!A1" tooltip="T5" display="5."/>
    <hyperlink ref="A10:B10" location="'T3'!A1" tooltip="T3" display="3."/>
    <hyperlink ref="A13:B13" location="'T6'!A1" tooltip="T6" display="6."/>
    <hyperlink ref="A14:B14" location="'T7'!A1" tooltip="T7" display="7."/>
    <hyperlink ref="A15:B15" location="'T8'!A1" tooltip="T8" display="8."/>
    <hyperlink ref="A9:B9" location="'T2'!A1" tooltip="T2" display="2."/>
    <hyperlink ref="A16:B16" location="'T9'!A1" tooltip="T9" display="9."/>
    <hyperlink ref="A17:B17" location="'T10 '!A1" tooltip="T10" display="10."/>
    <hyperlink ref="A18:B18" location="'T11'!A1" tooltip="T11" display="11."/>
    <hyperlink ref="A19:B19" location="'T12'!A1" tooltip="T12" display="12."/>
    <hyperlink ref="A20:B20" location="'T13'!A1" tooltip="T13" display="13."/>
    <hyperlink ref="A21:B21" location="'T14'!A1" tooltip="T14" display="14."/>
    <hyperlink ref="A22:B22" location="'T15'!A1" tooltip="T15" display="15."/>
    <hyperlink ref="A23:B23" location="'T16'!A1" tooltip="T16" display="16."/>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B III 4 -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zoomScaleNormal="100" workbookViewId="0"/>
  </sheetViews>
  <sheetFormatPr baseColWidth="10" defaultRowHeight="11.5"/>
  <cols>
    <col min="1" max="1" width="93.69921875" customWidth="1"/>
  </cols>
  <sheetData>
    <row r="1" spans="1:8">
      <c r="A1" s="69" t="s">
        <v>7</v>
      </c>
    </row>
    <row r="2" spans="1:8" ht="20.149999999999999" customHeight="1">
      <c r="A2" s="60" t="s">
        <v>65</v>
      </c>
      <c r="B2" s="49"/>
      <c r="C2" s="49"/>
      <c r="D2" s="49"/>
      <c r="E2" s="49"/>
      <c r="F2" s="49"/>
    </row>
    <row r="3" spans="1:8" ht="20.5">
      <c r="A3" s="300" t="s">
        <v>182</v>
      </c>
      <c r="B3" s="49"/>
      <c r="C3" s="49"/>
      <c r="D3" s="49"/>
      <c r="E3" s="49"/>
      <c r="F3" s="49"/>
    </row>
    <row r="4" spans="1:8" ht="20.149999999999999" customHeight="1">
      <c r="A4" s="49" t="s">
        <v>67</v>
      </c>
    </row>
    <row r="5" spans="1:8">
      <c r="A5" s="69" t="s">
        <v>82</v>
      </c>
    </row>
    <row r="6" spans="1:8">
      <c r="A6" s="69" t="s">
        <v>83</v>
      </c>
    </row>
    <row r="7" spans="1:8">
      <c r="A7" s="69" t="s">
        <v>84</v>
      </c>
    </row>
    <row r="8" spans="1:8" ht="20.149999999999999" customHeight="1">
      <c r="A8" s="49" t="s">
        <v>68</v>
      </c>
    </row>
    <row r="9" spans="1:8">
      <c r="A9" s="69" t="s">
        <v>72</v>
      </c>
    </row>
    <row r="10" spans="1:8">
      <c r="A10" s="59" t="s">
        <v>198</v>
      </c>
    </row>
    <row r="11" spans="1:8">
      <c r="A11" s="69" t="s">
        <v>79</v>
      </c>
    </row>
    <row r="12" spans="1:8">
      <c r="A12" s="59" t="s">
        <v>269</v>
      </c>
    </row>
    <row r="13" spans="1:8">
      <c r="A13" s="69" t="s">
        <v>78</v>
      </c>
    </row>
    <row r="14" spans="1:8">
      <c r="A14" s="59" t="s">
        <v>73</v>
      </c>
    </row>
    <row r="15" spans="1:8" ht="20.149999999999999" customHeight="1">
      <c r="A15" s="57" t="s">
        <v>66</v>
      </c>
      <c r="B15" s="49"/>
      <c r="C15" s="49"/>
      <c r="D15" s="49"/>
      <c r="E15" s="49"/>
      <c r="F15" s="49"/>
      <c r="G15" s="49"/>
      <c r="H15" s="49"/>
    </row>
    <row r="16" spans="1:8" ht="20.5" customHeight="1">
      <c r="A16" s="49" t="s">
        <v>178</v>
      </c>
    </row>
    <row r="17" spans="1:5">
      <c r="A17" s="69" t="s">
        <v>179</v>
      </c>
    </row>
    <row r="18" spans="1:5" ht="19.899999999999999" customHeight="1">
      <c r="A18" s="49" t="s">
        <v>180</v>
      </c>
      <c r="E18" s="49"/>
    </row>
    <row r="19" spans="1:5">
      <c r="A19" s="69" t="s">
        <v>181</v>
      </c>
    </row>
    <row r="20" spans="1:5" ht="45" customHeight="1">
      <c r="A20" s="396" t="s">
        <v>244</v>
      </c>
    </row>
    <row r="21" spans="1:5" s="397" customFormat="1" ht="22.5" customHeight="1">
      <c r="A21" s="396" t="s">
        <v>245</v>
      </c>
    </row>
    <row r="22" spans="1:5" ht="33.75" customHeight="1">
      <c r="A22" s="396" t="s">
        <v>263</v>
      </c>
    </row>
    <row r="23" spans="1:5" ht="20.149999999999999" customHeight="1">
      <c r="A23" s="398" t="s">
        <v>246</v>
      </c>
    </row>
    <row r="24" spans="1:5" ht="40">
      <c r="A24" s="395" t="s">
        <v>247</v>
      </c>
    </row>
    <row r="25" spans="1:5" ht="20.149999999999999" customHeight="1">
      <c r="A25" s="398" t="s">
        <v>248</v>
      </c>
    </row>
    <row r="26" spans="1:5" ht="20.5">
      <c r="A26" s="399" t="s">
        <v>249</v>
      </c>
    </row>
    <row r="27" spans="1:5" ht="20.149999999999999" customHeight="1">
      <c r="A27" s="398" t="s">
        <v>250</v>
      </c>
    </row>
    <row r="28" spans="1:5" ht="67.5" customHeight="1">
      <c r="A28" s="399" t="s">
        <v>251</v>
      </c>
    </row>
    <row r="29" spans="1:5" ht="20.149999999999999" customHeight="1">
      <c r="A29" s="398" t="s">
        <v>252</v>
      </c>
    </row>
    <row r="30" spans="1:5" ht="33.75" customHeight="1">
      <c r="A30" s="399" t="s">
        <v>253</v>
      </c>
    </row>
    <row r="31" spans="1:5" ht="20.149999999999999" customHeight="1">
      <c r="A31" s="399" t="s">
        <v>264</v>
      </c>
    </row>
    <row r="32" spans="1:5" ht="56.25" customHeight="1">
      <c r="A32" s="399" t="s">
        <v>275</v>
      </c>
    </row>
    <row r="33" spans="1:1" ht="20.149999999999999" customHeight="1">
      <c r="A33" s="398" t="s">
        <v>254</v>
      </c>
    </row>
    <row r="34" spans="1:1" ht="11.25" customHeight="1">
      <c r="A34" s="59" t="s">
        <v>270</v>
      </c>
    </row>
    <row r="35" spans="1:1" ht="40.5">
      <c r="A35" s="399" t="s">
        <v>268</v>
      </c>
    </row>
    <row r="36" spans="1:1" ht="20.149999999999999" customHeight="1">
      <c r="A36" s="398" t="s">
        <v>255</v>
      </c>
    </row>
    <row r="37" spans="1:1" ht="45" customHeight="1">
      <c r="A37" s="399" t="s">
        <v>256</v>
      </c>
    </row>
    <row r="38" spans="1:1" ht="33.75" customHeight="1">
      <c r="A38" s="399" t="s">
        <v>257</v>
      </c>
    </row>
    <row r="39" spans="1:1" ht="20.149999999999999" customHeight="1">
      <c r="A39" s="398" t="s">
        <v>258</v>
      </c>
    </row>
    <row r="40" spans="1:1" ht="45" customHeight="1">
      <c r="A40" s="399" t="s">
        <v>259</v>
      </c>
    </row>
    <row r="41" spans="1:1" ht="20.149999999999999" customHeight="1">
      <c r="A41" s="400" t="s">
        <v>265</v>
      </c>
    </row>
    <row r="42" spans="1:1">
      <c r="A42" s="401" t="s">
        <v>266</v>
      </c>
    </row>
    <row r="43" spans="1:1">
      <c r="A43" s="401" t="s">
        <v>267</v>
      </c>
    </row>
  </sheetData>
  <hyperlinks>
    <hyperlink ref="A5" r:id="rId1"/>
    <hyperlink ref="A9" r:id="rId2"/>
    <hyperlink ref="A1" location="Inhalt!A1" tooltip="Inhalt" display="Inhalt"/>
    <hyperlink ref="A6" r:id="rId3"/>
    <hyperlink ref="A7" r:id="rId4"/>
    <hyperlink ref="A11" r:id="rId5"/>
    <hyperlink ref="A13" r:id="rId6"/>
    <hyperlink ref="A17" r:id="rId7"/>
    <hyperlink ref="A19" r:id="rId8"/>
  </hyperlinks>
  <pageMargins left="0.39370078740157483" right="0.39370078740157483" top="0.39370078740157483" bottom="0.59055118110236227" header="0.31496062992125984" footer="0.31496062992125984"/>
  <pageSetup paperSize="9" orientation="portrait" r:id="rId9"/>
  <headerFooter>
    <oddFooter>&amp;C&amp;6© Statistisches Landesamt des Freistaates Sachsen | B III 4 - j/24</oddFooter>
  </headerFooter>
  <rowBreaks count="1" manualBreakCount="1">
    <brk id="3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8"/>
  <sheetViews>
    <sheetView showGridLines="0" zoomScaleNormal="100" workbookViewId="0"/>
  </sheetViews>
  <sheetFormatPr baseColWidth="10" defaultColWidth="17.09765625" defaultRowHeight="10"/>
  <cols>
    <col min="1" max="1" width="51.59765625" style="61" customWidth="1"/>
    <col min="2" max="2" width="5.59765625" style="65" customWidth="1"/>
    <col min="3" max="3" width="19.09765625" style="88" customWidth="1"/>
    <col min="4" max="6" width="22.69921875" style="88" customWidth="1"/>
    <col min="7" max="7" width="19.8984375" style="88" customWidth="1"/>
    <col min="8" max="16384" width="17.09765625" style="61"/>
  </cols>
  <sheetData>
    <row r="1" spans="1:7">
      <c r="A1" s="77" t="s">
        <v>7</v>
      </c>
    </row>
    <row r="2" spans="1:7" ht="20.149999999999999" customHeight="1">
      <c r="A2" s="108" t="s">
        <v>157</v>
      </c>
      <c r="B2" s="109"/>
      <c r="C2" s="109"/>
      <c r="D2" s="109"/>
      <c r="E2" s="109"/>
      <c r="F2" s="104"/>
      <c r="G2" s="104"/>
    </row>
    <row r="3" spans="1:7" s="64" customFormat="1" ht="15" customHeight="1">
      <c r="A3" s="112" t="s">
        <v>158</v>
      </c>
      <c r="B3" s="105"/>
      <c r="C3" s="106"/>
      <c r="D3" s="107"/>
      <c r="E3" s="88"/>
      <c r="F3" s="88"/>
      <c r="G3" s="89"/>
    </row>
    <row r="4" spans="1:7" ht="50.15" customHeight="1">
      <c r="A4" s="247" t="s">
        <v>6</v>
      </c>
      <c r="B4" s="113" t="s">
        <v>42</v>
      </c>
      <c r="C4" s="402" t="s">
        <v>107</v>
      </c>
      <c r="D4" s="114" t="s">
        <v>185</v>
      </c>
      <c r="E4" s="115" t="s">
        <v>102</v>
      </c>
      <c r="F4" s="114" t="s">
        <v>271</v>
      </c>
      <c r="G4" s="116" t="s">
        <v>136</v>
      </c>
    </row>
    <row r="5" spans="1:7" ht="10.5">
      <c r="A5" s="64" t="s">
        <v>85</v>
      </c>
      <c r="B5" s="111">
        <v>2015</v>
      </c>
      <c r="C5" s="306">
        <v>42499</v>
      </c>
      <c r="D5" s="306">
        <v>25227</v>
      </c>
      <c r="E5" s="306">
        <v>14719</v>
      </c>
      <c r="F5" s="306">
        <v>10508</v>
      </c>
      <c r="G5" s="306">
        <v>17272</v>
      </c>
    </row>
    <row r="6" spans="1:7" ht="10.5">
      <c r="A6" s="64" t="s">
        <v>85</v>
      </c>
      <c r="B6" s="111">
        <v>2016</v>
      </c>
      <c r="C6" s="306">
        <v>42948</v>
      </c>
      <c r="D6" s="306">
        <v>25615</v>
      </c>
      <c r="E6" s="306">
        <v>14915</v>
      </c>
      <c r="F6" s="306">
        <v>10700</v>
      </c>
      <c r="G6" s="306">
        <v>17333</v>
      </c>
    </row>
    <row r="7" spans="1:7" ht="10.5">
      <c r="A7" s="64" t="s">
        <v>85</v>
      </c>
      <c r="B7" s="111">
        <v>2017</v>
      </c>
      <c r="C7" s="306">
        <v>44070</v>
      </c>
      <c r="D7" s="306">
        <v>26264</v>
      </c>
      <c r="E7" s="306">
        <v>15541</v>
      </c>
      <c r="F7" s="306">
        <v>10723</v>
      </c>
      <c r="G7" s="306">
        <v>17806</v>
      </c>
    </row>
    <row r="8" spans="1:7" ht="10.5">
      <c r="A8" s="64" t="s">
        <v>85</v>
      </c>
      <c r="B8" s="111">
        <v>2018</v>
      </c>
      <c r="C8" s="307">
        <v>45414</v>
      </c>
      <c r="D8" s="310">
        <v>27050</v>
      </c>
      <c r="E8" s="310">
        <v>16163</v>
      </c>
      <c r="F8" s="310">
        <v>10887</v>
      </c>
      <c r="G8" s="307">
        <v>18364</v>
      </c>
    </row>
    <row r="9" spans="1:7" ht="10.5">
      <c r="A9" s="64" t="s">
        <v>85</v>
      </c>
      <c r="B9" s="111">
        <v>2019</v>
      </c>
      <c r="C9" s="307">
        <v>46663</v>
      </c>
      <c r="D9" s="310">
        <v>27417</v>
      </c>
      <c r="E9" s="310">
        <v>16596</v>
      </c>
      <c r="F9" s="310">
        <v>10821</v>
      </c>
      <c r="G9" s="307">
        <v>19246</v>
      </c>
    </row>
    <row r="10" spans="1:7" ht="10.5">
      <c r="A10" s="64" t="s">
        <v>85</v>
      </c>
      <c r="B10" s="111">
        <v>2020</v>
      </c>
      <c r="C10" s="307">
        <v>46752</v>
      </c>
      <c r="D10" s="310">
        <v>27400</v>
      </c>
      <c r="E10" s="310">
        <v>17102</v>
      </c>
      <c r="F10" s="310">
        <v>10298</v>
      </c>
      <c r="G10" s="307">
        <v>19352</v>
      </c>
    </row>
    <row r="11" spans="1:7" ht="10.5">
      <c r="A11" s="64" t="s">
        <v>85</v>
      </c>
      <c r="B11" s="111">
        <v>2021</v>
      </c>
      <c r="C11" s="307">
        <v>47424</v>
      </c>
      <c r="D11" s="310">
        <v>27610</v>
      </c>
      <c r="E11" s="310">
        <v>17110</v>
      </c>
      <c r="F11" s="310">
        <v>10500</v>
      </c>
      <c r="G11" s="307">
        <v>19814</v>
      </c>
    </row>
    <row r="12" spans="1:7" ht="10.5">
      <c r="A12" s="64" t="s">
        <v>85</v>
      </c>
      <c r="B12" s="216">
        <v>2022</v>
      </c>
      <c r="C12" s="307">
        <v>48257</v>
      </c>
      <c r="D12" s="310">
        <v>28070</v>
      </c>
      <c r="E12" s="310">
        <v>17380</v>
      </c>
      <c r="F12" s="310">
        <v>10690</v>
      </c>
      <c r="G12" s="307">
        <v>20187</v>
      </c>
    </row>
    <row r="13" spans="1:7" ht="10.5">
      <c r="A13" s="64" t="s">
        <v>85</v>
      </c>
      <c r="B13" s="291">
        <v>2023</v>
      </c>
      <c r="C13" s="307">
        <v>48566</v>
      </c>
      <c r="D13" s="310">
        <v>27998</v>
      </c>
      <c r="E13" s="310">
        <v>17825</v>
      </c>
      <c r="F13" s="310">
        <v>10173</v>
      </c>
      <c r="G13" s="307">
        <v>20568</v>
      </c>
    </row>
    <row r="14" spans="1:7" ht="10.5">
      <c r="A14" s="64" t="s">
        <v>85</v>
      </c>
      <c r="B14" s="216">
        <v>2024</v>
      </c>
      <c r="C14" s="307">
        <v>48604</v>
      </c>
      <c r="D14" s="384">
        <v>27663</v>
      </c>
      <c r="E14" s="384">
        <v>18020</v>
      </c>
      <c r="F14" s="384">
        <v>9643</v>
      </c>
      <c r="G14" s="307">
        <v>20941</v>
      </c>
    </row>
    <row r="15" spans="1:7" ht="19.899999999999999" customHeight="1">
      <c r="A15" s="83" t="s">
        <v>45</v>
      </c>
      <c r="B15" s="110">
        <v>2015</v>
      </c>
      <c r="C15" s="308">
        <v>6612</v>
      </c>
      <c r="D15" s="308">
        <v>5071</v>
      </c>
      <c r="E15" s="308">
        <v>2451</v>
      </c>
      <c r="F15" s="308">
        <v>2620</v>
      </c>
      <c r="G15" s="308">
        <v>1541</v>
      </c>
    </row>
    <row r="16" spans="1:7">
      <c r="A16" s="83" t="s">
        <v>45</v>
      </c>
      <c r="B16" s="110">
        <v>2016</v>
      </c>
      <c r="C16" s="308">
        <v>6700</v>
      </c>
      <c r="D16" s="308">
        <v>5128</v>
      </c>
      <c r="E16" s="308">
        <v>2512</v>
      </c>
      <c r="F16" s="308">
        <v>2616</v>
      </c>
      <c r="G16" s="308">
        <v>1572</v>
      </c>
    </row>
    <row r="17" spans="1:7">
      <c r="A17" s="83" t="s">
        <v>45</v>
      </c>
      <c r="B17" s="110">
        <v>2017</v>
      </c>
      <c r="C17" s="308">
        <v>6916</v>
      </c>
      <c r="D17" s="308">
        <v>5278</v>
      </c>
      <c r="E17" s="308">
        <v>2618</v>
      </c>
      <c r="F17" s="308">
        <v>2660</v>
      </c>
      <c r="G17" s="308">
        <v>1638</v>
      </c>
    </row>
    <row r="18" spans="1:7">
      <c r="A18" s="83" t="s">
        <v>45</v>
      </c>
      <c r="B18" s="110">
        <v>2018</v>
      </c>
      <c r="C18" s="309">
        <v>7106</v>
      </c>
      <c r="D18" s="311">
        <v>5408</v>
      </c>
      <c r="E18" s="311">
        <v>2748</v>
      </c>
      <c r="F18" s="311">
        <v>2660</v>
      </c>
      <c r="G18" s="309">
        <v>1698</v>
      </c>
    </row>
    <row r="19" spans="1:7">
      <c r="A19" s="83" t="s">
        <v>45</v>
      </c>
      <c r="B19" s="110">
        <v>2019</v>
      </c>
      <c r="C19" s="309">
        <v>7190</v>
      </c>
      <c r="D19" s="311">
        <v>5439</v>
      </c>
      <c r="E19" s="311">
        <v>2931</v>
      </c>
      <c r="F19" s="311">
        <v>2508</v>
      </c>
      <c r="G19" s="309">
        <v>1751</v>
      </c>
    </row>
    <row r="20" spans="1:7">
      <c r="A20" s="83" t="s">
        <v>45</v>
      </c>
      <c r="B20" s="110">
        <v>2020</v>
      </c>
      <c r="C20" s="309">
        <v>7299</v>
      </c>
      <c r="D20" s="311">
        <v>5515</v>
      </c>
      <c r="E20" s="311">
        <v>3068</v>
      </c>
      <c r="F20" s="311">
        <v>2447</v>
      </c>
      <c r="G20" s="309">
        <v>1784</v>
      </c>
    </row>
    <row r="21" spans="1:7">
      <c r="A21" s="83" t="s">
        <v>45</v>
      </c>
      <c r="B21" s="110">
        <v>2021</v>
      </c>
      <c r="C21" s="308">
        <v>7143</v>
      </c>
      <c r="D21" s="308">
        <v>5347</v>
      </c>
      <c r="E21" s="308">
        <v>2943</v>
      </c>
      <c r="F21" s="308">
        <v>2404</v>
      </c>
      <c r="G21" s="308">
        <v>1796</v>
      </c>
    </row>
    <row r="22" spans="1:7">
      <c r="A22" s="83" t="s">
        <v>45</v>
      </c>
      <c r="B22" s="118">
        <v>2022</v>
      </c>
      <c r="C22" s="308">
        <v>7380</v>
      </c>
      <c r="D22" s="308">
        <v>5530</v>
      </c>
      <c r="E22" s="308">
        <v>3017</v>
      </c>
      <c r="F22" s="308">
        <v>2513</v>
      </c>
      <c r="G22" s="308">
        <v>1850</v>
      </c>
    </row>
    <row r="23" spans="1:7">
      <c r="A23" s="83" t="s">
        <v>45</v>
      </c>
      <c r="B23" s="118">
        <v>2023</v>
      </c>
      <c r="C23" s="308">
        <v>7272</v>
      </c>
      <c r="D23" s="308">
        <v>5366</v>
      </c>
      <c r="E23" s="308">
        <v>3117</v>
      </c>
      <c r="F23" s="308">
        <v>2249</v>
      </c>
      <c r="G23" s="308">
        <v>1906</v>
      </c>
    </row>
    <row r="24" spans="1:7">
      <c r="A24" s="83" t="s">
        <v>45</v>
      </c>
      <c r="B24" s="118">
        <v>2024</v>
      </c>
      <c r="C24" s="309">
        <v>6960</v>
      </c>
      <c r="D24" s="385">
        <v>5074</v>
      </c>
      <c r="E24" s="385">
        <v>3046</v>
      </c>
      <c r="F24" s="385">
        <v>2028</v>
      </c>
      <c r="G24" s="309">
        <v>1886</v>
      </c>
    </row>
    <row r="25" spans="1:7" ht="19.899999999999999" customHeight="1">
      <c r="A25" s="83" t="s">
        <v>30</v>
      </c>
      <c r="B25" s="110">
        <v>2015</v>
      </c>
      <c r="C25" s="308">
        <v>6234</v>
      </c>
      <c r="D25" s="308">
        <v>2035</v>
      </c>
      <c r="E25" s="308">
        <v>1693</v>
      </c>
      <c r="F25" s="308">
        <v>342</v>
      </c>
      <c r="G25" s="308">
        <v>4199</v>
      </c>
    </row>
    <row r="26" spans="1:7" ht="11.25" customHeight="1">
      <c r="A26" s="83" t="s">
        <v>30</v>
      </c>
      <c r="B26" s="110">
        <v>2016</v>
      </c>
      <c r="C26" s="308">
        <v>6388</v>
      </c>
      <c r="D26" s="308">
        <v>2083</v>
      </c>
      <c r="E26" s="308">
        <v>1713</v>
      </c>
      <c r="F26" s="308">
        <v>370</v>
      </c>
      <c r="G26" s="308">
        <v>4305</v>
      </c>
    </row>
    <row r="27" spans="1:7" ht="11.25" customHeight="1">
      <c r="A27" s="83" t="s">
        <v>30</v>
      </c>
      <c r="B27" s="110">
        <v>2017</v>
      </c>
      <c r="C27" s="308">
        <v>6590</v>
      </c>
      <c r="D27" s="308">
        <v>2207</v>
      </c>
      <c r="E27" s="308">
        <v>1814</v>
      </c>
      <c r="F27" s="308">
        <v>393</v>
      </c>
      <c r="G27" s="308">
        <v>4383</v>
      </c>
    </row>
    <row r="28" spans="1:7" ht="11.25" customHeight="1">
      <c r="A28" s="83" t="s">
        <v>30</v>
      </c>
      <c r="B28" s="110">
        <v>2018</v>
      </c>
      <c r="C28" s="308">
        <v>6920</v>
      </c>
      <c r="D28" s="308">
        <v>2292</v>
      </c>
      <c r="E28" s="308">
        <v>1890</v>
      </c>
      <c r="F28" s="308">
        <v>402</v>
      </c>
      <c r="G28" s="308">
        <v>4628</v>
      </c>
    </row>
    <row r="29" spans="1:7" ht="11.25" customHeight="1">
      <c r="A29" s="83" t="s">
        <v>30</v>
      </c>
      <c r="B29" s="110">
        <v>2019</v>
      </c>
      <c r="C29" s="308">
        <v>7603</v>
      </c>
      <c r="D29" s="308">
        <v>2450</v>
      </c>
      <c r="E29" s="308">
        <v>2000</v>
      </c>
      <c r="F29" s="308">
        <v>450</v>
      </c>
      <c r="G29" s="308">
        <v>5153</v>
      </c>
    </row>
    <row r="30" spans="1:7" ht="11.25" customHeight="1">
      <c r="A30" s="83" t="s">
        <v>30</v>
      </c>
      <c r="B30" s="110">
        <v>2020</v>
      </c>
      <c r="C30" s="308">
        <v>7948</v>
      </c>
      <c r="D30" s="308">
        <v>2556</v>
      </c>
      <c r="E30" s="308">
        <v>2083</v>
      </c>
      <c r="F30" s="308">
        <v>473</v>
      </c>
      <c r="G30" s="308">
        <v>5392</v>
      </c>
    </row>
    <row r="31" spans="1:7" ht="11.25" customHeight="1">
      <c r="A31" s="83" t="s">
        <v>30</v>
      </c>
      <c r="B31" s="110">
        <v>2021</v>
      </c>
      <c r="C31" s="308">
        <v>8246</v>
      </c>
      <c r="D31" s="308">
        <v>2706</v>
      </c>
      <c r="E31" s="308">
        <v>2106</v>
      </c>
      <c r="F31" s="308">
        <v>600</v>
      </c>
      <c r="G31" s="308">
        <v>5540</v>
      </c>
    </row>
    <row r="32" spans="1:7" ht="11.25" customHeight="1">
      <c r="A32" s="83" t="s">
        <v>30</v>
      </c>
      <c r="B32" s="118">
        <v>2022</v>
      </c>
      <c r="C32" s="308">
        <v>8344</v>
      </c>
      <c r="D32" s="308">
        <v>2718</v>
      </c>
      <c r="E32" s="308">
        <v>2151</v>
      </c>
      <c r="F32" s="308">
        <v>567</v>
      </c>
      <c r="G32" s="308">
        <v>5626</v>
      </c>
    </row>
    <row r="33" spans="1:7" ht="11.25" customHeight="1">
      <c r="A33" s="83" t="s">
        <v>30</v>
      </c>
      <c r="B33" s="118">
        <v>2023</v>
      </c>
      <c r="C33" s="308">
        <v>8513</v>
      </c>
      <c r="D33" s="308">
        <v>2693</v>
      </c>
      <c r="E33" s="308">
        <v>2204</v>
      </c>
      <c r="F33" s="308">
        <v>489</v>
      </c>
      <c r="G33" s="308">
        <v>5820</v>
      </c>
    </row>
    <row r="34" spans="1:7" ht="11.25" customHeight="1">
      <c r="A34" s="83" t="s">
        <v>30</v>
      </c>
      <c r="B34" s="118">
        <v>2024</v>
      </c>
      <c r="C34" s="309">
        <v>8802</v>
      </c>
      <c r="D34" s="385">
        <v>2740</v>
      </c>
      <c r="E34" s="385">
        <v>2230</v>
      </c>
      <c r="F34" s="385">
        <v>510</v>
      </c>
      <c r="G34" s="309">
        <v>6062</v>
      </c>
    </row>
    <row r="35" spans="1:7" ht="19.899999999999999" customHeight="1">
      <c r="A35" s="83" t="s">
        <v>29</v>
      </c>
      <c r="B35" s="110">
        <v>2015</v>
      </c>
      <c r="C35" s="308">
        <v>9785</v>
      </c>
      <c r="D35" s="308">
        <v>7173</v>
      </c>
      <c r="E35" s="308">
        <v>4038</v>
      </c>
      <c r="F35" s="308">
        <v>3135</v>
      </c>
      <c r="G35" s="308">
        <v>2612</v>
      </c>
    </row>
    <row r="36" spans="1:7">
      <c r="A36" s="83" t="s">
        <v>29</v>
      </c>
      <c r="B36" s="110">
        <v>2016</v>
      </c>
      <c r="C36" s="308">
        <v>9820</v>
      </c>
      <c r="D36" s="308">
        <v>7209</v>
      </c>
      <c r="E36" s="308">
        <v>4056</v>
      </c>
      <c r="F36" s="308">
        <v>3153</v>
      </c>
      <c r="G36" s="308">
        <v>2611</v>
      </c>
    </row>
    <row r="37" spans="1:7">
      <c r="A37" s="83" t="s">
        <v>29</v>
      </c>
      <c r="B37" s="110">
        <v>2017</v>
      </c>
      <c r="C37" s="308">
        <v>9992</v>
      </c>
      <c r="D37" s="308">
        <v>7339</v>
      </c>
      <c r="E37" s="308">
        <v>4269</v>
      </c>
      <c r="F37" s="308">
        <v>3070</v>
      </c>
      <c r="G37" s="308">
        <v>2653</v>
      </c>
    </row>
    <row r="38" spans="1:7">
      <c r="A38" s="83" t="s">
        <v>29</v>
      </c>
      <c r="B38" s="110">
        <v>2018</v>
      </c>
      <c r="C38" s="308">
        <v>10182</v>
      </c>
      <c r="D38" s="308">
        <v>7508</v>
      </c>
      <c r="E38" s="308">
        <v>4383</v>
      </c>
      <c r="F38" s="308">
        <v>3125</v>
      </c>
      <c r="G38" s="308">
        <v>2674</v>
      </c>
    </row>
    <row r="39" spans="1:7">
      <c r="A39" s="83" t="s">
        <v>29</v>
      </c>
      <c r="B39" s="110">
        <v>2019</v>
      </c>
      <c r="C39" s="308">
        <v>10148</v>
      </c>
      <c r="D39" s="308">
        <v>7404</v>
      </c>
      <c r="E39" s="308">
        <v>4336</v>
      </c>
      <c r="F39" s="308">
        <v>3068</v>
      </c>
      <c r="G39" s="308">
        <v>2744</v>
      </c>
    </row>
    <row r="40" spans="1:7">
      <c r="A40" s="83" t="s">
        <v>29</v>
      </c>
      <c r="B40" s="110">
        <v>2020</v>
      </c>
      <c r="C40" s="308">
        <v>9850</v>
      </c>
      <c r="D40" s="308">
        <v>7477</v>
      </c>
      <c r="E40" s="308">
        <v>4439</v>
      </c>
      <c r="F40" s="308">
        <v>3038</v>
      </c>
      <c r="G40" s="308">
        <v>2373</v>
      </c>
    </row>
    <row r="41" spans="1:7">
      <c r="A41" s="83" t="s">
        <v>29</v>
      </c>
      <c r="B41" s="110">
        <v>2021</v>
      </c>
      <c r="C41" s="308">
        <v>10244</v>
      </c>
      <c r="D41" s="308">
        <v>7645</v>
      </c>
      <c r="E41" s="308">
        <v>4458</v>
      </c>
      <c r="F41" s="308">
        <v>3187</v>
      </c>
      <c r="G41" s="308">
        <v>2599</v>
      </c>
    </row>
    <row r="42" spans="1:7">
      <c r="A42" s="83" t="s">
        <v>29</v>
      </c>
      <c r="B42" s="118">
        <v>2022</v>
      </c>
      <c r="C42" s="308">
        <v>10205</v>
      </c>
      <c r="D42" s="308">
        <v>7668</v>
      </c>
      <c r="E42" s="308">
        <v>4478</v>
      </c>
      <c r="F42" s="308">
        <v>3190</v>
      </c>
      <c r="G42" s="308">
        <v>2537</v>
      </c>
    </row>
    <row r="43" spans="1:7">
      <c r="A43" s="83" t="s">
        <v>29</v>
      </c>
      <c r="B43" s="118">
        <v>2023</v>
      </c>
      <c r="C43" s="308">
        <v>10419</v>
      </c>
      <c r="D43" s="308">
        <v>7682</v>
      </c>
      <c r="E43" s="308">
        <v>4547</v>
      </c>
      <c r="F43" s="308">
        <v>3135</v>
      </c>
      <c r="G43" s="308">
        <v>2737</v>
      </c>
    </row>
    <row r="44" spans="1:7">
      <c r="A44" s="83" t="s">
        <v>29</v>
      </c>
      <c r="B44" s="118">
        <v>2024</v>
      </c>
      <c r="C44" s="309">
        <v>9994</v>
      </c>
      <c r="D44" s="385">
        <v>7443</v>
      </c>
      <c r="E44" s="385">
        <v>4565</v>
      </c>
      <c r="F44" s="385">
        <v>2878</v>
      </c>
      <c r="G44" s="309">
        <v>2551</v>
      </c>
    </row>
    <row r="45" spans="1:7" ht="19.899999999999999" customHeight="1">
      <c r="A45" s="83" t="s">
        <v>28</v>
      </c>
      <c r="B45" s="110">
        <v>2015</v>
      </c>
      <c r="C45" s="309">
        <v>6904</v>
      </c>
      <c r="D45" s="311">
        <v>1968</v>
      </c>
      <c r="E45" s="311">
        <v>1723</v>
      </c>
      <c r="F45" s="311">
        <v>245</v>
      </c>
      <c r="G45" s="309">
        <v>4936</v>
      </c>
    </row>
    <row r="46" spans="1:7" ht="11.25" customHeight="1">
      <c r="A46" s="83" t="s">
        <v>28</v>
      </c>
      <c r="B46" s="110">
        <v>2016</v>
      </c>
      <c r="C46" s="309">
        <v>7098</v>
      </c>
      <c r="D46" s="311">
        <v>2023</v>
      </c>
      <c r="E46" s="311">
        <v>1744</v>
      </c>
      <c r="F46" s="311">
        <v>279</v>
      </c>
      <c r="G46" s="309">
        <v>5075</v>
      </c>
    </row>
    <row r="47" spans="1:7" ht="11.25" customHeight="1">
      <c r="A47" s="83" t="s">
        <v>28</v>
      </c>
      <c r="B47" s="110">
        <v>2017</v>
      </c>
      <c r="C47" s="309">
        <v>7407</v>
      </c>
      <c r="D47" s="311">
        <v>2094</v>
      </c>
      <c r="E47" s="311">
        <v>1786</v>
      </c>
      <c r="F47" s="311">
        <v>308</v>
      </c>
      <c r="G47" s="309">
        <v>5313</v>
      </c>
    </row>
    <row r="48" spans="1:7" ht="11.25" customHeight="1">
      <c r="A48" s="83" t="s">
        <v>28</v>
      </c>
      <c r="B48" s="110">
        <v>2018</v>
      </c>
      <c r="C48" s="309">
        <v>7783</v>
      </c>
      <c r="D48" s="311">
        <v>2280</v>
      </c>
      <c r="E48" s="311">
        <v>1921</v>
      </c>
      <c r="F48" s="311">
        <v>359</v>
      </c>
      <c r="G48" s="309">
        <v>5503</v>
      </c>
    </row>
    <row r="49" spans="1:7" ht="11.25" customHeight="1">
      <c r="A49" s="83" t="s">
        <v>28</v>
      </c>
      <c r="B49" s="110">
        <v>2019</v>
      </c>
      <c r="C49" s="309">
        <v>8094</v>
      </c>
      <c r="D49" s="311">
        <v>2415</v>
      </c>
      <c r="E49" s="311">
        <v>2039</v>
      </c>
      <c r="F49" s="311">
        <v>376</v>
      </c>
      <c r="G49" s="309">
        <v>5679</v>
      </c>
    </row>
    <row r="50" spans="1:7" ht="11.25" customHeight="1">
      <c r="A50" s="83" t="s">
        <v>28</v>
      </c>
      <c r="B50" s="110">
        <v>2020</v>
      </c>
      <c r="C50" s="309">
        <v>8387</v>
      </c>
      <c r="D50" s="311">
        <v>2532</v>
      </c>
      <c r="E50" s="311">
        <v>2137</v>
      </c>
      <c r="F50" s="311">
        <v>395</v>
      </c>
      <c r="G50" s="309">
        <v>5855</v>
      </c>
    </row>
    <row r="51" spans="1:7" ht="11.25" customHeight="1">
      <c r="A51" s="83" t="s">
        <v>28</v>
      </c>
      <c r="B51" s="110">
        <v>2021</v>
      </c>
      <c r="C51" s="308">
        <v>8594</v>
      </c>
      <c r="D51" s="308">
        <v>2613</v>
      </c>
      <c r="E51" s="308">
        <v>2169</v>
      </c>
      <c r="F51" s="308">
        <v>444</v>
      </c>
      <c r="G51" s="308">
        <v>5981</v>
      </c>
    </row>
    <row r="52" spans="1:7" ht="11.25" customHeight="1">
      <c r="A52" s="83" t="s">
        <v>28</v>
      </c>
      <c r="B52" s="118">
        <v>2022</v>
      </c>
      <c r="C52" s="308">
        <v>8921</v>
      </c>
      <c r="D52" s="308">
        <v>2690</v>
      </c>
      <c r="E52" s="308">
        <v>2231</v>
      </c>
      <c r="F52" s="308">
        <v>459</v>
      </c>
      <c r="G52" s="308">
        <v>6231</v>
      </c>
    </row>
    <row r="53" spans="1:7" ht="11.25" customHeight="1">
      <c r="A53" s="83" t="s">
        <v>28</v>
      </c>
      <c r="B53" s="118">
        <v>2023</v>
      </c>
      <c r="C53" s="308">
        <v>8864</v>
      </c>
      <c r="D53" s="308">
        <v>2701</v>
      </c>
      <c r="E53" s="308">
        <v>2412</v>
      </c>
      <c r="F53" s="308">
        <v>289</v>
      </c>
      <c r="G53" s="308">
        <v>6163</v>
      </c>
    </row>
    <row r="54" spans="1:7" ht="11.25" customHeight="1">
      <c r="A54" s="83" t="s">
        <v>28</v>
      </c>
      <c r="B54" s="118">
        <v>2024</v>
      </c>
      <c r="C54" s="309">
        <v>9177</v>
      </c>
      <c r="D54" s="385">
        <v>2731</v>
      </c>
      <c r="E54" s="385">
        <v>2403</v>
      </c>
      <c r="F54" s="385">
        <v>328</v>
      </c>
      <c r="G54" s="309">
        <v>6446</v>
      </c>
    </row>
    <row r="55" spans="1:7" ht="19.899999999999999" customHeight="1">
      <c r="A55" s="83" t="s">
        <v>33</v>
      </c>
      <c r="B55" s="110">
        <v>2015</v>
      </c>
      <c r="C55" s="308">
        <v>4025</v>
      </c>
      <c r="D55" s="308">
        <v>3087</v>
      </c>
      <c r="E55" s="308">
        <v>1730</v>
      </c>
      <c r="F55" s="308">
        <v>1357</v>
      </c>
      <c r="G55" s="308">
        <v>938</v>
      </c>
    </row>
    <row r="56" spans="1:7">
      <c r="A56" s="83" t="s">
        <v>33</v>
      </c>
      <c r="B56" s="110">
        <v>2016</v>
      </c>
      <c r="C56" s="308">
        <v>4034</v>
      </c>
      <c r="D56" s="308">
        <v>3089</v>
      </c>
      <c r="E56" s="308">
        <v>1718</v>
      </c>
      <c r="F56" s="308">
        <v>1371</v>
      </c>
      <c r="G56" s="308">
        <v>945</v>
      </c>
    </row>
    <row r="57" spans="1:7">
      <c r="A57" s="83" t="s">
        <v>33</v>
      </c>
      <c r="B57" s="110">
        <v>2017</v>
      </c>
      <c r="C57" s="308">
        <v>4008</v>
      </c>
      <c r="D57" s="308">
        <v>3047</v>
      </c>
      <c r="E57" s="308">
        <v>1771</v>
      </c>
      <c r="F57" s="308">
        <v>1276</v>
      </c>
      <c r="G57" s="308">
        <v>961</v>
      </c>
    </row>
    <row r="58" spans="1:7">
      <c r="A58" s="83" t="s">
        <v>33</v>
      </c>
      <c r="B58" s="110">
        <v>2018</v>
      </c>
      <c r="C58" s="308">
        <v>4072</v>
      </c>
      <c r="D58" s="308">
        <v>3093</v>
      </c>
      <c r="E58" s="308">
        <v>1852</v>
      </c>
      <c r="F58" s="308">
        <v>1241</v>
      </c>
      <c r="G58" s="308">
        <v>979</v>
      </c>
    </row>
    <row r="59" spans="1:7">
      <c r="A59" s="83" t="s">
        <v>33</v>
      </c>
      <c r="B59" s="110">
        <v>2019</v>
      </c>
      <c r="C59" s="308">
        <v>4160</v>
      </c>
      <c r="D59" s="308">
        <v>3188</v>
      </c>
      <c r="E59" s="308">
        <v>1909</v>
      </c>
      <c r="F59" s="308">
        <v>1279</v>
      </c>
      <c r="G59" s="308">
        <v>972</v>
      </c>
    </row>
    <row r="60" spans="1:7">
      <c r="A60" s="83" t="s">
        <v>33</v>
      </c>
      <c r="B60" s="110">
        <v>2020</v>
      </c>
      <c r="C60" s="308">
        <v>4063</v>
      </c>
      <c r="D60" s="308">
        <v>3081</v>
      </c>
      <c r="E60" s="308">
        <v>2027</v>
      </c>
      <c r="F60" s="308">
        <v>1054</v>
      </c>
      <c r="G60" s="308">
        <v>982</v>
      </c>
    </row>
    <row r="61" spans="1:7">
      <c r="A61" s="83" t="s">
        <v>33</v>
      </c>
      <c r="B61" s="110">
        <v>2021</v>
      </c>
      <c r="C61" s="308">
        <v>3952</v>
      </c>
      <c r="D61" s="308">
        <v>2975</v>
      </c>
      <c r="E61" s="308">
        <v>1968</v>
      </c>
      <c r="F61" s="308">
        <v>1007</v>
      </c>
      <c r="G61" s="308">
        <v>977</v>
      </c>
    </row>
    <row r="62" spans="1:7">
      <c r="A62" s="83" t="s">
        <v>33</v>
      </c>
      <c r="B62" s="118">
        <v>2022</v>
      </c>
      <c r="C62" s="308">
        <v>3923</v>
      </c>
      <c r="D62" s="308">
        <v>2944</v>
      </c>
      <c r="E62" s="308">
        <v>1984</v>
      </c>
      <c r="F62" s="308">
        <v>960</v>
      </c>
      <c r="G62" s="308">
        <v>979</v>
      </c>
    </row>
    <row r="63" spans="1:7">
      <c r="A63" s="83" t="s">
        <v>33</v>
      </c>
      <c r="B63" s="118">
        <v>2023</v>
      </c>
      <c r="C63" s="308">
        <v>3998</v>
      </c>
      <c r="D63" s="308">
        <v>3013</v>
      </c>
      <c r="E63" s="308">
        <v>2016</v>
      </c>
      <c r="F63" s="308">
        <v>997</v>
      </c>
      <c r="G63" s="308">
        <v>985</v>
      </c>
    </row>
    <row r="64" spans="1:7">
      <c r="A64" s="83" t="s">
        <v>33</v>
      </c>
      <c r="B64" s="118">
        <v>2024</v>
      </c>
      <c r="C64" s="309">
        <v>3926</v>
      </c>
      <c r="D64" s="385">
        <v>2940</v>
      </c>
      <c r="E64" s="385">
        <v>2077</v>
      </c>
      <c r="F64" s="385">
        <v>863</v>
      </c>
      <c r="G64" s="309">
        <v>986</v>
      </c>
    </row>
    <row r="65" spans="1:7" ht="19.899999999999999" customHeight="1">
      <c r="A65" s="83" t="s">
        <v>26</v>
      </c>
      <c r="B65" s="110">
        <v>2015</v>
      </c>
      <c r="C65" s="308">
        <v>2378</v>
      </c>
      <c r="D65" s="308">
        <v>1608</v>
      </c>
      <c r="E65" s="308">
        <v>1066</v>
      </c>
      <c r="F65" s="308">
        <v>542</v>
      </c>
      <c r="G65" s="308">
        <v>770</v>
      </c>
    </row>
    <row r="66" spans="1:7">
      <c r="A66" s="83" t="s">
        <v>26</v>
      </c>
      <c r="B66" s="110">
        <v>2016</v>
      </c>
      <c r="C66" s="308">
        <v>2296</v>
      </c>
      <c r="D66" s="308">
        <v>1521</v>
      </c>
      <c r="E66" s="308">
        <v>1075</v>
      </c>
      <c r="F66" s="308">
        <v>446</v>
      </c>
      <c r="G66" s="308">
        <v>775</v>
      </c>
    </row>
    <row r="67" spans="1:7">
      <c r="A67" s="83" t="s">
        <v>26</v>
      </c>
      <c r="B67" s="110">
        <v>2017</v>
      </c>
      <c r="C67" s="308">
        <v>2365</v>
      </c>
      <c r="D67" s="308">
        <v>1588</v>
      </c>
      <c r="E67" s="308">
        <v>1139</v>
      </c>
      <c r="F67" s="308">
        <v>449</v>
      </c>
      <c r="G67" s="308">
        <v>777</v>
      </c>
    </row>
    <row r="68" spans="1:7">
      <c r="A68" s="83" t="s">
        <v>26</v>
      </c>
      <c r="B68" s="110">
        <v>2018</v>
      </c>
      <c r="C68" s="308">
        <v>2401</v>
      </c>
      <c r="D68" s="308">
        <v>1614</v>
      </c>
      <c r="E68" s="308">
        <v>1141</v>
      </c>
      <c r="F68" s="308">
        <v>473</v>
      </c>
      <c r="G68" s="308">
        <v>787</v>
      </c>
    </row>
    <row r="69" spans="1:7">
      <c r="A69" s="83" t="s">
        <v>26</v>
      </c>
      <c r="B69" s="110">
        <v>2019</v>
      </c>
      <c r="C69" s="308">
        <v>2409</v>
      </c>
      <c r="D69" s="308">
        <v>1635</v>
      </c>
      <c r="E69" s="308">
        <v>1118</v>
      </c>
      <c r="F69" s="308">
        <v>517</v>
      </c>
      <c r="G69" s="308">
        <v>774</v>
      </c>
    </row>
    <row r="70" spans="1:7">
      <c r="A70" s="83" t="s">
        <v>26</v>
      </c>
      <c r="B70" s="110">
        <v>2020</v>
      </c>
      <c r="C70" s="308">
        <v>2274</v>
      </c>
      <c r="D70" s="308">
        <v>1522</v>
      </c>
      <c r="E70" s="308">
        <v>1068</v>
      </c>
      <c r="F70" s="308">
        <v>454</v>
      </c>
      <c r="G70" s="308">
        <v>752</v>
      </c>
    </row>
    <row r="71" spans="1:7">
      <c r="A71" s="83" t="s">
        <v>26</v>
      </c>
      <c r="B71" s="110">
        <v>2021</v>
      </c>
      <c r="C71" s="308">
        <v>2278</v>
      </c>
      <c r="D71" s="308">
        <v>1517</v>
      </c>
      <c r="E71" s="308">
        <v>1093</v>
      </c>
      <c r="F71" s="308">
        <v>424</v>
      </c>
      <c r="G71" s="308">
        <v>761</v>
      </c>
    </row>
    <row r="72" spans="1:7">
      <c r="A72" s="83" t="s">
        <v>26</v>
      </c>
      <c r="B72" s="110">
        <v>2022</v>
      </c>
      <c r="C72" s="308">
        <v>2275</v>
      </c>
      <c r="D72" s="308">
        <v>1510</v>
      </c>
      <c r="E72" s="308">
        <v>1091</v>
      </c>
      <c r="F72" s="308">
        <v>419</v>
      </c>
      <c r="G72" s="308">
        <v>765</v>
      </c>
    </row>
    <row r="73" spans="1:7">
      <c r="A73" s="83" t="s">
        <v>26</v>
      </c>
      <c r="B73" s="118">
        <v>2023</v>
      </c>
      <c r="C73" s="308">
        <v>2331</v>
      </c>
      <c r="D73" s="308">
        <v>1543</v>
      </c>
      <c r="E73" s="308">
        <v>1112</v>
      </c>
      <c r="F73" s="308">
        <v>431</v>
      </c>
      <c r="G73" s="308">
        <v>788</v>
      </c>
    </row>
    <row r="74" spans="1:7">
      <c r="A74" s="83" t="s">
        <v>26</v>
      </c>
      <c r="B74" s="110">
        <v>2024</v>
      </c>
      <c r="C74" s="309">
        <v>2348</v>
      </c>
      <c r="D74" s="385">
        <v>1545</v>
      </c>
      <c r="E74" s="385">
        <v>1159</v>
      </c>
      <c r="F74" s="385">
        <v>386</v>
      </c>
      <c r="G74" s="309">
        <v>803</v>
      </c>
    </row>
    <row r="75" spans="1:7" ht="19.899999999999999" customHeight="1">
      <c r="A75" s="1" t="s">
        <v>3</v>
      </c>
      <c r="B75" s="110">
        <v>2015</v>
      </c>
      <c r="C75" s="309">
        <v>123</v>
      </c>
      <c r="D75" s="311">
        <v>62</v>
      </c>
      <c r="E75" s="311">
        <v>57</v>
      </c>
      <c r="F75" s="311">
        <v>5</v>
      </c>
      <c r="G75" s="309">
        <v>61</v>
      </c>
    </row>
    <row r="76" spans="1:7">
      <c r="A76" s="1" t="s">
        <v>3</v>
      </c>
      <c r="B76" s="110">
        <v>2016</v>
      </c>
      <c r="C76" s="309">
        <v>139</v>
      </c>
      <c r="D76" s="311">
        <v>65</v>
      </c>
      <c r="E76" s="311">
        <v>60</v>
      </c>
      <c r="F76" s="311">
        <v>5</v>
      </c>
      <c r="G76" s="309">
        <v>74</v>
      </c>
    </row>
    <row r="77" spans="1:7">
      <c r="A77" s="1" t="s">
        <v>3</v>
      </c>
      <c r="B77" s="110">
        <v>2017</v>
      </c>
      <c r="C77" s="309">
        <v>134</v>
      </c>
      <c r="D77" s="311">
        <v>63</v>
      </c>
      <c r="E77" s="311">
        <v>60</v>
      </c>
      <c r="F77" s="311">
        <v>3</v>
      </c>
      <c r="G77" s="309">
        <v>71</v>
      </c>
    </row>
    <row r="78" spans="1:7">
      <c r="A78" s="1" t="s">
        <v>3</v>
      </c>
      <c r="B78" s="110">
        <v>2018</v>
      </c>
      <c r="C78" s="309">
        <v>140</v>
      </c>
      <c r="D78" s="311">
        <v>68</v>
      </c>
      <c r="E78" s="311">
        <v>62</v>
      </c>
      <c r="F78" s="311">
        <v>6</v>
      </c>
      <c r="G78" s="309">
        <v>72</v>
      </c>
    </row>
    <row r="79" spans="1:7">
      <c r="A79" s="1" t="s">
        <v>3</v>
      </c>
      <c r="B79" s="110">
        <v>2019</v>
      </c>
      <c r="C79" s="309">
        <v>135</v>
      </c>
      <c r="D79" s="311">
        <v>72</v>
      </c>
      <c r="E79" s="311">
        <v>65</v>
      </c>
      <c r="F79" s="311">
        <v>7</v>
      </c>
      <c r="G79" s="309">
        <v>63</v>
      </c>
    </row>
    <row r="80" spans="1:7">
      <c r="A80" s="1" t="s">
        <v>3</v>
      </c>
      <c r="B80" s="110">
        <v>2020</v>
      </c>
      <c r="C80" s="309">
        <v>144</v>
      </c>
      <c r="D80" s="311">
        <v>70</v>
      </c>
      <c r="E80" s="311">
        <v>62</v>
      </c>
      <c r="F80" s="311">
        <v>8</v>
      </c>
      <c r="G80" s="309">
        <v>74</v>
      </c>
    </row>
    <row r="81" spans="1:7">
      <c r="A81" s="1" t="s">
        <v>3</v>
      </c>
      <c r="B81" s="110">
        <v>2021</v>
      </c>
      <c r="C81" s="308">
        <v>141</v>
      </c>
      <c r="D81" s="308">
        <v>67</v>
      </c>
      <c r="E81" s="308">
        <v>62</v>
      </c>
      <c r="F81" s="308">
        <v>5</v>
      </c>
      <c r="G81" s="308">
        <v>74</v>
      </c>
    </row>
    <row r="82" spans="1:7">
      <c r="A82" s="1" t="s">
        <v>3</v>
      </c>
      <c r="B82" s="110">
        <v>2022</v>
      </c>
      <c r="C82" s="308">
        <v>130</v>
      </c>
      <c r="D82" s="308">
        <v>65</v>
      </c>
      <c r="E82" s="308">
        <v>62</v>
      </c>
      <c r="F82" s="308">
        <v>3</v>
      </c>
      <c r="G82" s="308">
        <v>65</v>
      </c>
    </row>
    <row r="83" spans="1:7">
      <c r="A83" s="1" t="s">
        <v>3</v>
      </c>
      <c r="B83" s="118">
        <v>2023</v>
      </c>
      <c r="C83" s="308">
        <v>129</v>
      </c>
      <c r="D83" s="308">
        <v>65</v>
      </c>
      <c r="E83" s="308">
        <v>60</v>
      </c>
      <c r="F83" s="308">
        <v>5</v>
      </c>
      <c r="G83" s="308">
        <v>64</v>
      </c>
    </row>
    <row r="84" spans="1:7">
      <c r="A84" s="1" t="s">
        <v>3</v>
      </c>
      <c r="B84" s="110">
        <v>2024</v>
      </c>
      <c r="C84" s="309">
        <v>126</v>
      </c>
      <c r="D84" s="385">
        <v>60</v>
      </c>
      <c r="E84" s="385">
        <v>54</v>
      </c>
      <c r="F84" s="385">
        <v>6</v>
      </c>
      <c r="G84" s="309">
        <v>66</v>
      </c>
    </row>
    <row r="85" spans="1:7" ht="19.899999999999999" customHeight="1">
      <c r="A85" s="84" t="s">
        <v>36</v>
      </c>
      <c r="B85" s="110">
        <v>2015</v>
      </c>
      <c r="C85" s="308">
        <v>30</v>
      </c>
      <c r="D85" s="308">
        <v>24</v>
      </c>
      <c r="E85" s="308">
        <v>23</v>
      </c>
      <c r="F85" s="308">
        <v>1</v>
      </c>
      <c r="G85" s="308">
        <v>6</v>
      </c>
    </row>
    <row r="86" spans="1:7">
      <c r="A86" s="84" t="s">
        <v>36</v>
      </c>
      <c r="B86" s="110">
        <v>2016</v>
      </c>
      <c r="C86" s="308">
        <v>28</v>
      </c>
      <c r="D86" s="308">
        <v>22</v>
      </c>
      <c r="E86" s="308">
        <v>22</v>
      </c>
      <c r="F86" s="308">
        <v>0</v>
      </c>
      <c r="G86" s="308">
        <v>6</v>
      </c>
    </row>
    <row r="87" spans="1:7">
      <c r="A87" s="84" t="s">
        <v>36</v>
      </c>
      <c r="B87" s="110">
        <v>2017</v>
      </c>
      <c r="C87" s="308">
        <v>29</v>
      </c>
      <c r="D87" s="308">
        <v>24</v>
      </c>
      <c r="E87" s="308">
        <v>24</v>
      </c>
      <c r="F87" s="308">
        <v>0</v>
      </c>
      <c r="G87" s="308">
        <v>5</v>
      </c>
    </row>
    <row r="88" spans="1:7">
      <c r="A88" s="84" t="s">
        <v>36</v>
      </c>
      <c r="B88" s="110">
        <v>2018</v>
      </c>
      <c r="C88" s="308">
        <v>39</v>
      </c>
      <c r="D88" s="308">
        <v>29</v>
      </c>
      <c r="E88" s="308">
        <v>29</v>
      </c>
      <c r="F88" s="308">
        <v>0</v>
      </c>
      <c r="G88" s="308">
        <v>10</v>
      </c>
    </row>
    <row r="89" spans="1:7">
      <c r="A89" s="84" t="s">
        <v>36</v>
      </c>
      <c r="B89" s="110">
        <v>2019</v>
      </c>
      <c r="C89" s="308">
        <v>57</v>
      </c>
      <c r="D89" s="308">
        <v>32</v>
      </c>
      <c r="E89" s="308">
        <v>27</v>
      </c>
      <c r="F89" s="308">
        <v>5</v>
      </c>
      <c r="G89" s="308">
        <v>25</v>
      </c>
    </row>
    <row r="90" spans="1:7">
      <c r="A90" s="84" t="s">
        <v>36</v>
      </c>
      <c r="B90" s="110">
        <v>2020</v>
      </c>
      <c r="C90" s="308">
        <v>69</v>
      </c>
      <c r="D90" s="308">
        <v>25</v>
      </c>
      <c r="E90" s="308">
        <v>10</v>
      </c>
      <c r="F90" s="308">
        <v>15</v>
      </c>
      <c r="G90" s="308">
        <v>44</v>
      </c>
    </row>
    <row r="91" spans="1:7">
      <c r="A91" s="84" t="s">
        <v>36</v>
      </c>
      <c r="B91" s="110">
        <v>2021</v>
      </c>
      <c r="C91" s="308">
        <v>64</v>
      </c>
      <c r="D91" s="308">
        <v>20</v>
      </c>
      <c r="E91" s="308">
        <v>14</v>
      </c>
      <c r="F91" s="308">
        <v>6</v>
      </c>
      <c r="G91" s="308">
        <v>44</v>
      </c>
    </row>
    <row r="92" spans="1:7">
      <c r="A92" s="84" t="s">
        <v>36</v>
      </c>
      <c r="B92" s="110">
        <v>2022</v>
      </c>
      <c r="C92" s="308">
        <v>71</v>
      </c>
      <c r="D92" s="308">
        <v>23</v>
      </c>
      <c r="E92" s="308">
        <v>16</v>
      </c>
      <c r="F92" s="308">
        <v>7</v>
      </c>
      <c r="G92" s="308">
        <v>48</v>
      </c>
    </row>
    <row r="93" spans="1:7">
      <c r="A93" s="84" t="s">
        <v>36</v>
      </c>
      <c r="B93" s="118">
        <v>2023</v>
      </c>
      <c r="C93" s="308">
        <v>54</v>
      </c>
      <c r="D93" s="308">
        <v>17</v>
      </c>
      <c r="E93" s="308">
        <v>10</v>
      </c>
      <c r="F93" s="308">
        <v>7</v>
      </c>
      <c r="G93" s="308">
        <v>37</v>
      </c>
    </row>
    <row r="94" spans="1:7">
      <c r="A94" s="84" t="s">
        <v>36</v>
      </c>
      <c r="B94" s="110">
        <v>2024</v>
      </c>
      <c r="C94" s="309">
        <v>52</v>
      </c>
      <c r="D94" s="385">
        <v>20</v>
      </c>
      <c r="E94" s="385">
        <v>15</v>
      </c>
      <c r="F94" s="385">
        <v>5</v>
      </c>
      <c r="G94" s="309">
        <v>32</v>
      </c>
    </row>
    <row r="95" spans="1:7" ht="19.899999999999999" customHeight="1">
      <c r="A95" s="64" t="s">
        <v>88</v>
      </c>
      <c r="B95" s="111">
        <v>2015</v>
      </c>
      <c r="C95" s="306">
        <v>36091</v>
      </c>
      <c r="D95" s="306">
        <v>21028</v>
      </c>
      <c r="E95" s="306">
        <v>12781</v>
      </c>
      <c r="F95" s="306">
        <v>8247</v>
      </c>
      <c r="G95" s="306">
        <v>15063</v>
      </c>
    </row>
    <row r="96" spans="1:7" ht="10.5">
      <c r="A96" s="64" t="s">
        <v>88</v>
      </c>
      <c r="B96" s="111">
        <v>2016</v>
      </c>
      <c r="C96" s="306">
        <v>36503</v>
      </c>
      <c r="D96" s="306">
        <v>21140</v>
      </c>
      <c r="E96" s="306">
        <v>12900</v>
      </c>
      <c r="F96" s="306">
        <v>8240</v>
      </c>
      <c r="G96" s="306">
        <v>15363</v>
      </c>
    </row>
    <row r="97" spans="1:7" ht="10.5">
      <c r="A97" s="64" t="s">
        <v>88</v>
      </c>
      <c r="B97" s="111">
        <v>2017</v>
      </c>
      <c r="C97" s="306">
        <v>37441</v>
      </c>
      <c r="D97" s="306">
        <v>21640</v>
      </c>
      <c r="E97" s="306">
        <v>13481</v>
      </c>
      <c r="F97" s="306">
        <v>8159</v>
      </c>
      <c r="G97" s="306">
        <v>15801</v>
      </c>
    </row>
    <row r="98" spans="1:7" ht="10.5">
      <c r="A98" s="64" t="s">
        <v>88</v>
      </c>
      <c r="B98" s="111">
        <v>2018</v>
      </c>
      <c r="C98" s="307">
        <v>38643</v>
      </c>
      <c r="D98" s="310">
        <v>22292</v>
      </c>
      <c r="E98" s="310">
        <v>14026</v>
      </c>
      <c r="F98" s="310">
        <v>8266</v>
      </c>
      <c r="G98" s="307">
        <v>16351</v>
      </c>
    </row>
    <row r="99" spans="1:7" ht="10.5">
      <c r="A99" s="64" t="s">
        <v>88</v>
      </c>
      <c r="B99" s="111">
        <v>2019</v>
      </c>
      <c r="C99" s="307">
        <v>39796</v>
      </c>
      <c r="D99" s="310">
        <v>22635</v>
      </c>
      <c r="E99" s="310">
        <v>14425</v>
      </c>
      <c r="F99" s="310">
        <v>8210</v>
      </c>
      <c r="G99" s="307">
        <v>17161</v>
      </c>
    </row>
    <row r="100" spans="1:7" ht="10.5">
      <c r="A100" s="64" t="s">
        <v>88</v>
      </c>
      <c r="B100" s="111">
        <v>2020</v>
      </c>
      <c r="C100" s="307">
        <v>40034</v>
      </c>
      <c r="D100" s="310">
        <v>22778</v>
      </c>
      <c r="E100" s="310">
        <v>14894</v>
      </c>
      <c r="F100" s="310">
        <v>7884</v>
      </c>
      <c r="G100" s="307">
        <v>17256</v>
      </c>
    </row>
    <row r="101" spans="1:7" ht="10.5">
      <c r="A101" s="64" t="s">
        <v>88</v>
      </c>
      <c r="B101" s="111">
        <v>2021</v>
      </c>
      <c r="C101" s="306">
        <v>40662</v>
      </c>
      <c r="D101" s="306">
        <v>22890</v>
      </c>
      <c r="E101" s="306">
        <v>14813</v>
      </c>
      <c r="F101" s="306">
        <v>8077</v>
      </c>
      <c r="G101" s="306">
        <v>17772</v>
      </c>
    </row>
    <row r="102" spans="1:7" ht="10.5">
      <c r="A102" s="64" t="s">
        <v>88</v>
      </c>
      <c r="B102" s="111">
        <v>2022</v>
      </c>
      <c r="C102" s="306">
        <v>41249</v>
      </c>
      <c r="D102" s="306">
        <v>23148</v>
      </c>
      <c r="E102" s="306">
        <v>15030</v>
      </c>
      <c r="F102" s="306">
        <v>8118</v>
      </c>
      <c r="G102" s="306">
        <v>18101</v>
      </c>
    </row>
    <row r="103" spans="1:7" ht="10.5">
      <c r="A103" s="64" t="s">
        <v>88</v>
      </c>
      <c r="B103" s="291">
        <v>2023</v>
      </c>
      <c r="C103" s="306">
        <v>41580</v>
      </c>
      <c r="D103" s="306">
        <v>23080</v>
      </c>
      <c r="E103" s="306">
        <v>15478</v>
      </c>
      <c r="F103" s="306">
        <v>7602</v>
      </c>
      <c r="G103" s="306">
        <v>18500</v>
      </c>
    </row>
    <row r="104" spans="1:7" ht="10.5">
      <c r="A104" s="64" t="s">
        <v>88</v>
      </c>
      <c r="B104" s="111">
        <v>2024</v>
      </c>
      <c r="C104" s="307"/>
      <c r="D104" s="310"/>
      <c r="E104" s="310"/>
      <c r="F104" s="310"/>
      <c r="G104" s="307"/>
    </row>
    <row r="105" spans="1:7" ht="19.899999999999999" customHeight="1">
      <c r="A105" s="83" t="s">
        <v>25</v>
      </c>
      <c r="B105" s="110">
        <v>2015</v>
      </c>
      <c r="C105" s="308">
        <v>121</v>
      </c>
      <c r="D105" s="308">
        <v>77</v>
      </c>
      <c r="E105" s="308">
        <v>74</v>
      </c>
      <c r="F105" s="308">
        <v>3</v>
      </c>
      <c r="G105" s="308">
        <v>44</v>
      </c>
    </row>
    <row r="106" spans="1:7">
      <c r="A106" s="83" t="s">
        <v>25</v>
      </c>
      <c r="B106" s="110">
        <v>2016</v>
      </c>
      <c r="C106" s="308">
        <v>221</v>
      </c>
      <c r="D106" s="308">
        <v>178</v>
      </c>
      <c r="E106" s="308">
        <v>83</v>
      </c>
      <c r="F106" s="308">
        <v>95</v>
      </c>
      <c r="G106" s="308">
        <v>43</v>
      </c>
    </row>
    <row r="107" spans="1:7">
      <c r="A107" s="83" t="s">
        <v>25</v>
      </c>
      <c r="B107" s="110">
        <v>2017</v>
      </c>
      <c r="C107" s="308">
        <v>311</v>
      </c>
      <c r="D107" s="308">
        <v>253</v>
      </c>
      <c r="E107" s="308">
        <v>84</v>
      </c>
      <c r="F107" s="308">
        <v>169</v>
      </c>
      <c r="G107" s="308">
        <v>58</v>
      </c>
    </row>
    <row r="108" spans="1:7">
      <c r="A108" s="83" t="s">
        <v>25</v>
      </c>
      <c r="B108" s="110">
        <v>2018</v>
      </c>
      <c r="C108" s="309">
        <v>307</v>
      </c>
      <c r="D108" s="311">
        <v>254</v>
      </c>
      <c r="E108" s="311">
        <v>89</v>
      </c>
      <c r="F108" s="311">
        <v>165</v>
      </c>
      <c r="G108" s="309">
        <v>53</v>
      </c>
    </row>
    <row r="109" spans="1:7">
      <c r="A109" s="83" t="s">
        <v>25</v>
      </c>
      <c r="B109" s="110">
        <v>2019</v>
      </c>
      <c r="C109" s="309">
        <v>316</v>
      </c>
      <c r="D109" s="311">
        <v>257</v>
      </c>
      <c r="E109" s="311">
        <v>92</v>
      </c>
      <c r="F109" s="311">
        <v>165</v>
      </c>
      <c r="G109" s="309">
        <v>59</v>
      </c>
    </row>
    <row r="110" spans="1:7">
      <c r="A110" s="83" t="s">
        <v>25</v>
      </c>
      <c r="B110" s="110">
        <v>2020</v>
      </c>
      <c r="C110" s="309">
        <v>246</v>
      </c>
      <c r="D110" s="311">
        <v>189</v>
      </c>
      <c r="E110" s="311">
        <v>94</v>
      </c>
      <c r="F110" s="311">
        <v>95</v>
      </c>
      <c r="G110" s="309">
        <v>57</v>
      </c>
    </row>
    <row r="111" spans="1:7">
      <c r="A111" s="83" t="s">
        <v>25</v>
      </c>
      <c r="B111" s="110">
        <v>2021</v>
      </c>
      <c r="C111" s="308">
        <v>258</v>
      </c>
      <c r="D111" s="308">
        <v>197</v>
      </c>
      <c r="E111" s="308">
        <v>103</v>
      </c>
      <c r="F111" s="308">
        <v>94</v>
      </c>
      <c r="G111" s="308">
        <v>61</v>
      </c>
    </row>
    <row r="112" spans="1:7">
      <c r="A112" s="83" t="s">
        <v>25</v>
      </c>
      <c r="B112" s="118">
        <v>2022</v>
      </c>
      <c r="C112" s="308">
        <v>247</v>
      </c>
      <c r="D112" s="308">
        <v>192</v>
      </c>
      <c r="E112" s="308">
        <v>103</v>
      </c>
      <c r="F112" s="308">
        <v>89</v>
      </c>
      <c r="G112" s="308">
        <v>55</v>
      </c>
    </row>
    <row r="113" spans="1:7">
      <c r="A113" s="83" t="s">
        <v>25</v>
      </c>
      <c r="B113" s="110">
        <v>2023</v>
      </c>
      <c r="C113" s="308">
        <v>273</v>
      </c>
      <c r="D113" s="308">
        <v>218</v>
      </c>
      <c r="E113" s="308">
        <v>90</v>
      </c>
      <c r="F113" s="308">
        <v>128</v>
      </c>
      <c r="G113" s="308">
        <v>55</v>
      </c>
    </row>
    <row r="114" spans="1:7">
      <c r="A114" s="83" t="s">
        <v>25</v>
      </c>
      <c r="B114" s="110">
        <v>2024</v>
      </c>
      <c r="C114" s="309">
        <v>240</v>
      </c>
      <c r="D114" s="385">
        <v>184</v>
      </c>
      <c r="E114" s="385">
        <v>90</v>
      </c>
      <c r="F114" s="385">
        <v>94</v>
      </c>
      <c r="G114" s="309">
        <v>56</v>
      </c>
    </row>
    <row r="115" spans="1:7" ht="19.899999999999999" customHeight="1">
      <c r="A115" s="83" t="s">
        <v>24</v>
      </c>
      <c r="B115" s="110">
        <v>2015</v>
      </c>
      <c r="C115" s="308">
        <v>182</v>
      </c>
      <c r="D115" s="308">
        <v>140</v>
      </c>
      <c r="E115" s="308">
        <v>60</v>
      </c>
      <c r="F115" s="308">
        <v>80</v>
      </c>
      <c r="G115" s="308">
        <v>42</v>
      </c>
    </row>
    <row r="116" spans="1:7">
      <c r="A116" s="83" t="s">
        <v>24</v>
      </c>
      <c r="B116" s="110">
        <v>2016</v>
      </c>
      <c r="C116" s="308">
        <v>172</v>
      </c>
      <c r="D116" s="308">
        <v>133</v>
      </c>
      <c r="E116" s="308">
        <v>61</v>
      </c>
      <c r="F116" s="308">
        <v>72</v>
      </c>
      <c r="G116" s="308">
        <v>39</v>
      </c>
    </row>
    <row r="117" spans="1:7">
      <c r="A117" s="83" t="s">
        <v>24</v>
      </c>
      <c r="B117" s="110">
        <v>2017</v>
      </c>
      <c r="C117" s="308">
        <v>186</v>
      </c>
      <c r="D117" s="308">
        <v>142</v>
      </c>
      <c r="E117" s="308">
        <v>58</v>
      </c>
      <c r="F117" s="308">
        <v>84</v>
      </c>
      <c r="G117" s="308">
        <v>44</v>
      </c>
    </row>
    <row r="118" spans="1:7">
      <c r="A118" s="83" t="s">
        <v>24</v>
      </c>
      <c r="B118" s="110">
        <v>2018</v>
      </c>
      <c r="C118" s="308">
        <v>179</v>
      </c>
      <c r="D118" s="308">
        <v>136</v>
      </c>
      <c r="E118" s="308">
        <v>57</v>
      </c>
      <c r="F118" s="308">
        <v>79</v>
      </c>
      <c r="G118" s="308">
        <v>43</v>
      </c>
    </row>
    <row r="119" spans="1:7">
      <c r="A119" s="83" t="s">
        <v>24</v>
      </c>
      <c r="B119" s="110">
        <v>2019</v>
      </c>
      <c r="C119" s="308">
        <v>195</v>
      </c>
      <c r="D119" s="308">
        <v>151</v>
      </c>
      <c r="E119" s="308">
        <v>61</v>
      </c>
      <c r="F119" s="308">
        <v>90</v>
      </c>
      <c r="G119" s="308">
        <v>44</v>
      </c>
    </row>
    <row r="120" spans="1:7">
      <c r="A120" s="83" t="s">
        <v>24</v>
      </c>
      <c r="B120" s="110">
        <v>2020</v>
      </c>
      <c r="C120" s="308">
        <v>193</v>
      </c>
      <c r="D120" s="308">
        <v>151</v>
      </c>
      <c r="E120" s="308">
        <v>62</v>
      </c>
      <c r="F120" s="308">
        <v>89</v>
      </c>
      <c r="G120" s="308">
        <v>42</v>
      </c>
    </row>
    <row r="121" spans="1:7">
      <c r="A121" s="83" t="s">
        <v>24</v>
      </c>
      <c r="B121" s="110">
        <v>2021</v>
      </c>
      <c r="C121" s="308">
        <v>198</v>
      </c>
      <c r="D121" s="308">
        <v>159</v>
      </c>
      <c r="E121" s="308">
        <v>63</v>
      </c>
      <c r="F121" s="308">
        <v>96</v>
      </c>
      <c r="G121" s="308">
        <v>39</v>
      </c>
    </row>
    <row r="122" spans="1:7">
      <c r="A122" s="83" t="s">
        <v>24</v>
      </c>
      <c r="B122" s="118">
        <v>2022</v>
      </c>
      <c r="C122" s="308">
        <v>203</v>
      </c>
      <c r="D122" s="308">
        <v>165</v>
      </c>
      <c r="E122" s="308">
        <v>68</v>
      </c>
      <c r="F122" s="308">
        <v>97</v>
      </c>
      <c r="G122" s="308">
        <v>38</v>
      </c>
    </row>
    <row r="123" spans="1:7">
      <c r="A123" s="83" t="s">
        <v>24</v>
      </c>
      <c r="B123" s="110">
        <v>2023</v>
      </c>
      <c r="C123" s="308">
        <v>194</v>
      </c>
      <c r="D123" s="308">
        <v>153</v>
      </c>
      <c r="E123" s="308">
        <v>62</v>
      </c>
      <c r="F123" s="308">
        <v>91</v>
      </c>
      <c r="G123" s="308">
        <v>41</v>
      </c>
    </row>
    <row r="124" spans="1:7">
      <c r="A124" s="83" t="s">
        <v>24</v>
      </c>
      <c r="B124" s="110">
        <v>2024</v>
      </c>
      <c r="C124" s="309">
        <v>192</v>
      </c>
      <c r="D124" s="385">
        <v>152</v>
      </c>
      <c r="E124" s="385">
        <v>66</v>
      </c>
      <c r="F124" s="385">
        <v>86</v>
      </c>
      <c r="G124" s="309">
        <v>40</v>
      </c>
    </row>
    <row r="125" spans="1:7" ht="19.899999999999999" customHeight="1">
      <c r="A125" s="83" t="s">
        <v>23</v>
      </c>
      <c r="B125" s="110">
        <v>2015</v>
      </c>
      <c r="C125" s="308">
        <v>619</v>
      </c>
      <c r="D125" s="308">
        <v>528</v>
      </c>
      <c r="E125" s="308">
        <v>124</v>
      </c>
      <c r="F125" s="308">
        <v>404</v>
      </c>
      <c r="G125" s="308">
        <v>91</v>
      </c>
    </row>
    <row r="126" spans="1:7">
      <c r="A126" s="83" t="s">
        <v>23</v>
      </c>
      <c r="B126" s="110">
        <v>2016</v>
      </c>
      <c r="C126" s="308">
        <v>652</v>
      </c>
      <c r="D126" s="308">
        <v>568</v>
      </c>
      <c r="E126" s="308">
        <v>127</v>
      </c>
      <c r="F126" s="308">
        <v>441</v>
      </c>
      <c r="G126" s="308">
        <v>84</v>
      </c>
    </row>
    <row r="127" spans="1:7">
      <c r="A127" s="83" t="s">
        <v>23</v>
      </c>
      <c r="B127" s="110">
        <v>2017</v>
      </c>
      <c r="C127" s="308">
        <v>645</v>
      </c>
      <c r="D127" s="308">
        <v>554</v>
      </c>
      <c r="E127" s="308">
        <v>128</v>
      </c>
      <c r="F127" s="308">
        <v>426</v>
      </c>
      <c r="G127" s="308">
        <v>91</v>
      </c>
    </row>
    <row r="128" spans="1:7">
      <c r="A128" s="83" t="s">
        <v>23</v>
      </c>
      <c r="B128" s="110">
        <v>2018</v>
      </c>
      <c r="C128" s="308">
        <v>661</v>
      </c>
      <c r="D128" s="308">
        <v>568</v>
      </c>
      <c r="E128" s="308">
        <v>135</v>
      </c>
      <c r="F128" s="308">
        <v>433</v>
      </c>
      <c r="G128" s="308">
        <v>93</v>
      </c>
    </row>
    <row r="129" spans="1:7">
      <c r="A129" s="83" t="s">
        <v>23</v>
      </c>
      <c r="B129" s="110">
        <v>2019</v>
      </c>
      <c r="C129" s="308">
        <v>639</v>
      </c>
      <c r="D129" s="308">
        <v>541</v>
      </c>
      <c r="E129" s="308">
        <v>131</v>
      </c>
      <c r="F129" s="308">
        <v>410</v>
      </c>
      <c r="G129" s="308">
        <v>98</v>
      </c>
    </row>
    <row r="130" spans="1:7">
      <c r="A130" s="83" t="s">
        <v>23</v>
      </c>
      <c r="B130" s="110">
        <v>2020</v>
      </c>
      <c r="C130" s="308">
        <v>606</v>
      </c>
      <c r="D130" s="308">
        <v>508</v>
      </c>
      <c r="E130" s="308">
        <v>132</v>
      </c>
      <c r="F130" s="308">
        <v>376</v>
      </c>
      <c r="G130" s="308">
        <v>98</v>
      </c>
    </row>
    <row r="131" spans="1:7">
      <c r="A131" s="83" t="s">
        <v>23</v>
      </c>
      <c r="B131" s="110">
        <v>2021</v>
      </c>
      <c r="C131" s="308">
        <v>601</v>
      </c>
      <c r="D131" s="308">
        <v>495</v>
      </c>
      <c r="E131" s="308">
        <v>127</v>
      </c>
      <c r="F131" s="308">
        <v>368</v>
      </c>
      <c r="G131" s="308">
        <v>106</v>
      </c>
    </row>
    <row r="132" spans="1:7">
      <c r="A132" s="83" t="s">
        <v>23</v>
      </c>
      <c r="B132" s="110">
        <v>2022</v>
      </c>
      <c r="C132" s="308">
        <v>638</v>
      </c>
      <c r="D132" s="308">
        <v>532</v>
      </c>
      <c r="E132" s="308">
        <v>129</v>
      </c>
      <c r="F132" s="308">
        <v>403</v>
      </c>
      <c r="G132" s="308">
        <v>106</v>
      </c>
    </row>
    <row r="133" spans="1:7">
      <c r="A133" s="83" t="s">
        <v>23</v>
      </c>
      <c r="B133" s="118">
        <v>2023</v>
      </c>
      <c r="C133" s="308">
        <v>606</v>
      </c>
      <c r="D133" s="308">
        <v>502</v>
      </c>
      <c r="E133" s="308">
        <v>133</v>
      </c>
      <c r="F133" s="308">
        <v>369</v>
      </c>
      <c r="G133" s="308">
        <v>104</v>
      </c>
    </row>
    <row r="134" spans="1:7">
      <c r="A134" s="83" t="s">
        <v>23</v>
      </c>
      <c r="B134" s="110">
        <v>2024</v>
      </c>
      <c r="C134" s="309">
        <v>649</v>
      </c>
      <c r="D134" s="385">
        <v>546</v>
      </c>
      <c r="E134" s="385">
        <v>131</v>
      </c>
      <c r="F134" s="385">
        <v>415</v>
      </c>
      <c r="G134" s="309">
        <v>103</v>
      </c>
    </row>
    <row r="135" spans="1:7" ht="19.899999999999999" customHeight="1">
      <c r="A135" s="83" t="s">
        <v>22</v>
      </c>
      <c r="B135" s="110">
        <v>2015</v>
      </c>
      <c r="C135" s="308">
        <v>398</v>
      </c>
      <c r="D135" s="308">
        <v>352</v>
      </c>
      <c r="E135" s="308">
        <v>98</v>
      </c>
      <c r="F135" s="308">
        <v>254</v>
      </c>
      <c r="G135" s="308">
        <v>46</v>
      </c>
    </row>
    <row r="136" spans="1:7">
      <c r="A136" s="83" t="s">
        <v>22</v>
      </c>
      <c r="B136" s="110">
        <v>2016</v>
      </c>
      <c r="C136" s="308">
        <v>417</v>
      </c>
      <c r="D136" s="308">
        <v>370</v>
      </c>
      <c r="E136" s="308">
        <v>101</v>
      </c>
      <c r="F136" s="308">
        <v>269</v>
      </c>
      <c r="G136" s="308">
        <v>47</v>
      </c>
    </row>
    <row r="137" spans="1:7">
      <c r="A137" s="83" t="s">
        <v>22</v>
      </c>
      <c r="B137" s="110">
        <v>2017</v>
      </c>
      <c r="C137" s="308">
        <v>423</v>
      </c>
      <c r="D137" s="308">
        <v>376</v>
      </c>
      <c r="E137" s="308">
        <v>100</v>
      </c>
      <c r="F137" s="308">
        <v>276</v>
      </c>
      <c r="G137" s="308">
        <v>47</v>
      </c>
    </row>
    <row r="138" spans="1:7">
      <c r="A138" s="83" t="s">
        <v>22</v>
      </c>
      <c r="B138" s="110">
        <v>2018</v>
      </c>
      <c r="C138" s="308">
        <v>410</v>
      </c>
      <c r="D138" s="308">
        <v>362</v>
      </c>
      <c r="E138" s="308">
        <v>93</v>
      </c>
      <c r="F138" s="308">
        <v>269</v>
      </c>
      <c r="G138" s="308">
        <v>48</v>
      </c>
    </row>
    <row r="139" spans="1:7">
      <c r="A139" s="83" t="s">
        <v>22</v>
      </c>
      <c r="B139" s="110">
        <v>2019</v>
      </c>
      <c r="C139" s="308">
        <v>409</v>
      </c>
      <c r="D139" s="308">
        <v>363</v>
      </c>
      <c r="E139" s="308">
        <v>95</v>
      </c>
      <c r="F139" s="308">
        <v>268</v>
      </c>
      <c r="G139" s="308">
        <v>46</v>
      </c>
    </row>
    <row r="140" spans="1:7">
      <c r="A140" s="83" t="s">
        <v>22</v>
      </c>
      <c r="B140" s="110">
        <v>2020</v>
      </c>
      <c r="C140" s="308">
        <v>502</v>
      </c>
      <c r="D140" s="308">
        <v>456</v>
      </c>
      <c r="E140" s="308">
        <v>95</v>
      </c>
      <c r="F140" s="308">
        <v>361</v>
      </c>
      <c r="G140" s="308">
        <v>46</v>
      </c>
    </row>
    <row r="141" spans="1:7">
      <c r="A141" s="83" t="s">
        <v>22</v>
      </c>
      <c r="B141" s="110">
        <v>2021</v>
      </c>
      <c r="C141" s="308">
        <v>505</v>
      </c>
      <c r="D141" s="308">
        <v>459</v>
      </c>
      <c r="E141" s="308">
        <v>102</v>
      </c>
      <c r="F141" s="308">
        <v>357</v>
      </c>
      <c r="G141" s="308">
        <v>46</v>
      </c>
    </row>
    <row r="142" spans="1:7">
      <c r="A142" s="83" t="s">
        <v>22</v>
      </c>
      <c r="B142" s="110">
        <v>2022</v>
      </c>
      <c r="C142" s="308">
        <v>549</v>
      </c>
      <c r="D142" s="308">
        <v>496</v>
      </c>
      <c r="E142" s="308">
        <v>110</v>
      </c>
      <c r="F142" s="308">
        <v>386</v>
      </c>
      <c r="G142" s="308">
        <v>53</v>
      </c>
    </row>
    <row r="143" spans="1:7">
      <c r="A143" s="83" t="s">
        <v>22</v>
      </c>
      <c r="B143" s="118">
        <v>2023</v>
      </c>
      <c r="C143" s="308">
        <v>515</v>
      </c>
      <c r="D143" s="308">
        <v>467</v>
      </c>
      <c r="E143" s="308">
        <v>101</v>
      </c>
      <c r="F143" s="308">
        <v>366</v>
      </c>
      <c r="G143" s="308">
        <v>48</v>
      </c>
    </row>
    <row r="144" spans="1:7">
      <c r="A144" s="83" t="s">
        <v>22</v>
      </c>
      <c r="B144" s="110">
        <v>2024</v>
      </c>
      <c r="C144" s="309">
        <v>435</v>
      </c>
      <c r="D144" s="385">
        <v>386</v>
      </c>
      <c r="E144" s="385">
        <v>107</v>
      </c>
      <c r="F144" s="385">
        <v>279</v>
      </c>
      <c r="G144" s="309">
        <v>49</v>
      </c>
    </row>
    <row r="145" spans="1:7" ht="19.899999999999999" customHeight="1">
      <c r="A145" s="83" t="s">
        <v>38</v>
      </c>
      <c r="B145" s="110">
        <v>2015</v>
      </c>
      <c r="C145" s="308">
        <v>122</v>
      </c>
      <c r="D145" s="308">
        <v>79</v>
      </c>
      <c r="E145" s="308">
        <v>23</v>
      </c>
      <c r="F145" s="308">
        <v>56</v>
      </c>
      <c r="G145" s="308">
        <v>43</v>
      </c>
    </row>
    <row r="146" spans="1:7">
      <c r="A146" s="83" t="s">
        <v>38</v>
      </c>
      <c r="B146" s="110">
        <v>2016</v>
      </c>
      <c r="C146" s="308">
        <v>118</v>
      </c>
      <c r="D146" s="308">
        <v>73</v>
      </c>
      <c r="E146" s="308">
        <v>24</v>
      </c>
      <c r="F146" s="308">
        <v>49</v>
      </c>
      <c r="G146" s="308">
        <v>45</v>
      </c>
    </row>
    <row r="147" spans="1:7">
      <c r="A147" s="83" t="s">
        <v>38</v>
      </c>
      <c r="B147" s="110">
        <v>2017</v>
      </c>
      <c r="C147" s="308">
        <v>143</v>
      </c>
      <c r="D147" s="308">
        <v>93</v>
      </c>
      <c r="E147" s="308">
        <v>20</v>
      </c>
      <c r="F147" s="308">
        <v>73</v>
      </c>
      <c r="G147" s="308">
        <v>50</v>
      </c>
    </row>
    <row r="148" spans="1:7">
      <c r="A148" s="83" t="s">
        <v>38</v>
      </c>
      <c r="B148" s="110">
        <v>2018</v>
      </c>
      <c r="C148" s="308">
        <v>128</v>
      </c>
      <c r="D148" s="308">
        <v>79</v>
      </c>
      <c r="E148" s="308">
        <v>21</v>
      </c>
      <c r="F148" s="308">
        <v>58</v>
      </c>
      <c r="G148" s="308">
        <v>49</v>
      </c>
    </row>
    <row r="149" spans="1:7">
      <c r="A149" s="83" t="s">
        <v>38</v>
      </c>
      <c r="B149" s="110">
        <v>2019</v>
      </c>
      <c r="C149" s="308">
        <v>145</v>
      </c>
      <c r="D149" s="308">
        <v>94</v>
      </c>
      <c r="E149" s="308">
        <v>21</v>
      </c>
      <c r="F149" s="308">
        <v>73</v>
      </c>
      <c r="G149" s="308">
        <v>51</v>
      </c>
    </row>
    <row r="150" spans="1:7">
      <c r="A150" s="83" t="s">
        <v>38</v>
      </c>
      <c r="B150" s="110">
        <v>2020</v>
      </c>
      <c r="C150" s="309">
        <v>109</v>
      </c>
      <c r="D150" s="311">
        <v>64</v>
      </c>
      <c r="E150" s="311">
        <v>22</v>
      </c>
      <c r="F150" s="311">
        <v>42</v>
      </c>
      <c r="G150" s="309">
        <v>45</v>
      </c>
    </row>
    <row r="151" spans="1:7">
      <c r="A151" s="83" t="s">
        <v>38</v>
      </c>
      <c r="B151" s="110">
        <v>2021</v>
      </c>
      <c r="C151" s="308">
        <v>95</v>
      </c>
      <c r="D151" s="308">
        <v>47</v>
      </c>
      <c r="E151" s="308">
        <v>22</v>
      </c>
      <c r="F151" s="308">
        <v>25</v>
      </c>
      <c r="G151" s="308">
        <v>48</v>
      </c>
    </row>
    <row r="152" spans="1:7">
      <c r="A152" s="83" t="s">
        <v>38</v>
      </c>
      <c r="B152" s="110">
        <v>2022</v>
      </c>
      <c r="C152" s="308">
        <v>104</v>
      </c>
      <c r="D152" s="308">
        <v>53</v>
      </c>
      <c r="E152" s="308">
        <v>21</v>
      </c>
      <c r="F152" s="308">
        <v>32</v>
      </c>
      <c r="G152" s="308">
        <v>51</v>
      </c>
    </row>
    <row r="153" spans="1:7">
      <c r="A153" s="83" t="s">
        <v>38</v>
      </c>
      <c r="B153" s="118">
        <v>2023</v>
      </c>
      <c r="C153" s="308">
        <v>108</v>
      </c>
      <c r="D153" s="308">
        <v>57</v>
      </c>
      <c r="E153" s="308">
        <v>21</v>
      </c>
      <c r="F153" s="308">
        <v>36</v>
      </c>
      <c r="G153" s="308">
        <v>51</v>
      </c>
    </row>
    <row r="154" spans="1:7">
      <c r="A154" s="83" t="s">
        <v>38</v>
      </c>
      <c r="B154" s="110">
        <v>2024</v>
      </c>
      <c r="C154" s="309">
        <v>111</v>
      </c>
      <c r="D154" s="385">
        <v>64</v>
      </c>
      <c r="E154" s="385">
        <v>20</v>
      </c>
      <c r="F154" s="385">
        <v>44</v>
      </c>
      <c r="G154" s="309">
        <v>47</v>
      </c>
    </row>
    <row r="155" spans="1:7" ht="19.899999999999999" customHeight="1">
      <c r="A155" s="83" t="s">
        <v>20</v>
      </c>
      <c r="B155" s="110">
        <v>2015</v>
      </c>
      <c r="C155" s="308">
        <v>19</v>
      </c>
      <c r="D155" s="308">
        <v>11</v>
      </c>
      <c r="E155" s="308">
        <v>11</v>
      </c>
      <c r="F155" s="308">
        <v>0</v>
      </c>
      <c r="G155" s="308">
        <v>8</v>
      </c>
    </row>
    <row r="156" spans="1:7">
      <c r="A156" s="83" t="s">
        <v>20</v>
      </c>
      <c r="B156" s="110">
        <v>2016</v>
      </c>
      <c r="C156" s="308">
        <v>18</v>
      </c>
      <c r="D156" s="308">
        <v>11</v>
      </c>
      <c r="E156" s="308">
        <v>11</v>
      </c>
      <c r="F156" s="308">
        <v>0</v>
      </c>
      <c r="G156" s="308">
        <v>7</v>
      </c>
    </row>
    <row r="157" spans="1:7">
      <c r="A157" s="83" t="s">
        <v>20</v>
      </c>
      <c r="B157" s="110">
        <v>2017</v>
      </c>
      <c r="C157" s="308">
        <v>18</v>
      </c>
      <c r="D157" s="308">
        <v>11</v>
      </c>
      <c r="E157" s="308">
        <v>11</v>
      </c>
      <c r="F157" s="308">
        <v>0</v>
      </c>
      <c r="G157" s="308">
        <v>7</v>
      </c>
    </row>
    <row r="158" spans="1:7">
      <c r="A158" s="83" t="s">
        <v>20</v>
      </c>
      <c r="B158" s="110">
        <v>2018</v>
      </c>
      <c r="C158" s="308">
        <v>18</v>
      </c>
      <c r="D158" s="308">
        <v>11</v>
      </c>
      <c r="E158" s="308">
        <v>11</v>
      </c>
      <c r="F158" s="308">
        <v>0</v>
      </c>
      <c r="G158" s="308">
        <v>7</v>
      </c>
    </row>
    <row r="159" spans="1:7">
      <c r="A159" s="83" t="s">
        <v>20</v>
      </c>
      <c r="B159" s="110">
        <v>2019</v>
      </c>
      <c r="C159" s="308">
        <v>19</v>
      </c>
      <c r="D159" s="308">
        <v>11</v>
      </c>
      <c r="E159" s="308">
        <v>11</v>
      </c>
      <c r="F159" s="308">
        <v>0</v>
      </c>
      <c r="G159" s="308">
        <v>8</v>
      </c>
    </row>
    <row r="160" spans="1:7">
      <c r="A160" s="83" t="s">
        <v>20</v>
      </c>
      <c r="B160" s="110">
        <v>2020</v>
      </c>
      <c r="C160" s="308">
        <v>18</v>
      </c>
      <c r="D160" s="308">
        <v>11</v>
      </c>
      <c r="E160" s="308">
        <v>11</v>
      </c>
      <c r="F160" s="308">
        <v>0</v>
      </c>
      <c r="G160" s="308">
        <v>7</v>
      </c>
    </row>
    <row r="161" spans="1:7">
      <c r="A161" s="83" t="s">
        <v>20</v>
      </c>
      <c r="B161" s="110">
        <v>2021</v>
      </c>
      <c r="C161" s="308">
        <v>18</v>
      </c>
      <c r="D161" s="308">
        <v>11</v>
      </c>
      <c r="E161" s="308">
        <v>11</v>
      </c>
      <c r="F161" s="308">
        <v>0</v>
      </c>
      <c r="G161" s="308">
        <v>7</v>
      </c>
    </row>
    <row r="162" spans="1:7">
      <c r="A162" s="83" t="s">
        <v>20</v>
      </c>
      <c r="B162" s="110">
        <v>2022</v>
      </c>
      <c r="C162" s="308">
        <v>19</v>
      </c>
      <c r="D162" s="308">
        <v>11</v>
      </c>
      <c r="E162" s="308">
        <v>11</v>
      </c>
      <c r="F162" s="308">
        <v>0</v>
      </c>
      <c r="G162" s="308">
        <v>8</v>
      </c>
    </row>
    <row r="163" spans="1:7">
      <c r="A163" s="83" t="s">
        <v>20</v>
      </c>
      <c r="B163" s="118">
        <v>2023</v>
      </c>
      <c r="C163" s="308">
        <v>21</v>
      </c>
      <c r="D163" s="308">
        <v>13</v>
      </c>
      <c r="E163" s="308">
        <v>11</v>
      </c>
      <c r="F163" s="308">
        <v>2</v>
      </c>
      <c r="G163" s="308">
        <v>8</v>
      </c>
    </row>
    <row r="164" spans="1:7">
      <c r="A164" s="83" t="s">
        <v>20</v>
      </c>
      <c r="B164" s="110">
        <v>2024</v>
      </c>
      <c r="C164" s="309">
        <v>20</v>
      </c>
      <c r="D164" s="385">
        <v>11</v>
      </c>
      <c r="E164" s="385">
        <v>11</v>
      </c>
      <c r="F164" s="385">
        <v>0</v>
      </c>
      <c r="G164" s="309">
        <v>9</v>
      </c>
    </row>
    <row r="165" spans="1:7" ht="19.899999999999999" customHeight="1">
      <c r="A165" s="64" t="s">
        <v>89</v>
      </c>
      <c r="B165" s="111">
        <v>2015</v>
      </c>
      <c r="C165" s="306">
        <v>1461</v>
      </c>
      <c r="D165" s="306">
        <v>1187</v>
      </c>
      <c r="E165" s="306">
        <v>390</v>
      </c>
      <c r="F165" s="306">
        <v>797</v>
      </c>
      <c r="G165" s="306">
        <v>274</v>
      </c>
    </row>
    <row r="166" spans="1:7" ht="10.5">
      <c r="A166" s="64" t="s">
        <v>89</v>
      </c>
      <c r="B166" s="111">
        <v>2016</v>
      </c>
      <c r="C166" s="306">
        <v>1598</v>
      </c>
      <c r="D166" s="306">
        <v>1333</v>
      </c>
      <c r="E166" s="306">
        <v>407</v>
      </c>
      <c r="F166" s="306">
        <v>926</v>
      </c>
      <c r="G166" s="306">
        <v>265</v>
      </c>
    </row>
    <row r="167" spans="1:7" ht="10.5">
      <c r="A167" s="64" t="s">
        <v>89</v>
      </c>
      <c r="B167" s="111">
        <v>2017</v>
      </c>
      <c r="C167" s="306">
        <v>1726</v>
      </c>
      <c r="D167" s="306">
        <v>1429</v>
      </c>
      <c r="E167" s="306">
        <v>401</v>
      </c>
      <c r="F167" s="306">
        <v>1028</v>
      </c>
      <c r="G167" s="306">
        <v>297</v>
      </c>
    </row>
    <row r="168" spans="1:7" ht="10.5">
      <c r="A168" s="64" t="s">
        <v>89</v>
      </c>
      <c r="B168" s="111">
        <v>2018</v>
      </c>
      <c r="C168" s="307">
        <v>1703</v>
      </c>
      <c r="D168" s="310">
        <v>1410</v>
      </c>
      <c r="E168" s="310">
        <v>406</v>
      </c>
      <c r="F168" s="310">
        <v>1004</v>
      </c>
      <c r="G168" s="307">
        <v>293</v>
      </c>
    </row>
    <row r="169" spans="1:7" ht="10.5">
      <c r="A169" s="64" t="s">
        <v>89</v>
      </c>
      <c r="B169" s="111">
        <v>2019</v>
      </c>
      <c r="C169" s="307">
        <v>1723</v>
      </c>
      <c r="D169" s="310">
        <v>1417</v>
      </c>
      <c r="E169" s="310">
        <v>411</v>
      </c>
      <c r="F169" s="310">
        <v>1006</v>
      </c>
      <c r="G169" s="307">
        <v>306</v>
      </c>
    </row>
    <row r="170" spans="1:7" ht="10.5">
      <c r="A170" s="64" t="s">
        <v>89</v>
      </c>
      <c r="B170" s="111">
        <v>2020</v>
      </c>
      <c r="C170" s="307">
        <v>1674</v>
      </c>
      <c r="D170" s="310">
        <v>1379</v>
      </c>
      <c r="E170" s="310">
        <v>416</v>
      </c>
      <c r="F170" s="310">
        <v>963</v>
      </c>
      <c r="G170" s="307">
        <v>295</v>
      </c>
    </row>
    <row r="171" spans="1:7" ht="10.5">
      <c r="A171" s="64" t="s">
        <v>89</v>
      </c>
      <c r="B171" s="111">
        <v>2021</v>
      </c>
      <c r="C171" s="306">
        <v>1675</v>
      </c>
      <c r="D171" s="306">
        <v>1368</v>
      </c>
      <c r="E171" s="306">
        <v>428</v>
      </c>
      <c r="F171" s="306">
        <v>940</v>
      </c>
      <c r="G171" s="306">
        <v>307</v>
      </c>
    </row>
    <row r="172" spans="1:7" ht="10.5">
      <c r="A172" s="64" t="s">
        <v>89</v>
      </c>
      <c r="B172" s="111">
        <v>2022</v>
      </c>
      <c r="C172" s="306">
        <v>1760</v>
      </c>
      <c r="D172" s="306">
        <v>1449</v>
      </c>
      <c r="E172" s="306">
        <v>442</v>
      </c>
      <c r="F172" s="306">
        <v>1007</v>
      </c>
      <c r="G172" s="306">
        <v>311</v>
      </c>
    </row>
    <row r="173" spans="1:7" ht="10.5">
      <c r="A173" s="64" t="s">
        <v>89</v>
      </c>
      <c r="B173" s="291">
        <v>2023</v>
      </c>
      <c r="C173" s="306">
        <v>1717</v>
      </c>
      <c r="D173" s="306">
        <v>1410</v>
      </c>
      <c r="E173" s="306">
        <v>418</v>
      </c>
      <c r="F173" s="306">
        <v>992</v>
      </c>
      <c r="G173" s="306">
        <v>307</v>
      </c>
    </row>
    <row r="174" spans="1:7" ht="10.5">
      <c r="A174" s="64" t="s">
        <v>89</v>
      </c>
      <c r="B174" s="111">
        <v>2024</v>
      </c>
      <c r="C174" s="307">
        <v>1647</v>
      </c>
      <c r="D174" s="384">
        <v>1343</v>
      </c>
      <c r="E174" s="384">
        <v>425</v>
      </c>
      <c r="F174" s="384">
        <v>918</v>
      </c>
      <c r="G174" s="307">
        <v>304</v>
      </c>
    </row>
    <row r="175" spans="1:7" ht="19.899999999999999" customHeight="1">
      <c r="A175" s="85" t="s">
        <v>75</v>
      </c>
      <c r="B175" s="110">
        <v>2015</v>
      </c>
      <c r="C175" s="308">
        <v>785</v>
      </c>
      <c r="D175" s="308">
        <v>478</v>
      </c>
      <c r="E175" s="308">
        <v>293</v>
      </c>
      <c r="F175" s="308">
        <v>185</v>
      </c>
      <c r="G175" s="308">
        <v>307</v>
      </c>
    </row>
    <row r="176" spans="1:7">
      <c r="A176" s="85" t="s">
        <v>75</v>
      </c>
      <c r="B176" s="110">
        <v>2016</v>
      </c>
      <c r="C176" s="308">
        <v>800</v>
      </c>
      <c r="D176" s="308">
        <v>491</v>
      </c>
      <c r="E176" s="308">
        <v>286</v>
      </c>
      <c r="F176" s="308">
        <v>205</v>
      </c>
      <c r="G176" s="308">
        <v>309</v>
      </c>
    </row>
    <row r="177" spans="1:7">
      <c r="A177" s="85" t="s">
        <v>75</v>
      </c>
      <c r="B177" s="110">
        <v>2017</v>
      </c>
      <c r="C177" s="308">
        <v>868</v>
      </c>
      <c r="D177" s="308">
        <v>557</v>
      </c>
      <c r="E177" s="308">
        <v>301</v>
      </c>
      <c r="F177" s="308">
        <v>256</v>
      </c>
      <c r="G177" s="308">
        <v>311</v>
      </c>
    </row>
    <row r="178" spans="1:7">
      <c r="A178" s="85" t="s">
        <v>75</v>
      </c>
      <c r="B178" s="110">
        <v>2018</v>
      </c>
      <c r="C178" s="309">
        <v>893</v>
      </c>
      <c r="D178" s="311">
        <v>564</v>
      </c>
      <c r="E178" s="311">
        <v>309</v>
      </c>
      <c r="F178" s="311">
        <v>255</v>
      </c>
      <c r="G178" s="309">
        <v>329</v>
      </c>
    </row>
    <row r="179" spans="1:7">
      <c r="A179" s="85" t="s">
        <v>75</v>
      </c>
      <c r="B179" s="110">
        <v>2019</v>
      </c>
      <c r="C179" s="309">
        <v>971</v>
      </c>
      <c r="D179" s="311">
        <v>621</v>
      </c>
      <c r="E179" s="311">
        <v>326</v>
      </c>
      <c r="F179" s="311">
        <v>295</v>
      </c>
      <c r="G179" s="309">
        <v>350</v>
      </c>
    </row>
    <row r="180" spans="1:7">
      <c r="A180" s="85" t="s">
        <v>75</v>
      </c>
      <c r="B180" s="110">
        <v>2020</v>
      </c>
      <c r="C180" s="309">
        <v>938</v>
      </c>
      <c r="D180" s="311">
        <v>566</v>
      </c>
      <c r="E180" s="311">
        <v>321</v>
      </c>
      <c r="F180" s="311">
        <v>245</v>
      </c>
      <c r="G180" s="309">
        <v>372</v>
      </c>
    </row>
    <row r="181" spans="1:7">
      <c r="A181" s="85" t="s">
        <v>75</v>
      </c>
      <c r="B181" s="110">
        <v>2021</v>
      </c>
      <c r="C181" s="308">
        <v>905</v>
      </c>
      <c r="D181" s="308">
        <v>563</v>
      </c>
      <c r="E181" s="308">
        <v>320</v>
      </c>
      <c r="F181" s="308">
        <v>243</v>
      </c>
      <c r="G181" s="308">
        <v>342</v>
      </c>
    </row>
    <row r="182" spans="1:7">
      <c r="A182" s="85" t="s">
        <v>75</v>
      </c>
      <c r="B182" s="110">
        <v>2022</v>
      </c>
      <c r="C182" s="308">
        <v>931</v>
      </c>
      <c r="D182" s="308">
        <v>572</v>
      </c>
      <c r="E182" s="308">
        <v>314</v>
      </c>
      <c r="F182" s="308">
        <v>258</v>
      </c>
      <c r="G182" s="308">
        <v>359</v>
      </c>
    </row>
    <row r="183" spans="1:7">
      <c r="A183" s="85" t="s">
        <v>75</v>
      </c>
      <c r="B183" s="118">
        <v>2023</v>
      </c>
      <c r="C183" s="308">
        <v>912</v>
      </c>
      <c r="D183" s="308">
        <v>555</v>
      </c>
      <c r="E183" s="308">
        <v>340</v>
      </c>
      <c r="F183" s="308">
        <v>215</v>
      </c>
      <c r="G183" s="308">
        <v>357</v>
      </c>
    </row>
    <row r="184" spans="1:7">
      <c r="A184" s="85" t="s">
        <v>75</v>
      </c>
      <c r="B184" s="110">
        <v>2024</v>
      </c>
      <c r="C184" s="309">
        <v>914</v>
      </c>
      <c r="D184" s="385">
        <v>555</v>
      </c>
      <c r="E184" s="385">
        <v>365</v>
      </c>
      <c r="F184" s="385">
        <v>190</v>
      </c>
      <c r="G184" s="309">
        <v>359</v>
      </c>
    </row>
    <row r="185" spans="1:7" ht="19.899999999999999" customHeight="1">
      <c r="A185" s="85" t="s">
        <v>86</v>
      </c>
      <c r="B185" s="110">
        <v>2015</v>
      </c>
      <c r="C185" s="308">
        <v>885</v>
      </c>
      <c r="D185" s="308">
        <v>599</v>
      </c>
      <c r="E185" s="308">
        <v>326</v>
      </c>
      <c r="F185" s="308">
        <v>273</v>
      </c>
      <c r="G185" s="308">
        <v>286</v>
      </c>
    </row>
    <row r="186" spans="1:7">
      <c r="A186" s="85" t="s">
        <v>86</v>
      </c>
      <c r="B186" s="110">
        <v>2016</v>
      </c>
      <c r="C186" s="308">
        <v>955</v>
      </c>
      <c r="D186" s="308">
        <v>662</v>
      </c>
      <c r="E186" s="308">
        <v>333</v>
      </c>
      <c r="F186" s="308">
        <v>329</v>
      </c>
      <c r="G186" s="308">
        <v>293</v>
      </c>
    </row>
    <row r="187" spans="1:7">
      <c r="A187" s="85" t="s">
        <v>86</v>
      </c>
      <c r="B187" s="110">
        <v>2017</v>
      </c>
      <c r="C187" s="308">
        <v>955</v>
      </c>
      <c r="D187" s="308">
        <v>643</v>
      </c>
      <c r="E187" s="308">
        <v>306</v>
      </c>
      <c r="F187" s="308">
        <v>337</v>
      </c>
      <c r="G187" s="308">
        <v>312</v>
      </c>
    </row>
    <row r="188" spans="1:7">
      <c r="A188" s="85" t="s">
        <v>86</v>
      </c>
      <c r="B188" s="110">
        <v>2018</v>
      </c>
      <c r="C188" s="308">
        <v>1028</v>
      </c>
      <c r="D188" s="308">
        <v>704</v>
      </c>
      <c r="E188" s="308">
        <v>324</v>
      </c>
      <c r="F188" s="308">
        <v>380</v>
      </c>
      <c r="G188" s="308">
        <v>324</v>
      </c>
    </row>
    <row r="189" spans="1:7">
      <c r="A189" s="85" t="s">
        <v>86</v>
      </c>
      <c r="B189" s="110">
        <v>2019</v>
      </c>
      <c r="C189" s="308">
        <v>1056</v>
      </c>
      <c r="D189" s="308">
        <v>734</v>
      </c>
      <c r="E189" s="308">
        <v>336</v>
      </c>
      <c r="F189" s="308">
        <v>398</v>
      </c>
      <c r="G189" s="308">
        <v>322</v>
      </c>
    </row>
    <row r="190" spans="1:7">
      <c r="A190" s="85" t="s">
        <v>86</v>
      </c>
      <c r="B190" s="110">
        <v>2020</v>
      </c>
      <c r="C190" s="308">
        <v>1062</v>
      </c>
      <c r="D190" s="308">
        <v>737</v>
      </c>
      <c r="E190" s="308">
        <v>360</v>
      </c>
      <c r="F190" s="308">
        <v>377</v>
      </c>
      <c r="G190" s="308">
        <v>325</v>
      </c>
    </row>
    <row r="191" spans="1:7">
      <c r="A191" s="85" t="s">
        <v>86</v>
      </c>
      <c r="B191" s="110">
        <v>2021</v>
      </c>
      <c r="C191" s="308">
        <v>1032</v>
      </c>
      <c r="D191" s="308">
        <v>718</v>
      </c>
      <c r="E191" s="308">
        <v>392</v>
      </c>
      <c r="F191" s="308">
        <v>326</v>
      </c>
      <c r="G191" s="308">
        <v>314</v>
      </c>
    </row>
    <row r="192" spans="1:7">
      <c r="A192" s="85" t="s">
        <v>86</v>
      </c>
      <c r="B192" s="110">
        <v>2022</v>
      </c>
      <c r="C192" s="308">
        <v>1036</v>
      </c>
      <c r="D192" s="308">
        <v>716</v>
      </c>
      <c r="E192" s="308">
        <v>392</v>
      </c>
      <c r="F192" s="308">
        <v>324</v>
      </c>
      <c r="G192" s="308">
        <v>320</v>
      </c>
    </row>
    <row r="193" spans="1:7">
      <c r="A193" s="85" t="s">
        <v>86</v>
      </c>
      <c r="B193" s="118">
        <v>2023</v>
      </c>
      <c r="C193" s="308">
        <v>1053</v>
      </c>
      <c r="D193" s="308">
        <v>738</v>
      </c>
      <c r="E193" s="308">
        <v>380</v>
      </c>
      <c r="F193" s="308">
        <v>358</v>
      </c>
      <c r="G193" s="308">
        <v>315</v>
      </c>
    </row>
    <row r="194" spans="1:7">
      <c r="A194" s="85" t="s">
        <v>86</v>
      </c>
      <c r="B194" s="110">
        <v>2024</v>
      </c>
      <c r="C194" s="309">
        <v>1017</v>
      </c>
      <c r="D194" s="385">
        <v>685</v>
      </c>
      <c r="E194" s="385">
        <v>394</v>
      </c>
      <c r="F194" s="385">
        <v>291</v>
      </c>
      <c r="G194" s="309">
        <v>332</v>
      </c>
    </row>
    <row r="195" spans="1:7" ht="19.899999999999999" customHeight="1">
      <c r="A195" s="67" t="s">
        <v>2</v>
      </c>
      <c r="B195" s="110">
        <v>2015</v>
      </c>
      <c r="C195" s="308">
        <v>778</v>
      </c>
      <c r="D195" s="308">
        <v>511</v>
      </c>
      <c r="E195" s="308">
        <v>220</v>
      </c>
      <c r="F195" s="308">
        <v>291</v>
      </c>
      <c r="G195" s="308">
        <v>267</v>
      </c>
    </row>
    <row r="196" spans="1:7">
      <c r="A196" s="67" t="s">
        <v>2</v>
      </c>
      <c r="B196" s="110">
        <v>2016</v>
      </c>
      <c r="C196" s="308">
        <v>788</v>
      </c>
      <c r="D196" s="308">
        <v>524</v>
      </c>
      <c r="E196" s="308">
        <v>241</v>
      </c>
      <c r="F196" s="308">
        <v>283</v>
      </c>
      <c r="G196" s="308">
        <v>264</v>
      </c>
    </row>
    <row r="197" spans="1:7">
      <c r="A197" s="67" t="s">
        <v>2</v>
      </c>
      <c r="B197" s="110">
        <v>2017</v>
      </c>
      <c r="C197" s="308">
        <v>784</v>
      </c>
      <c r="D197" s="308">
        <v>528</v>
      </c>
      <c r="E197" s="308">
        <v>257</v>
      </c>
      <c r="F197" s="308">
        <v>271</v>
      </c>
      <c r="G197" s="308">
        <v>256</v>
      </c>
    </row>
    <row r="198" spans="1:7">
      <c r="A198" s="67" t="s">
        <v>2</v>
      </c>
      <c r="B198" s="110">
        <v>2018</v>
      </c>
      <c r="C198" s="308">
        <v>818</v>
      </c>
      <c r="D198" s="308">
        <v>559</v>
      </c>
      <c r="E198" s="308">
        <v>279</v>
      </c>
      <c r="F198" s="308">
        <v>280</v>
      </c>
      <c r="G198" s="308">
        <v>259</v>
      </c>
    </row>
    <row r="199" spans="1:7">
      <c r="A199" s="67" t="s">
        <v>2</v>
      </c>
      <c r="B199" s="110">
        <v>2019</v>
      </c>
      <c r="C199" s="308">
        <v>744</v>
      </c>
      <c r="D199" s="308">
        <v>481</v>
      </c>
      <c r="E199" s="308">
        <v>277</v>
      </c>
      <c r="F199" s="308">
        <v>204</v>
      </c>
      <c r="G199" s="308">
        <v>263</v>
      </c>
    </row>
    <row r="200" spans="1:7">
      <c r="A200" s="67" t="s">
        <v>2</v>
      </c>
      <c r="B200" s="110">
        <v>2020</v>
      </c>
      <c r="C200" s="308">
        <v>756</v>
      </c>
      <c r="D200" s="308">
        <v>486</v>
      </c>
      <c r="E200" s="308">
        <v>296</v>
      </c>
      <c r="F200" s="308">
        <v>190</v>
      </c>
      <c r="G200" s="308">
        <v>270</v>
      </c>
    </row>
    <row r="201" spans="1:7">
      <c r="A201" s="67" t="s">
        <v>2</v>
      </c>
      <c r="B201" s="110">
        <v>2021</v>
      </c>
      <c r="C201" s="308">
        <v>867</v>
      </c>
      <c r="D201" s="308">
        <v>600</v>
      </c>
      <c r="E201" s="308">
        <v>333</v>
      </c>
      <c r="F201" s="308">
        <v>267</v>
      </c>
      <c r="G201" s="308">
        <v>267</v>
      </c>
    </row>
    <row r="202" spans="1:7">
      <c r="A202" s="67" t="s">
        <v>2</v>
      </c>
      <c r="B202" s="110">
        <v>2022</v>
      </c>
      <c r="C202" s="308">
        <v>818</v>
      </c>
      <c r="D202" s="308">
        <v>561</v>
      </c>
      <c r="E202" s="308">
        <v>331</v>
      </c>
      <c r="F202" s="308">
        <v>230</v>
      </c>
      <c r="G202" s="308">
        <v>257</v>
      </c>
    </row>
    <row r="203" spans="1:7">
      <c r="A203" s="67" t="s">
        <v>2</v>
      </c>
      <c r="B203" s="118">
        <v>2023</v>
      </c>
      <c r="C203" s="308">
        <v>803</v>
      </c>
      <c r="D203" s="308">
        <v>548</v>
      </c>
      <c r="E203" s="308">
        <v>324</v>
      </c>
      <c r="F203" s="308">
        <v>224</v>
      </c>
      <c r="G203" s="308">
        <v>255</v>
      </c>
    </row>
    <row r="204" spans="1:7">
      <c r="A204" s="67" t="s">
        <v>2</v>
      </c>
      <c r="B204" s="110">
        <v>2024</v>
      </c>
      <c r="C204" s="59">
        <v>819</v>
      </c>
      <c r="D204" s="59">
        <v>577</v>
      </c>
      <c r="E204" s="59">
        <v>338</v>
      </c>
      <c r="F204" s="59">
        <v>239</v>
      </c>
      <c r="G204" s="59">
        <v>242</v>
      </c>
    </row>
    <row r="205" spans="1:7" ht="19.899999999999999" customHeight="1">
      <c r="A205" s="67" t="s">
        <v>1</v>
      </c>
      <c r="B205" s="110">
        <v>2015</v>
      </c>
      <c r="C205" s="308">
        <v>789</v>
      </c>
      <c r="D205" s="308">
        <v>547</v>
      </c>
      <c r="E205" s="308">
        <v>238</v>
      </c>
      <c r="F205" s="308">
        <v>309</v>
      </c>
      <c r="G205" s="308">
        <v>242</v>
      </c>
    </row>
    <row r="206" spans="1:7">
      <c r="A206" s="67" t="s">
        <v>1</v>
      </c>
      <c r="B206" s="110">
        <v>2016</v>
      </c>
      <c r="C206" s="308">
        <v>785</v>
      </c>
      <c r="D206" s="308">
        <v>532</v>
      </c>
      <c r="E206" s="308">
        <v>243</v>
      </c>
      <c r="F206" s="308">
        <v>289</v>
      </c>
      <c r="G206" s="308">
        <v>253</v>
      </c>
    </row>
    <row r="207" spans="1:7">
      <c r="A207" s="67" t="s">
        <v>1</v>
      </c>
      <c r="B207" s="110">
        <v>2017</v>
      </c>
      <c r="C207" s="308">
        <v>821</v>
      </c>
      <c r="D207" s="308">
        <v>559</v>
      </c>
      <c r="E207" s="308">
        <v>255</v>
      </c>
      <c r="F207" s="308">
        <v>304</v>
      </c>
      <c r="G207" s="308">
        <v>262</v>
      </c>
    </row>
    <row r="208" spans="1:7">
      <c r="A208" s="67" t="s">
        <v>1</v>
      </c>
      <c r="B208" s="110">
        <v>2018</v>
      </c>
      <c r="C208" s="308">
        <v>805</v>
      </c>
      <c r="D208" s="308">
        <v>537</v>
      </c>
      <c r="E208" s="308">
        <v>261</v>
      </c>
      <c r="F208" s="308">
        <v>276</v>
      </c>
      <c r="G208" s="308">
        <v>268</v>
      </c>
    </row>
    <row r="209" spans="1:7">
      <c r="A209" s="67" t="s">
        <v>1</v>
      </c>
      <c r="B209" s="110">
        <v>2019</v>
      </c>
      <c r="C209" s="308">
        <v>850</v>
      </c>
      <c r="D209" s="308">
        <v>579</v>
      </c>
      <c r="E209" s="308">
        <v>259</v>
      </c>
      <c r="F209" s="308">
        <v>320</v>
      </c>
      <c r="G209" s="308">
        <v>271</v>
      </c>
    </row>
    <row r="210" spans="1:7">
      <c r="A210" s="67" t="s">
        <v>1</v>
      </c>
      <c r="B210" s="110">
        <v>2020</v>
      </c>
      <c r="C210" s="308">
        <v>768</v>
      </c>
      <c r="D210" s="308">
        <v>501</v>
      </c>
      <c r="E210" s="308">
        <v>251</v>
      </c>
      <c r="F210" s="308">
        <v>250</v>
      </c>
      <c r="G210" s="308">
        <v>267</v>
      </c>
    </row>
    <row r="211" spans="1:7">
      <c r="A211" s="67" t="s">
        <v>1</v>
      </c>
      <c r="B211" s="110">
        <v>2021</v>
      </c>
      <c r="C211" s="308">
        <v>752</v>
      </c>
      <c r="D211" s="308">
        <v>502</v>
      </c>
      <c r="E211" s="308">
        <v>248</v>
      </c>
      <c r="F211" s="308">
        <v>254</v>
      </c>
      <c r="G211" s="308">
        <v>250</v>
      </c>
    </row>
    <row r="212" spans="1:7">
      <c r="A212" s="67" t="s">
        <v>1</v>
      </c>
      <c r="B212" s="110">
        <v>2022</v>
      </c>
      <c r="C212" s="308">
        <v>724</v>
      </c>
      <c r="D212" s="308">
        <v>482</v>
      </c>
      <c r="E212" s="308">
        <v>251</v>
      </c>
      <c r="F212" s="308">
        <v>231</v>
      </c>
      <c r="G212" s="308">
        <v>242</v>
      </c>
    </row>
    <row r="213" spans="1:7">
      <c r="A213" s="67" t="s">
        <v>1</v>
      </c>
      <c r="B213" s="118">
        <v>2023</v>
      </c>
      <c r="C213" s="308">
        <v>713</v>
      </c>
      <c r="D213" s="308">
        <v>468</v>
      </c>
      <c r="E213" s="308">
        <v>252</v>
      </c>
      <c r="F213" s="308">
        <v>216</v>
      </c>
      <c r="G213" s="308">
        <v>245</v>
      </c>
    </row>
    <row r="214" spans="1:7">
      <c r="A214" s="67" t="s">
        <v>1</v>
      </c>
      <c r="B214" s="110">
        <v>2024</v>
      </c>
      <c r="C214" s="59">
        <v>730</v>
      </c>
      <c r="D214" s="59">
        <v>476</v>
      </c>
      <c r="E214" s="59">
        <v>274</v>
      </c>
      <c r="F214" s="59">
        <v>202</v>
      </c>
      <c r="G214" s="59">
        <v>254</v>
      </c>
    </row>
    <row r="215" spans="1:7" ht="19.899999999999999" customHeight="1">
      <c r="A215" s="85" t="s">
        <v>32</v>
      </c>
      <c r="B215" s="110">
        <v>2015</v>
      </c>
      <c r="C215" s="308">
        <v>869</v>
      </c>
      <c r="D215" s="308">
        <v>498</v>
      </c>
      <c r="E215" s="308">
        <v>265</v>
      </c>
      <c r="F215" s="308">
        <v>233</v>
      </c>
      <c r="G215" s="308">
        <v>371</v>
      </c>
    </row>
    <row r="216" spans="1:7">
      <c r="A216" s="85" t="s">
        <v>32</v>
      </c>
      <c r="B216" s="110">
        <v>2016</v>
      </c>
      <c r="C216" s="308">
        <v>923</v>
      </c>
      <c r="D216" s="308">
        <v>545</v>
      </c>
      <c r="E216" s="308">
        <v>285</v>
      </c>
      <c r="F216" s="308">
        <v>260</v>
      </c>
      <c r="G216" s="308">
        <v>378</v>
      </c>
    </row>
    <row r="217" spans="1:7">
      <c r="A217" s="85" t="s">
        <v>32</v>
      </c>
      <c r="B217" s="110">
        <v>2017</v>
      </c>
      <c r="C217" s="308">
        <v>883</v>
      </c>
      <c r="D217" s="308">
        <v>523</v>
      </c>
      <c r="E217" s="308">
        <v>300</v>
      </c>
      <c r="F217" s="308">
        <v>223</v>
      </c>
      <c r="G217" s="308">
        <v>360</v>
      </c>
    </row>
    <row r="218" spans="1:7">
      <c r="A218" s="85" t="s">
        <v>32</v>
      </c>
      <c r="B218" s="110">
        <v>2018</v>
      </c>
      <c r="C218" s="308">
        <v>923</v>
      </c>
      <c r="D218" s="308">
        <v>572</v>
      </c>
      <c r="E218" s="308">
        <v>316</v>
      </c>
      <c r="F218" s="308">
        <v>256</v>
      </c>
      <c r="G218" s="308">
        <v>351</v>
      </c>
    </row>
    <row r="219" spans="1:7">
      <c r="A219" s="85" t="s">
        <v>32</v>
      </c>
      <c r="B219" s="110">
        <v>2019</v>
      </c>
      <c r="C219" s="308">
        <v>911</v>
      </c>
      <c r="D219" s="308">
        <v>544</v>
      </c>
      <c r="E219" s="308">
        <v>314</v>
      </c>
      <c r="F219" s="308">
        <v>230</v>
      </c>
      <c r="G219" s="308">
        <v>367</v>
      </c>
    </row>
    <row r="220" spans="1:7">
      <c r="A220" s="85" t="s">
        <v>32</v>
      </c>
      <c r="B220" s="110">
        <v>2020</v>
      </c>
      <c r="C220" s="308">
        <v>875</v>
      </c>
      <c r="D220" s="308">
        <v>531</v>
      </c>
      <c r="E220" s="308">
        <v>306</v>
      </c>
      <c r="F220" s="308">
        <v>225</v>
      </c>
      <c r="G220" s="308">
        <v>344</v>
      </c>
    </row>
    <row r="221" spans="1:7">
      <c r="A221" s="85" t="s">
        <v>32</v>
      </c>
      <c r="B221" s="110">
        <v>2021</v>
      </c>
      <c r="C221" s="308">
        <v>877</v>
      </c>
      <c r="D221" s="308">
        <v>551</v>
      </c>
      <c r="E221" s="308">
        <v>324</v>
      </c>
      <c r="F221" s="308">
        <v>227</v>
      </c>
      <c r="G221" s="308">
        <v>326</v>
      </c>
    </row>
    <row r="222" spans="1:7">
      <c r="A222" s="85" t="s">
        <v>32</v>
      </c>
      <c r="B222" s="110">
        <v>2022</v>
      </c>
      <c r="C222" s="308">
        <v>905</v>
      </c>
      <c r="D222" s="308">
        <v>572</v>
      </c>
      <c r="E222" s="308">
        <v>339</v>
      </c>
      <c r="F222" s="308">
        <v>233</v>
      </c>
      <c r="G222" s="308">
        <v>333</v>
      </c>
    </row>
    <row r="223" spans="1:7">
      <c r="A223" s="85" t="s">
        <v>32</v>
      </c>
      <c r="B223" s="118">
        <v>2023</v>
      </c>
      <c r="C223" s="308">
        <v>897</v>
      </c>
      <c r="D223" s="308">
        <v>572</v>
      </c>
      <c r="E223" s="308">
        <v>351</v>
      </c>
      <c r="F223" s="308">
        <v>221</v>
      </c>
      <c r="G223" s="308">
        <v>325</v>
      </c>
    </row>
    <row r="224" spans="1:7">
      <c r="A224" s="85" t="s">
        <v>32</v>
      </c>
      <c r="B224" s="110">
        <v>2024</v>
      </c>
      <c r="C224" s="59">
        <v>936</v>
      </c>
      <c r="D224" s="59">
        <v>606</v>
      </c>
      <c r="E224" s="59">
        <v>373</v>
      </c>
      <c r="F224" s="59">
        <v>233</v>
      </c>
      <c r="G224" s="59">
        <v>330</v>
      </c>
    </row>
    <row r="225" spans="1:7" ht="19.899999999999999" customHeight="1">
      <c r="A225" s="86" t="s">
        <v>124</v>
      </c>
      <c r="B225" s="110">
        <v>2015</v>
      </c>
      <c r="C225" s="308">
        <v>66</v>
      </c>
      <c r="D225" s="308">
        <v>33</v>
      </c>
      <c r="E225" s="308">
        <v>33</v>
      </c>
      <c r="F225" s="308">
        <v>0</v>
      </c>
      <c r="G225" s="308">
        <v>33</v>
      </c>
    </row>
    <row r="226" spans="1:7" ht="12">
      <c r="A226" s="86" t="s">
        <v>124</v>
      </c>
      <c r="B226" s="110">
        <v>2016</v>
      </c>
      <c r="C226" s="308">
        <v>66</v>
      </c>
      <c r="D226" s="308">
        <v>42</v>
      </c>
      <c r="E226" s="308">
        <v>42</v>
      </c>
      <c r="F226" s="308">
        <v>0</v>
      </c>
      <c r="G226" s="308">
        <v>24</v>
      </c>
    </row>
    <row r="227" spans="1:7" ht="12">
      <c r="A227" s="86" t="s">
        <v>124</v>
      </c>
      <c r="B227" s="110">
        <v>2017</v>
      </c>
      <c r="C227" s="308">
        <v>63</v>
      </c>
      <c r="D227" s="308">
        <v>41</v>
      </c>
      <c r="E227" s="308">
        <v>41</v>
      </c>
      <c r="F227" s="308">
        <v>0</v>
      </c>
      <c r="G227" s="308">
        <v>22</v>
      </c>
    </row>
    <row r="228" spans="1:7" ht="12">
      <c r="A228" s="86" t="s">
        <v>124</v>
      </c>
      <c r="B228" s="110">
        <v>2018</v>
      </c>
      <c r="C228" s="308">
        <v>56</v>
      </c>
      <c r="D228" s="308">
        <v>40</v>
      </c>
      <c r="E228" s="308">
        <v>40</v>
      </c>
      <c r="F228" s="308">
        <v>0</v>
      </c>
      <c r="G228" s="308">
        <v>16</v>
      </c>
    </row>
    <row r="229" spans="1:7" ht="12">
      <c r="A229" s="86" t="s">
        <v>124</v>
      </c>
      <c r="B229" s="110">
        <v>2019</v>
      </c>
      <c r="C229" s="308">
        <v>43</v>
      </c>
      <c r="D229" s="308">
        <v>28</v>
      </c>
      <c r="E229" s="308">
        <v>28</v>
      </c>
      <c r="F229" s="308">
        <v>0</v>
      </c>
      <c r="G229" s="308">
        <v>15</v>
      </c>
    </row>
    <row r="230" spans="1:7" ht="12">
      <c r="A230" s="86" t="s">
        <v>124</v>
      </c>
      <c r="B230" s="110">
        <v>2020</v>
      </c>
      <c r="C230" s="308">
        <v>40</v>
      </c>
      <c r="D230" s="308">
        <v>27</v>
      </c>
      <c r="E230" s="308">
        <v>27</v>
      </c>
      <c r="F230" s="308">
        <v>0</v>
      </c>
      <c r="G230" s="308">
        <v>13</v>
      </c>
    </row>
    <row r="231" spans="1:7" ht="12">
      <c r="A231" s="86" t="s">
        <v>124</v>
      </c>
      <c r="B231" s="110">
        <v>2021</v>
      </c>
      <c r="C231" s="308">
        <v>24</v>
      </c>
      <c r="D231" s="308">
        <v>12</v>
      </c>
      <c r="E231" s="308">
        <v>12</v>
      </c>
      <c r="F231" s="308">
        <v>0</v>
      </c>
      <c r="G231" s="308">
        <v>12</v>
      </c>
    </row>
    <row r="232" spans="1:7" ht="12">
      <c r="A232" s="86" t="s">
        <v>124</v>
      </c>
      <c r="B232" s="110">
        <v>2022</v>
      </c>
      <c r="C232" s="308">
        <v>9</v>
      </c>
      <c r="D232" s="308">
        <v>6</v>
      </c>
      <c r="E232" s="308">
        <v>6</v>
      </c>
      <c r="F232" s="308">
        <v>0</v>
      </c>
      <c r="G232" s="308">
        <v>3</v>
      </c>
    </row>
    <row r="233" spans="1:7" s="62" customFormat="1" ht="19.899999999999999" customHeight="1">
      <c r="A233" s="85" t="s">
        <v>31</v>
      </c>
      <c r="B233" s="110">
        <v>2015</v>
      </c>
      <c r="C233" s="308">
        <v>70</v>
      </c>
      <c r="D233" s="308">
        <v>51</v>
      </c>
      <c r="E233" s="308">
        <v>30</v>
      </c>
      <c r="F233" s="308">
        <v>21</v>
      </c>
      <c r="G233" s="308">
        <v>19</v>
      </c>
    </row>
    <row r="234" spans="1:7" s="62" customFormat="1" ht="11.25" customHeight="1">
      <c r="A234" s="85" t="s">
        <v>31</v>
      </c>
      <c r="B234" s="110">
        <v>2016</v>
      </c>
      <c r="C234" s="308">
        <v>69</v>
      </c>
      <c r="D234" s="308">
        <v>48</v>
      </c>
      <c r="E234" s="308">
        <v>32</v>
      </c>
      <c r="F234" s="308">
        <v>16</v>
      </c>
      <c r="G234" s="308">
        <v>21</v>
      </c>
    </row>
    <row r="235" spans="1:7" s="62" customFormat="1" ht="11.25" customHeight="1">
      <c r="A235" s="85" t="s">
        <v>31</v>
      </c>
      <c r="B235" s="110">
        <v>2017</v>
      </c>
      <c r="C235" s="308">
        <v>64</v>
      </c>
      <c r="D235" s="308">
        <v>43</v>
      </c>
      <c r="E235" s="308">
        <v>35</v>
      </c>
      <c r="F235" s="308">
        <v>8</v>
      </c>
      <c r="G235" s="308">
        <v>21</v>
      </c>
    </row>
    <row r="236" spans="1:7" s="62" customFormat="1" ht="11.25" customHeight="1">
      <c r="A236" s="85" t="s">
        <v>31</v>
      </c>
      <c r="B236" s="110">
        <v>2018</v>
      </c>
      <c r="C236" s="308">
        <v>62</v>
      </c>
      <c r="D236" s="308">
        <v>43</v>
      </c>
      <c r="E236" s="308">
        <v>33</v>
      </c>
      <c r="F236" s="308">
        <v>10</v>
      </c>
      <c r="G236" s="308">
        <v>19</v>
      </c>
    </row>
    <row r="237" spans="1:7" s="62" customFormat="1" ht="11.25" customHeight="1">
      <c r="A237" s="85" t="s">
        <v>31</v>
      </c>
      <c r="B237" s="110">
        <v>2019</v>
      </c>
      <c r="C237" s="308">
        <v>66</v>
      </c>
      <c r="D237" s="308">
        <v>45</v>
      </c>
      <c r="E237" s="308">
        <v>35</v>
      </c>
      <c r="F237" s="308">
        <v>10</v>
      </c>
      <c r="G237" s="308">
        <v>21</v>
      </c>
    </row>
    <row r="238" spans="1:7" s="62" customFormat="1" ht="11.25" customHeight="1">
      <c r="A238" s="85" t="s">
        <v>31</v>
      </c>
      <c r="B238" s="110">
        <v>2020</v>
      </c>
      <c r="C238" s="308">
        <v>81</v>
      </c>
      <c r="D238" s="308">
        <v>58</v>
      </c>
      <c r="E238" s="308">
        <v>41</v>
      </c>
      <c r="F238" s="308">
        <v>17</v>
      </c>
      <c r="G238" s="308">
        <v>23</v>
      </c>
    </row>
    <row r="239" spans="1:7" s="62" customFormat="1" ht="11.25" customHeight="1">
      <c r="A239" s="85" t="s">
        <v>31</v>
      </c>
      <c r="B239" s="110">
        <v>2021</v>
      </c>
      <c r="C239" s="308">
        <v>101</v>
      </c>
      <c r="D239" s="308">
        <v>75</v>
      </c>
      <c r="E239" s="308">
        <v>47</v>
      </c>
      <c r="F239" s="308">
        <v>28</v>
      </c>
      <c r="G239" s="308">
        <v>26</v>
      </c>
    </row>
    <row r="240" spans="1:7" s="62" customFormat="1" ht="11.25" customHeight="1">
      <c r="A240" s="85" t="s">
        <v>31</v>
      </c>
      <c r="B240" s="110">
        <v>2022</v>
      </c>
      <c r="C240" s="308">
        <v>113</v>
      </c>
      <c r="D240" s="308">
        <v>82</v>
      </c>
      <c r="E240" s="308">
        <v>54</v>
      </c>
      <c r="F240" s="308">
        <v>28</v>
      </c>
      <c r="G240" s="308">
        <v>31</v>
      </c>
    </row>
    <row r="241" spans="1:7" s="62" customFormat="1" ht="11.25" customHeight="1">
      <c r="A241" s="85" t="s">
        <v>31</v>
      </c>
      <c r="B241" s="118">
        <v>2023</v>
      </c>
      <c r="C241" s="308">
        <v>115</v>
      </c>
      <c r="D241" s="308">
        <v>80</v>
      </c>
      <c r="E241" s="308">
        <v>57</v>
      </c>
      <c r="F241" s="308">
        <v>23</v>
      </c>
      <c r="G241" s="308">
        <v>35</v>
      </c>
    </row>
    <row r="242" spans="1:7" s="62" customFormat="1" ht="11.25" customHeight="1">
      <c r="A242" s="85" t="s">
        <v>31</v>
      </c>
      <c r="B242" s="110">
        <v>2024</v>
      </c>
      <c r="C242" s="59">
        <v>123</v>
      </c>
      <c r="D242" s="59">
        <v>84</v>
      </c>
      <c r="E242" s="59">
        <v>58</v>
      </c>
      <c r="F242" s="59">
        <v>26</v>
      </c>
      <c r="G242" s="59">
        <v>39</v>
      </c>
    </row>
    <row r="243" spans="1:7" ht="19.899999999999999" customHeight="1">
      <c r="A243" s="86" t="s">
        <v>109</v>
      </c>
      <c r="B243" s="110">
        <v>2015</v>
      </c>
      <c r="C243" s="308">
        <v>20</v>
      </c>
      <c r="D243" s="308">
        <v>16</v>
      </c>
      <c r="E243" s="308">
        <v>12</v>
      </c>
      <c r="F243" s="308">
        <v>4</v>
      </c>
      <c r="G243" s="308">
        <v>4</v>
      </c>
    </row>
    <row r="244" spans="1:7" ht="12">
      <c r="A244" s="86" t="s">
        <v>109</v>
      </c>
      <c r="B244" s="110">
        <v>2016</v>
      </c>
      <c r="C244" s="308">
        <v>30</v>
      </c>
      <c r="D244" s="308">
        <v>26</v>
      </c>
      <c r="E244" s="308">
        <v>11</v>
      </c>
      <c r="F244" s="308">
        <v>15</v>
      </c>
      <c r="G244" s="308">
        <v>4</v>
      </c>
    </row>
    <row r="245" spans="1:7" ht="12">
      <c r="A245" s="86" t="s">
        <v>109</v>
      </c>
      <c r="B245" s="110">
        <v>2017</v>
      </c>
      <c r="C245" s="308">
        <v>29</v>
      </c>
      <c r="D245" s="308">
        <v>25</v>
      </c>
      <c r="E245" s="308">
        <v>11</v>
      </c>
      <c r="F245" s="308">
        <v>14</v>
      </c>
      <c r="G245" s="308">
        <v>4</v>
      </c>
    </row>
    <row r="246" spans="1:7" ht="12">
      <c r="A246" s="86" t="s">
        <v>109</v>
      </c>
      <c r="B246" s="110">
        <v>2018</v>
      </c>
      <c r="C246" s="308">
        <v>33</v>
      </c>
      <c r="D246" s="308">
        <v>29</v>
      </c>
      <c r="E246" s="308">
        <v>11</v>
      </c>
      <c r="F246" s="308">
        <v>18</v>
      </c>
      <c r="G246" s="308">
        <v>4</v>
      </c>
    </row>
    <row r="247" spans="1:7" ht="12">
      <c r="A247" s="86" t="s">
        <v>109</v>
      </c>
      <c r="B247" s="110">
        <v>2019</v>
      </c>
      <c r="C247" s="308">
        <v>31</v>
      </c>
      <c r="D247" s="308">
        <v>27</v>
      </c>
      <c r="E247" s="308">
        <v>11</v>
      </c>
      <c r="F247" s="308">
        <v>16</v>
      </c>
      <c r="G247" s="308">
        <v>4</v>
      </c>
    </row>
    <row r="248" spans="1:7" ht="19.899999999999999" customHeight="1">
      <c r="A248" s="84" t="s">
        <v>187</v>
      </c>
      <c r="B248" s="110">
        <v>2015</v>
      </c>
      <c r="C248" s="308">
        <v>2</v>
      </c>
      <c r="D248" s="308">
        <v>1</v>
      </c>
      <c r="E248" s="308">
        <v>1</v>
      </c>
      <c r="F248" s="308">
        <v>0</v>
      </c>
      <c r="G248" s="308">
        <v>1</v>
      </c>
    </row>
    <row r="249" spans="1:7" ht="19.899999999999999" customHeight="1">
      <c r="A249" s="85" t="s">
        <v>87</v>
      </c>
      <c r="B249" s="110">
        <v>2015</v>
      </c>
      <c r="C249" s="308">
        <v>86</v>
      </c>
      <c r="D249" s="308">
        <v>64</v>
      </c>
      <c r="E249" s="308">
        <v>16</v>
      </c>
      <c r="F249" s="308">
        <v>48</v>
      </c>
      <c r="G249" s="308">
        <v>22</v>
      </c>
    </row>
    <row r="250" spans="1:7">
      <c r="A250" s="85" t="s">
        <v>87</v>
      </c>
      <c r="B250" s="110">
        <v>2016</v>
      </c>
      <c r="C250" s="308">
        <v>92</v>
      </c>
      <c r="D250" s="308">
        <v>75</v>
      </c>
      <c r="E250" s="308">
        <v>21</v>
      </c>
      <c r="F250" s="308">
        <v>54</v>
      </c>
      <c r="G250" s="308">
        <v>17</v>
      </c>
    </row>
    <row r="251" spans="1:7">
      <c r="A251" s="85" t="s">
        <v>87</v>
      </c>
      <c r="B251" s="110">
        <v>2017</v>
      </c>
      <c r="C251" s="308">
        <v>82</v>
      </c>
      <c r="D251" s="308">
        <v>65</v>
      </c>
      <c r="E251" s="308">
        <v>25</v>
      </c>
      <c r="F251" s="308">
        <v>40</v>
      </c>
      <c r="G251" s="308">
        <v>17</v>
      </c>
    </row>
    <row r="252" spans="1:7">
      <c r="A252" s="85" t="s">
        <v>87</v>
      </c>
      <c r="B252" s="110">
        <v>2018</v>
      </c>
      <c r="C252" s="308">
        <v>85</v>
      </c>
      <c r="D252" s="308">
        <v>69</v>
      </c>
      <c r="E252" s="308">
        <v>24</v>
      </c>
      <c r="F252" s="308">
        <v>45</v>
      </c>
      <c r="G252" s="308">
        <v>16</v>
      </c>
    </row>
    <row r="253" spans="1:7">
      <c r="A253" s="85" t="s">
        <v>87</v>
      </c>
      <c r="B253" s="110">
        <v>2019</v>
      </c>
      <c r="C253" s="308">
        <v>78</v>
      </c>
      <c r="D253" s="308">
        <v>64</v>
      </c>
      <c r="E253" s="308">
        <v>24</v>
      </c>
      <c r="F253" s="308">
        <v>40</v>
      </c>
      <c r="G253" s="308">
        <v>14</v>
      </c>
    </row>
    <row r="254" spans="1:7">
      <c r="A254" s="85" t="s">
        <v>87</v>
      </c>
      <c r="B254" s="110">
        <v>2020</v>
      </c>
      <c r="C254" s="308">
        <v>97</v>
      </c>
      <c r="D254" s="308">
        <v>83</v>
      </c>
      <c r="E254" s="308">
        <v>27</v>
      </c>
      <c r="F254" s="308">
        <v>56</v>
      </c>
      <c r="G254" s="308">
        <v>14</v>
      </c>
    </row>
    <row r="255" spans="1:7">
      <c r="A255" s="85" t="s">
        <v>87</v>
      </c>
      <c r="B255" s="110">
        <v>2021</v>
      </c>
      <c r="C255" s="308">
        <v>87</v>
      </c>
      <c r="D255" s="308">
        <v>73</v>
      </c>
      <c r="E255" s="308">
        <v>24</v>
      </c>
      <c r="F255" s="308">
        <v>49</v>
      </c>
      <c r="G255" s="308">
        <v>14</v>
      </c>
    </row>
    <row r="256" spans="1:7">
      <c r="A256" s="85" t="s">
        <v>87</v>
      </c>
      <c r="B256" s="110">
        <v>2022</v>
      </c>
      <c r="C256" s="308">
        <v>87</v>
      </c>
      <c r="D256" s="308">
        <v>73</v>
      </c>
      <c r="E256" s="308">
        <v>24</v>
      </c>
      <c r="F256" s="308">
        <v>49</v>
      </c>
      <c r="G256" s="308">
        <v>14</v>
      </c>
    </row>
    <row r="257" spans="1:7">
      <c r="A257" s="85" t="s">
        <v>87</v>
      </c>
      <c r="B257" s="118">
        <v>2023</v>
      </c>
      <c r="C257" s="308">
        <v>86</v>
      </c>
      <c r="D257" s="308">
        <v>70</v>
      </c>
      <c r="E257" s="308">
        <v>23</v>
      </c>
      <c r="F257" s="308">
        <v>47</v>
      </c>
      <c r="G257" s="308">
        <v>16</v>
      </c>
    </row>
    <row r="258" spans="1:7">
      <c r="A258" s="85" t="s">
        <v>87</v>
      </c>
      <c r="B258" s="110">
        <v>2024</v>
      </c>
      <c r="C258" s="59">
        <v>75</v>
      </c>
      <c r="D258" s="59">
        <v>58</v>
      </c>
      <c r="E258" s="59">
        <v>19</v>
      </c>
      <c r="F258" s="59">
        <v>39</v>
      </c>
      <c r="G258" s="59">
        <v>17</v>
      </c>
    </row>
    <row r="259" spans="1:7" ht="19.899999999999999" customHeight="1">
      <c r="A259" s="85" t="s">
        <v>112</v>
      </c>
      <c r="B259" s="110">
        <v>2015</v>
      </c>
      <c r="C259" s="308">
        <v>6</v>
      </c>
      <c r="D259" s="308">
        <v>3</v>
      </c>
      <c r="E259" s="308">
        <v>3</v>
      </c>
      <c r="F259" s="308">
        <v>0</v>
      </c>
      <c r="G259" s="308">
        <v>3</v>
      </c>
    </row>
    <row r="260" spans="1:7" ht="12">
      <c r="A260" s="85" t="s">
        <v>112</v>
      </c>
      <c r="B260" s="110">
        <v>2016</v>
      </c>
      <c r="C260" s="308">
        <v>12</v>
      </c>
      <c r="D260" s="308">
        <v>5</v>
      </c>
      <c r="E260" s="308">
        <v>3</v>
      </c>
      <c r="F260" s="308">
        <v>2</v>
      </c>
      <c r="G260" s="308">
        <v>7</v>
      </c>
    </row>
    <row r="261" spans="1:7" ht="12">
      <c r="A261" s="85" t="s">
        <v>112</v>
      </c>
      <c r="B261" s="110">
        <v>2017</v>
      </c>
      <c r="C261" s="308">
        <v>10</v>
      </c>
      <c r="D261" s="308">
        <v>4</v>
      </c>
      <c r="E261" s="308">
        <v>3</v>
      </c>
      <c r="F261" s="308">
        <v>1</v>
      </c>
      <c r="G261" s="308">
        <v>6</v>
      </c>
    </row>
    <row r="262" spans="1:7" ht="19.899999999999999" customHeight="1">
      <c r="A262" s="117" t="s">
        <v>114</v>
      </c>
      <c r="B262" s="110">
        <v>2015</v>
      </c>
      <c r="C262" s="308">
        <v>43</v>
      </c>
      <c r="D262" s="308">
        <v>36</v>
      </c>
      <c r="E262" s="308">
        <v>11</v>
      </c>
      <c r="F262" s="308">
        <v>25</v>
      </c>
      <c r="G262" s="308">
        <v>7</v>
      </c>
    </row>
    <row r="263" spans="1:7" ht="12">
      <c r="A263" s="117" t="s">
        <v>114</v>
      </c>
      <c r="B263" s="110">
        <v>2016</v>
      </c>
      <c r="C263" s="308">
        <v>25</v>
      </c>
      <c r="D263" s="308">
        <v>21</v>
      </c>
      <c r="E263" s="308">
        <v>7</v>
      </c>
      <c r="F263" s="308">
        <v>14</v>
      </c>
      <c r="G263" s="308">
        <v>4</v>
      </c>
    </row>
    <row r="264" spans="1:7" ht="12">
      <c r="A264" s="117" t="s">
        <v>114</v>
      </c>
      <c r="B264" s="110">
        <v>2017</v>
      </c>
      <c r="C264" s="308">
        <v>26</v>
      </c>
      <c r="D264" s="308">
        <v>22</v>
      </c>
      <c r="E264" s="308">
        <v>9</v>
      </c>
      <c r="F264" s="308">
        <v>13</v>
      </c>
      <c r="G264" s="308">
        <v>4</v>
      </c>
    </row>
    <row r="265" spans="1:7" ht="12">
      <c r="A265" s="117" t="s">
        <v>114</v>
      </c>
      <c r="B265" s="110">
        <v>2018</v>
      </c>
      <c r="C265" s="308">
        <v>28</v>
      </c>
      <c r="D265" s="308">
        <v>24</v>
      </c>
      <c r="E265" s="308">
        <v>11</v>
      </c>
      <c r="F265" s="308">
        <v>13</v>
      </c>
      <c r="G265" s="308">
        <v>4</v>
      </c>
    </row>
    <row r="266" spans="1:7" ht="19.899999999999999" customHeight="1">
      <c r="A266" s="87" t="s">
        <v>76</v>
      </c>
      <c r="B266" s="110">
        <v>2019</v>
      </c>
      <c r="C266" s="308">
        <v>20</v>
      </c>
      <c r="D266" s="308">
        <v>9</v>
      </c>
      <c r="E266" s="308">
        <v>9</v>
      </c>
      <c r="F266" s="308">
        <v>0</v>
      </c>
      <c r="G266" s="308">
        <v>11</v>
      </c>
    </row>
    <row r="267" spans="1:7">
      <c r="A267" s="87" t="s">
        <v>76</v>
      </c>
      <c r="B267" s="118">
        <v>2020</v>
      </c>
      <c r="C267" s="309">
        <v>17</v>
      </c>
      <c r="D267" s="311">
        <v>8</v>
      </c>
      <c r="E267" s="311">
        <v>8</v>
      </c>
      <c r="F267" s="311">
        <v>0</v>
      </c>
      <c r="G267" s="309">
        <v>9</v>
      </c>
    </row>
    <row r="268" spans="1:7">
      <c r="A268" s="87" t="s">
        <v>76</v>
      </c>
      <c r="B268" s="118">
        <v>2021</v>
      </c>
      <c r="C268" s="308">
        <v>22</v>
      </c>
      <c r="D268" s="308">
        <v>14</v>
      </c>
      <c r="E268" s="308">
        <v>14</v>
      </c>
      <c r="F268" s="308">
        <v>0</v>
      </c>
      <c r="G268" s="308">
        <v>8</v>
      </c>
    </row>
    <row r="269" spans="1:7">
      <c r="A269" s="87" t="s">
        <v>76</v>
      </c>
      <c r="B269" s="110">
        <v>2022</v>
      </c>
      <c r="C269" s="308">
        <v>64</v>
      </c>
      <c r="D269" s="308">
        <v>56</v>
      </c>
      <c r="E269" s="308">
        <v>10</v>
      </c>
      <c r="F269" s="308">
        <v>46</v>
      </c>
      <c r="G269" s="308">
        <v>8</v>
      </c>
    </row>
    <row r="270" spans="1:7">
      <c r="A270" s="87" t="s">
        <v>76</v>
      </c>
      <c r="B270" s="118">
        <v>2023</v>
      </c>
      <c r="C270" s="308">
        <v>94</v>
      </c>
      <c r="D270" s="308">
        <v>81</v>
      </c>
      <c r="E270" s="308">
        <v>10</v>
      </c>
      <c r="F270" s="308">
        <v>71</v>
      </c>
      <c r="G270" s="308">
        <v>13</v>
      </c>
    </row>
    <row r="271" spans="1:7">
      <c r="A271" s="87" t="s">
        <v>76</v>
      </c>
      <c r="B271" s="110">
        <v>2024</v>
      </c>
      <c r="C271" s="59">
        <v>101</v>
      </c>
      <c r="D271" s="59">
        <v>89</v>
      </c>
      <c r="E271" s="59">
        <v>14</v>
      </c>
      <c r="F271" s="59">
        <v>75</v>
      </c>
      <c r="G271" s="59">
        <v>12</v>
      </c>
    </row>
    <row r="272" spans="1:7" ht="19.899999999999999" customHeight="1">
      <c r="A272" s="223" t="s">
        <v>116</v>
      </c>
      <c r="B272" s="110">
        <v>2022</v>
      </c>
      <c r="C272" s="308">
        <v>27</v>
      </c>
      <c r="D272" s="308">
        <v>9</v>
      </c>
      <c r="E272" s="308">
        <v>9</v>
      </c>
      <c r="F272" s="308">
        <v>0</v>
      </c>
      <c r="G272" s="308">
        <v>18</v>
      </c>
    </row>
    <row r="273" spans="1:7">
      <c r="A273" s="223" t="s">
        <v>116</v>
      </c>
      <c r="B273" s="118">
        <v>2023</v>
      </c>
      <c r="C273" s="308">
        <v>28</v>
      </c>
      <c r="D273" s="308">
        <v>11</v>
      </c>
      <c r="E273" s="308">
        <v>9</v>
      </c>
      <c r="F273" s="308">
        <v>2</v>
      </c>
      <c r="G273" s="308">
        <v>17</v>
      </c>
    </row>
    <row r="274" spans="1:7">
      <c r="A274" s="223" t="s">
        <v>116</v>
      </c>
      <c r="B274" s="110">
        <v>2024</v>
      </c>
      <c r="C274" s="59">
        <v>54</v>
      </c>
      <c r="D274" s="59">
        <v>32</v>
      </c>
      <c r="E274" s="59">
        <v>10</v>
      </c>
      <c r="F274" s="59">
        <v>22</v>
      </c>
      <c r="G274" s="59">
        <v>22</v>
      </c>
    </row>
    <row r="275" spans="1:7" ht="19.899999999999999" customHeight="1">
      <c r="A275" s="87" t="s">
        <v>117</v>
      </c>
      <c r="B275" s="110">
        <v>2022</v>
      </c>
      <c r="C275" s="308">
        <v>11</v>
      </c>
      <c r="D275" s="308">
        <v>7</v>
      </c>
      <c r="E275" s="308">
        <v>7</v>
      </c>
      <c r="F275" s="308">
        <v>0</v>
      </c>
      <c r="G275" s="308">
        <v>4</v>
      </c>
    </row>
    <row r="276" spans="1:7">
      <c r="A276" s="87" t="s">
        <v>117</v>
      </c>
      <c r="B276" s="118">
        <v>2023</v>
      </c>
      <c r="C276" s="308">
        <v>80</v>
      </c>
      <c r="D276" s="308">
        <v>76</v>
      </c>
      <c r="E276" s="308">
        <v>8</v>
      </c>
      <c r="F276" s="308">
        <v>68</v>
      </c>
      <c r="G276" s="308">
        <v>4</v>
      </c>
    </row>
    <row r="277" spans="1:7">
      <c r="A277" s="87" t="s">
        <v>117</v>
      </c>
      <c r="B277" s="110">
        <v>2024</v>
      </c>
      <c r="C277" s="59">
        <v>148</v>
      </c>
      <c r="D277" s="59">
        <v>143</v>
      </c>
      <c r="E277" s="59">
        <v>11</v>
      </c>
      <c r="F277" s="59">
        <v>132</v>
      </c>
      <c r="G277" s="59">
        <v>5</v>
      </c>
    </row>
    <row r="278" spans="1:7" ht="19.899999999999999" customHeight="1">
      <c r="A278" s="87" t="s">
        <v>118</v>
      </c>
      <c r="B278" s="110">
        <v>2022</v>
      </c>
      <c r="C278" s="308">
        <v>84</v>
      </c>
      <c r="D278" s="308">
        <v>74</v>
      </c>
      <c r="E278" s="308">
        <v>15</v>
      </c>
      <c r="F278" s="308">
        <v>59</v>
      </c>
      <c r="G278" s="308">
        <v>10</v>
      </c>
    </row>
    <row r="279" spans="1:7">
      <c r="A279" s="87" t="s">
        <v>118</v>
      </c>
      <c r="B279" s="118">
        <v>2023</v>
      </c>
      <c r="C279" s="308">
        <v>50</v>
      </c>
      <c r="D279" s="308">
        <v>48</v>
      </c>
      <c r="E279" s="308">
        <v>18</v>
      </c>
      <c r="F279" s="308">
        <v>30</v>
      </c>
      <c r="G279" s="308">
        <v>2</v>
      </c>
    </row>
    <row r="280" spans="1:7">
      <c r="A280" s="87" t="s">
        <v>118</v>
      </c>
      <c r="B280" s="110">
        <v>2024</v>
      </c>
      <c r="C280" s="59">
        <v>199</v>
      </c>
      <c r="D280" s="59">
        <v>193</v>
      </c>
      <c r="E280" s="59">
        <v>24</v>
      </c>
      <c r="F280" s="59">
        <v>169</v>
      </c>
      <c r="G280" s="59">
        <v>6</v>
      </c>
    </row>
    <row r="281" spans="1:7" s="62" customFormat="1" ht="19.899999999999999" customHeight="1">
      <c r="A281" s="66" t="s">
        <v>90</v>
      </c>
      <c r="B281" s="111">
        <v>2015</v>
      </c>
      <c r="C281" s="306">
        <v>4399</v>
      </c>
      <c r="D281" s="306">
        <v>2837</v>
      </c>
      <c r="E281" s="306">
        <v>1448</v>
      </c>
      <c r="F281" s="306">
        <v>1389</v>
      </c>
      <c r="G281" s="306">
        <v>1562</v>
      </c>
    </row>
    <row r="282" spans="1:7" s="62" customFormat="1" ht="10.5">
      <c r="A282" s="66" t="s">
        <v>90</v>
      </c>
      <c r="B282" s="111">
        <v>2016</v>
      </c>
      <c r="C282" s="306">
        <v>4545</v>
      </c>
      <c r="D282" s="306">
        <v>2971</v>
      </c>
      <c r="E282" s="306">
        <v>1504</v>
      </c>
      <c r="F282" s="306">
        <v>1467</v>
      </c>
      <c r="G282" s="306">
        <v>1574</v>
      </c>
    </row>
    <row r="283" spans="1:7" s="62" customFormat="1" ht="10.5">
      <c r="A283" s="66" t="s">
        <v>90</v>
      </c>
      <c r="B283" s="111">
        <v>2017</v>
      </c>
      <c r="C283" s="306">
        <v>4585</v>
      </c>
      <c r="D283" s="306">
        <v>3010</v>
      </c>
      <c r="E283" s="306">
        <v>1543</v>
      </c>
      <c r="F283" s="306">
        <v>1467</v>
      </c>
      <c r="G283" s="306">
        <v>1575</v>
      </c>
    </row>
    <row r="284" spans="1:7" ht="10.5">
      <c r="A284" s="66" t="s">
        <v>90</v>
      </c>
      <c r="B284" s="111">
        <v>2018</v>
      </c>
      <c r="C284" s="307">
        <v>4731</v>
      </c>
      <c r="D284" s="310">
        <v>3141</v>
      </c>
      <c r="E284" s="310">
        <v>1608</v>
      </c>
      <c r="F284" s="310">
        <v>1533</v>
      </c>
      <c r="G284" s="307">
        <v>1590</v>
      </c>
    </row>
    <row r="285" spans="1:7" ht="10.5">
      <c r="A285" s="66" t="s">
        <v>90</v>
      </c>
      <c r="B285" s="111">
        <v>2019</v>
      </c>
      <c r="C285" s="306">
        <v>4770</v>
      </c>
      <c r="D285" s="306">
        <v>3132</v>
      </c>
      <c r="E285" s="306">
        <v>1619</v>
      </c>
      <c r="F285" s="306">
        <v>1513</v>
      </c>
      <c r="G285" s="306">
        <v>1638</v>
      </c>
    </row>
    <row r="286" spans="1:7" ht="10.5">
      <c r="A286" s="66" t="s">
        <v>90</v>
      </c>
      <c r="B286" s="111">
        <v>2020</v>
      </c>
      <c r="C286" s="307">
        <v>4634</v>
      </c>
      <c r="D286" s="310">
        <v>2997</v>
      </c>
      <c r="E286" s="310">
        <v>1637</v>
      </c>
      <c r="F286" s="310">
        <v>1360</v>
      </c>
      <c r="G286" s="307">
        <v>1637</v>
      </c>
    </row>
    <row r="287" spans="1:7" ht="10.5">
      <c r="A287" s="66" t="s">
        <v>90</v>
      </c>
      <c r="B287" s="111">
        <v>2021</v>
      </c>
      <c r="C287" s="306">
        <v>4667</v>
      </c>
      <c r="D287" s="306">
        <v>3108</v>
      </c>
      <c r="E287" s="306">
        <v>1714</v>
      </c>
      <c r="F287" s="306">
        <v>1394</v>
      </c>
      <c r="G287" s="306">
        <v>1559</v>
      </c>
    </row>
    <row r="288" spans="1:7" ht="10.5">
      <c r="A288" s="66" t="s">
        <v>90</v>
      </c>
      <c r="B288" s="111">
        <v>2022</v>
      </c>
      <c r="C288" s="306">
        <v>4809</v>
      </c>
      <c r="D288" s="306">
        <v>3210</v>
      </c>
      <c r="E288" s="306">
        <v>1752</v>
      </c>
      <c r="F288" s="306">
        <v>1458</v>
      </c>
      <c r="G288" s="306">
        <v>1599</v>
      </c>
    </row>
    <row r="289" spans="1:7" ht="10.5">
      <c r="A289" s="66" t="s">
        <v>90</v>
      </c>
      <c r="B289" s="291">
        <v>2023</v>
      </c>
      <c r="C289" s="306">
        <v>4831</v>
      </c>
      <c r="D289" s="306">
        <v>3247</v>
      </c>
      <c r="E289" s="306">
        <v>1772</v>
      </c>
      <c r="F289" s="306">
        <v>1475</v>
      </c>
      <c r="G289" s="306">
        <v>1584</v>
      </c>
    </row>
    <row r="290" spans="1:7" ht="10.5">
      <c r="A290" s="66" t="s">
        <v>90</v>
      </c>
      <c r="B290" s="111">
        <v>2024</v>
      </c>
      <c r="C290" s="306">
        <v>5116</v>
      </c>
      <c r="D290" s="306">
        <v>3498</v>
      </c>
      <c r="E290" s="306">
        <v>1880</v>
      </c>
      <c r="F290" s="306">
        <v>1618</v>
      </c>
      <c r="G290" s="306">
        <v>1618</v>
      </c>
    </row>
    <row r="291" spans="1:7" ht="19.899999999999999" customHeight="1">
      <c r="A291" s="96" t="s">
        <v>188</v>
      </c>
      <c r="B291" s="118">
        <v>2015</v>
      </c>
      <c r="C291" s="309">
        <v>379</v>
      </c>
      <c r="D291" s="311">
        <v>69</v>
      </c>
      <c r="E291" s="311">
        <v>58</v>
      </c>
      <c r="F291" s="311">
        <v>11</v>
      </c>
      <c r="G291" s="309">
        <v>310</v>
      </c>
    </row>
    <row r="292" spans="1:7">
      <c r="A292" s="96" t="s">
        <v>188</v>
      </c>
      <c r="B292" s="118">
        <v>2016</v>
      </c>
      <c r="C292" s="309">
        <v>138</v>
      </c>
      <c r="D292" s="311">
        <v>71</v>
      </c>
      <c r="E292" s="311">
        <v>65</v>
      </c>
      <c r="F292" s="311">
        <v>6</v>
      </c>
      <c r="G292" s="309">
        <v>67</v>
      </c>
    </row>
    <row r="293" spans="1:7">
      <c r="A293" s="96" t="s">
        <v>188</v>
      </c>
      <c r="B293" s="118">
        <v>2017</v>
      </c>
      <c r="C293" s="309">
        <v>144</v>
      </c>
      <c r="D293" s="311">
        <v>77</v>
      </c>
      <c r="E293" s="311">
        <v>75</v>
      </c>
      <c r="F293" s="311">
        <v>2</v>
      </c>
      <c r="G293" s="309">
        <v>67</v>
      </c>
    </row>
    <row r="294" spans="1:7">
      <c r="A294" s="96" t="s">
        <v>188</v>
      </c>
      <c r="B294" s="118">
        <v>2018</v>
      </c>
      <c r="C294" s="309">
        <v>152</v>
      </c>
      <c r="D294" s="311">
        <v>86</v>
      </c>
      <c r="E294" s="311">
        <v>82</v>
      </c>
      <c r="F294" s="311">
        <v>4</v>
      </c>
      <c r="G294" s="309">
        <v>66</v>
      </c>
    </row>
    <row r="295" spans="1:7">
      <c r="A295" s="96" t="s">
        <v>188</v>
      </c>
      <c r="B295" s="118">
        <v>2019</v>
      </c>
      <c r="C295" s="309">
        <v>167</v>
      </c>
      <c r="D295" s="311">
        <v>91</v>
      </c>
      <c r="E295" s="311">
        <v>84</v>
      </c>
      <c r="F295" s="311">
        <v>7</v>
      </c>
      <c r="G295" s="309">
        <v>76</v>
      </c>
    </row>
    <row r="296" spans="1:7">
      <c r="A296" s="96" t="s">
        <v>188</v>
      </c>
      <c r="B296" s="118">
        <v>2020</v>
      </c>
      <c r="C296" s="309">
        <v>192</v>
      </c>
      <c r="D296" s="311">
        <v>99</v>
      </c>
      <c r="E296" s="311">
        <v>89</v>
      </c>
      <c r="F296" s="311">
        <v>10</v>
      </c>
      <c r="G296" s="309">
        <v>93</v>
      </c>
    </row>
    <row r="297" spans="1:7">
      <c r="A297" s="96" t="s">
        <v>188</v>
      </c>
      <c r="B297" s="118">
        <v>2021</v>
      </c>
      <c r="C297" s="308">
        <v>198</v>
      </c>
      <c r="D297" s="308">
        <v>101</v>
      </c>
      <c r="E297" s="308">
        <v>90</v>
      </c>
      <c r="F297" s="308">
        <v>11</v>
      </c>
      <c r="G297" s="308">
        <v>97</v>
      </c>
    </row>
    <row r="298" spans="1:7">
      <c r="A298" s="96" t="s">
        <v>188</v>
      </c>
      <c r="B298" s="110">
        <v>2022</v>
      </c>
      <c r="C298" s="308">
        <v>194</v>
      </c>
      <c r="D298" s="308">
        <v>98</v>
      </c>
      <c r="E298" s="308">
        <v>84</v>
      </c>
      <c r="F298" s="308">
        <v>14</v>
      </c>
      <c r="G298" s="308">
        <v>96</v>
      </c>
    </row>
    <row r="299" spans="1:7">
      <c r="A299" s="96" t="s">
        <v>188</v>
      </c>
      <c r="B299" s="118">
        <v>2023</v>
      </c>
      <c r="C299" s="308">
        <v>193</v>
      </c>
      <c r="D299" s="308">
        <v>96</v>
      </c>
      <c r="E299" s="308">
        <v>83</v>
      </c>
      <c r="F299" s="308">
        <v>13</v>
      </c>
      <c r="G299" s="308">
        <v>97</v>
      </c>
    </row>
    <row r="300" spans="1:7">
      <c r="A300" s="96" t="s">
        <v>188</v>
      </c>
      <c r="B300" s="110">
        <v>2024</v>
      </c>
      <c r="C300" s="59">
        <v>209</v>
      </c>
      <c r="D300" s="59">
        <v>105</v>
      </c>
      <c r="E300" s="59">
        <v>89</v>
      </c>
      <c r="F300" s="59">
        <v>16</v>
      </c>
      <c r="G300" s="59">
        <v>104</v>
      </c>
    </row>
    <row r="301" spans="1:7" ht="19.899999999999999" customHeight="1">
      <c r="A301" s="122" t="s">
        <v>8</v>
      </c>
      <c r="B301" s="110">
        <v>2015</v>
      </c>
      <c r="C301" s="308">
        <v>169</v>
      </c>
      <c r="D301" s="308">
        <v>106</v>
      </c>
      <c r="E301" s="308">
        <v>42</v>
      </c>
      <c r="F301" s="308">
        <v>64</v>
      </c>
      <c r="G301" s="308">
        <v>63</v>
      </c>
    </row>
    <row r="302" spans="1:7">
      <c r="A302" s="122" t="s">
        <v>8</v>
      </c>
      <c r="B302" s="110">
        <v>2016</v>
      </c>
      <c r="C302" s="308">
        <v>164</v>
      </c>
      <c r="D302" s="308">
        <v>100</v>
      </c>
      <c r="E302" s="308">
        <v>39</v>
      </c>
      <c r="F302" s="308">
        <v>61</v>
      </c>
      <c r="G302" s="308">
        <v>64</v>
      </c>
    </row>
    <row r="303" spans="1:7">
      <c r="A303" s="122" t="s">
        <v>8</v>
      </c>
      <c r="B303" s="110">
        <v>2017</v>
      </c>
      <c r="C303" s="308">
        <v>174</v>
      </c>
      <c r="D303" s="308">
        <v>108</v>
      </c>
      <c r="E303" s="308">
        <v>41</v>
      </c>
      <c r="F303" s="308">
        <v>67</v>
      </c>
      <c r="G303" s="308">
        <v>66</v>
      </c>
    </row>
    <row r="304" spans="1:7">
      <c r="A304" s="122" t="s">
        <v>8</v>
      </c>
      <c r="B304" s="110">
        <v>2018</v>
      </c>
      <c r="C304" s="308">
        <v>185</v>
      </c>
      <c r="D304" s="308">
        <v>121</v>
      </c>
      <c r="E304" s="308">
        <v>41</v>
      </c>
      <c r="F304" s="308">
        <v>80</v>
      </c>
      <c r="G304" s="308">
        <v>64</v>
      </c>
    </row>
    <row r="305" spans="1:7">
      <c r="A305" s="122" t="s">
        <v>8</v>
      </c>
      <c r="B305" s="110">
        <v>2019</v>
      </c>
      <c r="C305" s="308">
        <v>207</v>
      </c>
      <c r="D305" s="308">
        <v>142</v>
      </c>
      <c r="E305" s="308">
        <v>57</v>
      </c>
      <c r="F305" s="308">
        <v>85</v>
      </c>
      <c r="G305" s="308">
        <v>65</v>
      </c>
    </row>
    <row r="306" spans="1:7">
      <c r="A306" s="122" t="s">
        <v>8</v>
      </c>
      <c r="B306" s="110">
        <v>2020</v>
      </c>
      <c r="C306" s="308">
        <v>218</v>
      </c>
      <c r="D306" s="308">
        <v>147</v>
      </c>
      <c r="E306" s="308">
        <v>66</v>
      </c>
      <c r="F306" s="308">
        <v>81</v>
      </c>
      <c r="G306" s="308">
        <v>71</v>
      </c>
    </row>
    <row r="307" spans="1:7">
      <c r="A307" s="122" t="s">
        <v>8</v>
      </c>
      <c r="B307" s="110">
        <v>2021</v>
      </c>
      <c r="C307" s="308">
        <v>222</v>
      </c>
      <c r="D307" s="308">
        <v>143</v>
      </c>
      <c r="E307" s="308">
        <v>65</v>
      </c>
      <c r="F307" s="308">
        <v>78</v>
      </c>
      <c r="G307" s="308">
        <v>79</v>
      </c>
    </row>
    <row r="308" spans="1:7">
      <c r="A308" s="122" t="s">
        <v>8</v>
      </c>
      <c r="B308" s="110">
        <v>2022</v>
      </c>
      <c r="C308" s="308">
        <v>245</v>
      </c>
      <c r="D308" s="308">
        <v>165</v>
      </c>
      <c r="E308" s="308">
        <v>72</v>
      </c>
      <c r="F308" s="308">
        <v>93</v>
      </c>
      <c r="G308" s="308">
        <v>80</v>
      </c>
    </row>
    <row r="309" spans="1:7">
      <c r="A309" s="122" t="s">
        <v>8</v>
      </c>
      <c r="B309" s="118">
        <v>2023</v>
      </c>
      <c r="C309" s="308">
        <v>245</v>
      </c>
      <c r="D309" s="308">
        <v>165</v>
      </c>
      <c r="E309" s="308">
        <v>74</v>
      </c>
      <c r="F309" s="308">
        <v>91</v>
      </c>
      <c r="G309" s="308">
        <v>80</v>
      </c>
    </row>
    <row r="310" spans="1:7">
      <c r="A310" s="122" t="s">
        <v>8</v>
      </c>
      <c r="B310" s="110">
        <v>2024</v>
      </c>
      <c r="C310" s="59">
        <v>247</v>
      </c>
      <c r="D310" s="59">
        <v>164</v>
      </c>
      <c r="E310" s="59">
        <v>77</v>
      </c>
      <c r="F310" s="59">
        <v>87</v>
      </c>
      <c r="G310" s="59">
        <v>83</v>
      </c>
    </row>
    <row r="311" spans="1:7" ht="19.899999999999999" customHeight="1">
      <c r="A311" s="283" t="s">
        <v>91</v>
      </c>
      <c r="B311" s="291">
        <v>2015</v>
      </c>
      <c r="C311" s="307">
        <v>548</v>
      </c>
      <c r="D311" s="310">
        <v>175</v>
      </c>
      <c r="E311" s="310">
        <v>100</v>
      </c>
      <c r="F311" s="310">
        <v>75</v>
      </c>
      <c r="G311" s="307">
        <v>373</v>
      </c>
    </row>
    <row r="312" spans="1:7" ht="10.5">
      <c r="A312" s="283" t="s">
        <v>91</v>
      </c>
      <c r="B312" s="291">
        <v>2016</v>
      </c>
      <c r="C312" s="307">
        <v>302</v>
      </c>
      <c r="D312" s="310">
        <v>171</v>
      </c>
      <c r="E312" s="310">
        <v>104</v>
      </c>
      <c r="F312" s="310">
        <v>67</v>
      </c>
      <c r="G312" s="307">
        <v>131</v>
      </c>
    </row>
    <row r="313" spans="1:7" ht="10.5">
      <c r="A313" s="283" t="s">
        <v>91</v>
      </c>
      <c r="B313" s="291">
        <v>2017</v>
      </c>
      <c r="C313" s="307">
        <v>318</v>
      </c>
      <c r="D313" s="310">
        <v>185</v>
      </c>
      <c r="E313" s="310">
        <v>116</v>
      </c>
      <c r="F313" s="310">
        <v>69</v>
      </c>
      <c r="G313" s="307">
        <v>133</v>
      </c>
    </row>
    <row r="314" spans="1:7" ht="10.5">
      <c r="A314" s="283" t="s">
        <v>91</v>
      </c>
      <c r="B314" s="291">
        <v>2018</v>
      </c>
      <c r="C314" s="307">
        <v>337</v>
      </c>
      <c r="D314" s="310">
        <v>207</v>
      </c>
      <c r="E314" s="310">
        <v>123</v>
      </c>
      <c r="F314" s="310">
        <v>84</v>
      </c>
      <c r="G314" s="307">
        <v>130</v>
      </c>
    </row>
    <row r="315" spans="1:7" ht="10.5">
      <c r="A315" s="283" t="s">
        <v>91</v>
      </c>
      <c r="B315" s="291">
        <v>2019</v>
      </c>
      <c r="C315" s="307">
        <v>374</v>
      </c>
      <c r="D315" s="310">
        <v>233</v>
      </c>
      <c r="E315" s="310">
        <v>141</v>
      </c>
      <c r="F315" s="310">
        <v>92</v>
      </c>
      <c r="G315" s="307">
        <v>141</v>
      </c>
    </row>
    <row r="316" spans="1:7" ht="10.5">
      <c r="A316" s="283" t="s">
        <v>91</v>
      </c>
      <c r="B316" s="291">
        <v>2020</v>
      </c>
      <c r="C316" s="307">
        <v>410</v>
      </c>
      <c r="D316" s="310">
        <v>246</v>
      </c>
      <c r="E316" s="310">
        <v>155</v>
      </c>
      <c r="F316" s="310">
        <v>91</v>
      </c>
      <c r="G316" s="307">
        <v>164</v>
      </c>
    </row>
    <row r="317" spans="1:7" ht="10.5">
      <c r="A317" s="283" t="s">
        <v>91</v>
      </c>
      <c r="B317" s="291">
        <v>2021</v>
      </c>
      <c r="C317" s="307">
        <v>420</v>
      </c>
      <c r="D317" s="310">
        <v>244</v>
      </c>
      <c r="E317" s="310">
        <v>155</v>
      </c>
      <c r="F317" s="310">
        <v>89</v>
      </c>
      <c r="G317" s="307">
        <v>176</v>
      </c>
    </row>
    <row r="318" spans="1:7" ht="10.5">
      <c r="A318" s="283" t="s">
        <v>91</v>
      </c>
      <c r="B318" s="111">
        <v>2022</v>
      </c>
      <c r="C318" s="307">
        <v>439</v>
      </c>
      <c r="D318" s="310">
        <v>263</v>
      </c>
      <c r="E318" s="310">
        <v>156</v>
      </c>
      <c r="F318" s="310">
        <v>107</v>
      </c>
      <c r="G318" s="307">
        <v>176</v>
      </c>
    </row>
    <row r="319" spans="1:7" ht="10.5">
      <c r="A319" s="283" t="s">
        <v>91</v>
      </c>
      <c r="B319" s="291">
        <v>2023</v>
      </c>
      <c r="C319" s="307">
        <v>438</v>
      </c>
      <c r="D319" s="310">
        <v>261</v>
      </c>
      <c r="E319" s="310">
        <v>157</v>
      </c>
      <c r="F319" s="310">
        <v>104</v>
      </c>
      <c r="G319" s="307">
        <v>177</v>
      </c>
    </row>
    <row r="320" spans="1:7" ht="10.5">
      <c r="A320" s="283" t="s">
        <v>91</v>
      </c>
      <c r="B320" s="111">
        <v>2024</v>
      </c>
      <c r="C320" s="45">
        <v>456</v>
      </c>
      <c r="D320" s="45">
        <v>269</v>
      </c>
      <c r="E320" s="45">
        <v>166</v>
      </c>
      <c r="F320" s="45">
        <v>103</v>
      </c>
      <c r="G320" s="45">
        <v>187</v>
      </c>
    </row>
    <row r="321" spans="1:7" ht="10.5">
      <c r="A321" s="283" t="s">
        <v>0</v>
      </c>
      <c r="B321" s="314"/>
      <c r="C321" s="307"/>
      <c r="D321" s="310"/>
      <c r="E321" s="310"/>
      <c r="F321" s="310"/>
      <c r="G321" s="307"/>
    </row>
    <row r="322" spans="1:7" s="62" customFormat="1" ht="11.25" customHeight="1">
      <c r="A322" s="61" t="s">
        <v>70</v>
      </c>
      <c r="B322" s="61"/>
      <c r="C322" s="88"/>
      <c r="D322" s="88"/>
      <c r="E322" s="88"/>
      <c r="F322" s="91"/>
      <c r="G322" s="90"/>
    </row>
    <row r="323" spans="1:7" s="62" customFormat="1" ht="11.25" customHeight="1">
      <c r="A323" s="62" t="s">
        <v>189</v>
      </c>
      <c r="B323" s="61"/>
      <c r="C323" s="88"/>
      <c r="D323" s="88"/>
      <c r="E323" s="88"/>
      <c r="F323" s="91"/>
      <c r="G323" s="90"/>
    </row>
    <row r="324" spans="1:7" s="62" customFormat="1" ht="11.25" customHeight="1">
      <c r="A324" s="62" t="s">
        <v>110</v>
      </c>
      <c r="B324" s="61"/>
      <c r="C324" s="88"/>
      <c r="D324" s="88"/>
      <c r="E324" s="88"/>
      <c r="F324" s="91"/>
      <c r="G324" s="90"/>
    </row>
    <row r="325" spans="1:7" s="62" customFormat="1" ht="11.25" customHeight="1">
      <c r="A325" s="63" t="s">
        <v>111</v>
      </c>
      <c r="B325" s="61"/>
      <c r="C325" s="88"/>
      <c r="D325" s="88"/>
      <c r="E325" s="88"/>
      <c r="F325" s="91"/>
      <c r="G325" s="90"/>
    </row>
    <row r="326" spans="1:7" s="62" customFormat="1" ht="11.25" customHeight="1">
      <c r="A326" s="61" t="s">
        <v>113</v>
      </c>
      <c r="B326" s="61"/>
      <c r="C326" s="88"/>
      <c r="D326" s="88"/>
      <c r="E326" s="88"/>
      <c r="F326" s="91"/>
      <c r="G326" s="90"/>
    </row>
    <row r="327" spans="1:7" ht="11.25" customHeight="1">
      <c r="A327" s="76" t="s">
        <v>115</v>
      </c>
      <c r="B327" s="61"/>
    </row>
    <row r="328" spans="1:7" s="312" customFormat="1">
      <c r="A328" s="313" t="s">
        <v>161</v>
      </c>
    </row>
    <row r="329" spans="1:7">
      <c r="B329" s="61"/>
    </row>
    <row r="330" spans="1:7">
      <c r="B330" s="61"/>
    </row>
    <row r="331" spans="1:7">
      <c r="B331" s="61"/>
    </row>
    <row r="332" spans="1:7">
      <c r="B332" s="61"/>
    </row>
    <row r="333" spans="1:7">
      <c r="B333" s="61"/>
    </row>
    <row r="334" spans="1:7">
      <c r="B334" s="61"/>
    </row>
    <row r="335" spans="1:7">
      <c r="B335" s="61"/>
    </row>
    <row r="336" spans="1:7">
      <c r="B336" s="61"/>
    </row>
    <row r="337" spans="2:2">
      <c r="B337" s="61"/>
    </row>
    <row r="338" spans="2:2">
      <c r="B338" s="61"/>
    </row>
    <row r="339" spans="2:2">
      <c r="B339" s="61"/>
    </row>
    <row r="340" spans="2:2">
      <c r="B340" s="61"/>
    </row>
    <row r="341" spans="2:2">
      <c r="B341" s="61"/>
    </row>
    <row r="342" spans="2:2">
      <c r="B342" s="61"/>
    </row>
    <row r="343" spans="2:2">
      <c r="B343" s="61"/>
    </row>
    <row r="344" spans="2:2">
      <c r="B344" s="61"/>
    </row>
    <row r="345" spans="2:2">
      <c r="B345" s="61"/>
    </row>
    <row r="346" spans="2:2">
      <c r="B346" s="61"/>
    </row>
    <row r="347" spans="2:2">
      <c r="B347" s="61"/>
    </row>
    <row r="348" spans="2:2">
      <c r="B348" s="61"/>
    </row>
    <row r="349" spans="2:2">
      <c r="B349" s="61"/>
    </row>
    <row r="350" spans="2:2">
      <c r="B350" s="61"/>
    </row>
    <row r="351" spans="2:2">
      <c r="B351" s="61"/>
    </row>
    <row r="352" spans="2:2">
      <c r="B352" s="61"/>
    </row>
    <row r="353" spans="2:2">
      <c r="B353" s="61"/>
    </row>
    <row r="354" spans="2:2">
      <c r="B354" s="61"/>
    </row>
    <row r="355" spans="2:2">
      <c r="B355" s="61"/>
    </row>
    <row r="356" spans="2:2">
      <c r="B356" s="61"/>
    </row>
    <row r="357" spans="2:2">
      <c r="B357" s="61"/>
    </row>
    <row r="358" spans="2:2">
      <c r="B358" s="61"/>
    </row>
    <row r="359" spans="2:2">
      <c r="B359" s="61"/>
    </row>
    <row r="360" spans="2:2">
      <c r="B360" s="61"/>
    </row>
    <row r="361" spans="2:2">
      <c r="B361" s="61"/>
    </row>
    <row r="362" spans="2:2">
      <c r="B362" s="61"/>
    </row>
    <row r="363" spans="2:2">
      <c r="B363" s="61"/>
    </row>
    <row r="364" spans="2:2">
      <c r="B364" s="61"/>
    </row>
    <row r="365" spans="2:2">
      <c r="B365" s="61"/>
    </row>
    <row r="366" spans="2:2">
      <c r="B366" s="61"/>
    </row>
    <row r="367" spans="2:2">
      <c r="B367" s="61"/>
    </row>
    <row r="368" spans="2:2">
      <c r="B368" s="61"/>
    </row>
    <row r="369" spans="2:2">
      <c r="B369" s="61"/>
    </row>
    <row r="370" spans="2:2">
      <c r="B370" s="61"/>
    </row>
    <row r="371" spans="2:2">
      <c r="B371" s="61"/>
    </row>
    <row r="372" spans="2:2">
      <c r="B372" s="61"/>
    </row>
    <row r="373" spans="2:2">
      <c r="B373" s="61"/>
    </row>
    <row r="374" spans="2:2">
      <c r="B374" s="61"/>
    </row>
    <row r="375" spans="2:2">
      <c r="B375" s="61"/>
    </row>
    <row r="376" spans="2:2">
      <c r="B376" s="61"/>
    </row>
    <row r="377" spans="2:2">
      <c r="B377" s="61"/>
    </row>
    <row r="378" spans="2:2">
      <c r="B378" s="61"/>
    </row>
    <row r="379" spans="2:2">
      <c r="B379" s="61"/>
    </row>
    <row r="380" spans="2:2">
      <c r="B380" s="61"/>
    </row>
    <row r="381" spans="2:2">
      <c r="B381" s="61"/>
    </row>
    <row r="382" spans="2:2">
      <c r="B382" s="61"/>
    </row>
    <row r="383" spans="2:2">
      <c r="B383" s="61"/>
    </row>
    <row r="384" spans="2:2">
      <c r="B384" s="61"/>
    </row>
    <row r="385" spans="2:2">
      <c r="B385" s="61"/>
    </row>
    <row r="386" spans="2:2">
      <c r="B386" s="61"/>
    </row>
    <row r="387" spans="2:2">
      <c r="B387" s="61"/>
    </row>
    <row r="388" spans="2:2">
      <c r="B388" s="61"/>
    </row>
    <row r="389" spans="2:2">
      <c r="B389" s="61"/>
    </row>
    <row r="390" spans="2:2">
      <c r="B390" s="61"/>
    </row>
    <row r="391" spans="2:2">
      <c r="B391" s="61"/>
    </row>
    <row r="392" spans="2:2">
      <c r="B392" s="61"/>
    </row>
    <row r="393" spans="2:2">
      <c r="B393" s="61"/>
    </row>
    <row r="394" spans="2:2">
      <c r="B394" s="61"/>
    </row>
    <row r="395" spans="2:2">
      <c r="B395" s="61"/>
    </row>
    <row r="396" spans="2:2">
      <c r="B396" s="61"/>
    </row>
    <row r="397" spans="2:2">
      <c r="B397" s="61"/>
    </row>
    <row r="398" spans="2:2">
      <c r="B398" s="61"/>
    </row>
    <row r="399" spans="2:2">
      <c r="B399" s="61"/>
    </row>
    <row r="400" spans="2:2">
      <c r="B400" s="61"/>
    </row>
    <row r="401" spans="2:2">
      <c r="B401" s="61"/>
    </row>
    <row r="402" spans="2:2">
      <c r="B402" s="61"/>
    </row>
    <row r="403" spans="2:2">
      <c r="B403" s="61"/>
    </row>
    <row r="404" spans="2:2">
      <c r="B404" s="61"/>
    </row>
    <row r="405" spans="2:2">
      <c r="B405" s="61"/>
    </row>
    <row r="406" spans="2:2">
      <c r="B406" s="61"/>
    </row>
    <row r="407" spans="2:2">
      <c r="B407" s="61"/>
    </row>
    <row r="408" spans="2:2">
      <c r="B408" s="61"/>
    </row>
    <row r="409" spans="2:2">
      <c r="B409" s="61"/>
    </row>
    <row r="410" spans="2:2">
      <c r="B410" s="61"/>
    </row>
    <row r="411" spans="2:2">
      <c r="B411" s="61"/>
    </row>
    <row r="412" spans="2:2">
      <c r="B412" s="61"/>
    </row>
    <row r="413" spans="2:2">
      <c r="B413" s="61"/>
    </row>
    <row r="414" spans="2:2">
      <c r="B414" s="61"/>
    </row>
    <row r="415" spans="2:2">
      <c r="B415" s="61"/>
    </row>
    <row r="416" spans="2:2">
      <c r="B416" s="61"/>
    </row>
    <row r="417" spans="2:2">
      <c r="B417" s="61"/>
    </row>
    <row r="418" spans="2:2">
      <c r="B418" s="61"/>
    </row>
    <row r="419" spans="2:2">
      <c r="B419" s="61"/>
    </row>
    <row r="420" spans="2:2">
      <c r="B420" s="61"/>
    </row>
    <row r="421" spans="2:2">
      <c r="B421" s="61"/>
    </row>
    <row r="422" spans="2:2">
      <c r="B422" s="61"/>
    </row>
    <row r="423" spans="2:2">
      <c r="B423" s="61"/>
    </row>
    <row r="424" spans="2:2">
      <c r="B424" s="61"/>
    </row>
    <row r="425" spans="2:2">
      <c r="B425" s="61"/>
    </row>
    <row r="426" spans="2:2">
      <c r="B426" s="61"/>
    </row>
    <row r="427" spans="2:2">
      <c r="B427" s="61"/>
    </row>
    <row r="428" spans="2:2">
      <c r="B428" s="61"/>
    </row>
    <row r="429" spans="2:2">
      <c r="B429" s="61"/>
    </row>
    <row r="430" spans="2:2">
      <c r="B430" s="61"/>
    </row>
    <row r="431" spans="2:2">
      <c r="B431" s="61"/>
    </row>
    <row r="432" spans="2:2">
      <c r="B432" s="61"/>
    </row>
    <row r="433" spans="2:2">
      <c r="B433" s="61"/>
    </row>
    <row r="434" spans="2:2">
      <c r="B434" s="61"/>
    </row>
    <row r="435" spans="2:2">
      <c r="B435" s="61"/>
    </row>
    <row r="436" spans="2:2">
      <c r="B436" s="61"/>
    </row>
    <row r="437" spans="2:2">
      <c r="B437" s="61"/>
    </row>
    <row r="438" spans="2:2">
      <c r="B438" s="61"/>
    </row>
    <row r="439" spans="2:2">
      <c r="B439" s="61"/>
    </row>
    <row r="440" spans="2:2">
      <c r="B440" s="61"/>
    </row>
    <row r="441" spans="2:2">
      <c r="B441" s="61"/>
    </row>
    <row r="442" spans="2:2">
      <c r="B442" s="61"/>
    </row>
    <row r="443" spans="2:2">
      <c r="B443" s="61"/>
    </row>
    <row r="444" spans="2:2">
      <c r="B444" s="61"/>
    </row>
    <row r="445" spans="2:2">
      <c r="B445" s="61"/>
    </row>
    <row r="446" spans="2:2">
      <c r="B446" s="61"/>
    </row>
    <row r="447" spans="2:2">
      <c r="B447" s="61"/>
    </row>
    <row r="448" spans="2:2">
      <c r="B448" s="61"/>
    </row>
    <row r="449" spans="2:2">
      <c r="B449" s="61"/>
    </row>
    <row r="450" spans="2:2">
      <c r="B450" s="61"/>
    </row>
    <row r="451" spans="2:2">
      <c r="B451" s="61"/>
    </row>
    <row r="452" spans="2:2">
      <c r="B452" s="61"/>
    </row>
    <row r="453" spans="2:2">
      <c r="B453" s="61"/>
    </row>
    <row r="454" spans="2:2">
      <c r="B454" s="61"/>
    </row>
    <row r="455" spans="2:2">
      <c r="B455" s="61"/>
    </row>
    <row r="456" spans="2:2">
      <c r="B456" s="61"/>
    </row>
    <row r="457" spans="2:2">
      <c r="B457" s="61"/>
    </row>
    <row r="458" spans="2:2">
      <c r="B458" s="61"/>
    </row>
    <row r="459" spans="2:2">
      <c r="B459" s="61"/>
    </row>
    <row r="460" spans="2:2">
      <c r="B460" s="61"/>
    </row>
    <row r="461" spans="2:2">
      <c r="B461" s="61"/>
    </row>
    <row r="462" spans="2:2">
      <c r="B462" s="61"/>
    </row>
    <row r="463" spans="2:2">
      <c r="B463" s="61"/>
    </row>
    <row r="464" spans="2:2">
      <c r="B464" s="61"/>
    </row>
    <row r="465" spans="2:2">
      <c r="B465" s="61"/>
    </row>
    <row r="466" spans="2:2">
      <c r="B466" s="61"/>
    </row>
    <row r="467" spans="2:2">
      <c r="B467" s="61"/>
    </row>
    <row r="468" spans="2:2">
      <c r="B468" s="61"/>
    </row>
    <row r="469" spans="2:2">
      <c r="B469" s="61"/>
    </row>
    <row r="470" spans="2:2">
      <c r="B470" s="61"/>
    </row>
    <row r="471" spans="2:2">
      <c r="B471" s="61"/>
    </row>
    <row r="472" spans="2:2">
      <c r="B472" s="61"/>
    </row>
    <row r="473" spans="2:2">
      <c r="B473" s="61"/>
    </row>
    <row r="474" spans="2:2">
      <c r="B474" s="61"/>
    </row>
    <row r="475" spans="2:2">
      <c r="B475" s="61"/>
    </row>
    <row r="476" spans="2:2">
      <c r="B476" s="61"/>
    </row>
    <row r="477" spans="2:2">
      <c r="B477" s="61"/>
    </row>
    <row r="478" spans="2:2">
      <c r="B478" s="61"/>
    </row>
    <row r="479" spans="2:2">
      <c r="B479" s="61"/>
    </row>
    <row r="480" spans="2:2">
      <c r="B480" s="61"/>
    </row>
    <row r="481" spans="2:2">
      <c r="B481" s="61"/>
    </row>
    <row r="482" spans="2:2">
      <c r="B482" s="61"/>
    </row>
    <row r="483" spans="2:2">
      <c r="B483" s="61"/>
    </row>
    <row r="484" spans="2:2">
      <c r="B484" s="61"/>
    </row>
    <row r="485" spans="2:2">
      <c r="B485" s="61"/>
    </row>
    <row r="486" spans="2:2">
      <c r="B486" s="61"/>
    </row>
    <row r="487" spans="2:2">
      <c r="B487" s="61"/>
    </row>
    <row r="488" spans="2:2">
      <c r="B488" s="61"/>
    </row>
    <row r="489" spans="2:2">
      <c r="B489" s="61"/>
    </row>
    <row r="490" spans="2:2">
      <c r="B490" s="61"/>
    </row>
    <row r="491" spans="2:2">
      <c r="B491" s="61"/>
    </row>
    <row r="492" spans="2:2">
      <c r="B492" s="61"/>
    </row>
    <row r="493" spans="2:2">
      <c r="B493" s="61"/>
    </row>
    <row r="494" spans="2:2">
      <c r="B494" s="61"/>
    </row>
    <row r="495" spans="2:2">
      <c r="B495" s="61"/>
    </row>
    <row r="496" spans="2:2">
      <c r="B496" s="61"/>
    </row>
    <row r="497" spans="2:2">
      <c r="B497" s="61"/>
    </row>
    <row r="498" spans="2:2">
      <c r="B498" s="61"/>
    </row>
  </sheetData>
  <dataValidations xWindow="206" yWindow="677" count="8">
    <dataValidation allowBlank="1" showInputMessage="1" showErrorMessage="1" promptTitle="Fußnote 1" prompt="Ab 2010 einschließlich studentische Hilfskräfte." sqref="C4"/>
    <dataValidation allowBlank="1" showInputMessage="1" showErrorMessage="1" promptTitle="Fußnote 3" prompt="Ab 01.09.2020 in die Evangelische Hochschule Dresden eingegliedert." sqref="A243:A247"/>
    <dataValidation allowBlank="1" showInputMessage="1" showErrorMessage="1" promptTitle="Fußnote 4" prompt="Hochschule wurde zum 01.03.2016 aufgelöst." sqref="A248"/>
    <dataValidation allowBlank="1" showInputMessage="1" showErrorMessage="1" promptTitle="Fußnote 5" prompt="Einstellung des Studienbetriebes nach dem Sommersemester 2018." sqref="A259:A261"/>
    <dataValidation allowBlank="1" showInputMessage="1" showErrorMessage="1" promptTitle="Fußnote 6" prompt="Ab 01.10.2019 Übernahme durch die Hochschule Macromedia Stuttgart." sqref="A262:A265"/>
    <dataValidation allowBlank="1" showInputMessage="1" showErrorMessage="1" promptTitle="Fußnote 2" prompt="Hochschulbetrieb wurde zum 1.12.2022 eingestellt." sqref="A225:A232"/>
    <dataValidation allowBlank="1" showInputMessage="1" showErrorMessage="1" promptTitle="Fußnotenstrich" prompt="Nachfolgend Fußnotenbereich mit Fußnotenerläuterungen und weiteren Erklärungen" sqref="A321"/>
    <dataValidation allowBlank="1" showInputMessage="1" showErrorMessage="1" promptTitle="Fußnote 1" prompt="Ab 2010 einschließlich studentische Hilfskräfte." sqref="F4"/>
  </dataValidations>
  <hyperlinks>
    <hyperlink ref="A1" location="Inhalt!A1" tooltip="Inhalt" display="Inhalt"/>
    <hyperlink ref="A328" location="Titel!A6" display="Zeichenerklärung"/>
  </hyperlinks>
  <pageMargins left="0.39370078740157483" right="0.39370078740157483" top="0.39370078740157483" bottom="0.59055118110236227" header="0.31496062992125984" footer="0.31496062992125984"/>
  <pageSetup paperSize="8" firstPageNumber="139" orientation="landscape" r:id="rId1"/>
  <headerFooter>
    <oddHeader xml:space="preserve">&amp;C </oddHeader>
    <oddFooter>&amp;C&amp;6© Statistisches Landesamt des Freistaates Sachsen | B III 4 - j/24</oddFooter>
  </headerFooter>
  <rowBreaks count="4" manualBreakCount="4">
    <brk id="64" max="16383" man="1"/>
    <brk id="124" max="16383" man="1"/>
    <brk id="184" max="16383" man="1"/>
    <brk id="300"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9"/>
  <sheetViews>
    <sheetView showGridLines="0" zoomScaleNormal="100" workbookViewId="0"/>
  </sheetViews>
  <sheetFormatPr baseColWidth="10" defaultColWidth="11.3984375" defaultRowHeight="12.75" customHeight="1"/>
  <cols>
    <col min="1" max="1" width="56.69921875" style="4" customWidth="1"/>
    <col min="2" max="2" width="56.296875" style="4" customWidth="1"/>
    <col min="3" max="4" width="18.59765625" style="92" customWidth="1"/>
    <col min="5" max="5" width="19.69921875" style="92" customWidth="1"/>
    <col min="6" max="6" width="18.59765625" style="92" customWidth="1"/>
    <col min="7" max="7" width="21.3984375" style="92" customWidth="1"/>
    <col min="8" max="8" width="11.3984375" style="92"/>
    <col min="9" max="16384" width="11.3984375" style="4"/>
  </cols>
  <sheetData>
    <row r="1" spans="1:8" ht="10">
      <c r="A1" s="77" t="s">
        <v>7</v>
      </c>
    </row>
    <row r="2" spans="1:8" ht="20.149999999999999" customHeight="1">
      <c r="A2" s="108" t="s">
        <v>216</v>
      </c>
      <c r="C2" s="4"/>
      <c r="D2" s="120"/>
      <c r="E2" s="120"/>
      <c r="F2" s="120"/>
      <c r="G2" s="120"/>
    </row>
    <row r="3" spans="1:8" ht="15" customHeight="1">
      <c r="A3" s="121" t="s">
        <v>159</v>
      </c>
      <c r="C3" s="93"/>
      <c r="D3" s="93"/>
      <c r="E3" s="93"/>
      <c r="F3" s="93"/>
      <c r="G3" s="93"/>
    </row>
    <row r="4" spans="1:8" ht="50.25" customHeight="1">
      <c r="A4" s="377" t="s">
        <v>6</v>
      </c>
      <c r="B4" s="378" t="s">
        <v>34</v>
      </c>
      <c r="C4" s="342" t="s">
        <v>107</v>
      </c>
      <c r="D4" s="342" t="s">
        <v>185</v>
      </c>
      <c r="E4" s="343" t="s">
        <v>102</v>
      </c>
      <c r="F4" s="342" t="s">
        <v>271</v>
      </c>
      <c r="G4" s="344" t="s">
        <v>136</v>
      </c>
    </row>
    <row r="5" spans="1:8" ht="11.25" customHeight="1">
      <c r="A5" s="361" t="s">
        <v>85</v>
      </c>
      <c r="B5" s="362" t="s">
        <v>4</v>
      </c>
      <c r="C5" s="307">
        <v>48604</v>
      </c>
      <c r="D5" s="307">
        <v>27663</v>
      </c>
      <c r="E5" s="307">
        <v>18020</v>
      </c>
      <c r="F5" s="307">
        <v>9643</v>
      </c>
      <c r="G5" s="307">
        <v>20941</v>
      </c>
    </row>
    <row r="6" spans="1:8" ht="11.25" customHeight="1">
      <c r="A6" s="361" t="s">
        <v>85</v>
      </c>
      <c r="B6" s="393" t="s">
        <v>12</v>
      </c>
      <c r="C6" s="307">
        <v>1812</v>
      </c>
      <c r="D6" s="307">
        <v>1619</v>
      </c>
      <c r="E6" s="307">
        <v>842</v>
      </c>
      <c r="F6" s="307">
        <v>777</v>
      </c>
      <c r="G6" s="307">
        <v>193</v>
      </c>
    </row>
    <row r="7" spans="1:8" ht="11.25" customHeight="1">
      <c r="A7" s="361" t="s">
        <v>85</v>
      </c>
      <c r="B7" s="394" t="s">
        <v>27</v>
      </c>
      <c r="C7" s="307">
        <v>341</v>
      </c>
      <c r="D7" s="307">
        <v>290</v>
      </c>
      <c r="E7" s="307">
        <v>160</v>
      </c>
      <c r="F7" s="307">
        <v>130</v>
      </c>
      <c r="G7" s="307">
        <v>51</v>
      </c>
    </row>
    <row r="8" spans="1:8" ht="11.25" customHeight="1">
      <c r="A8" s="361" t="s">
        <v>85</v>
      </c>
      <c r="B8" s="393" t="s">
        <v>44</v>
      </c>
      <c r="C8" s="307">
        <v>5093</v>
      </c>
      <c r="D8" s="307">
        <v>4636</v>
      </c>
      <c r="E8" s="307">
        <v>2496</v>
      </c>
      <c r="F8" s="307">
        <v>2140</v>
      </c>
      <c r="G8" s="307">
        <v>457</v>
      </c>
    </row>
    <row r="9" spans="1:8" ht="11.25" customHeight="1">
      <c r="A9" s="361" t="s">
        <v>85</v>
      </c>
      <c r="B9" s="394" t="s">
        <v>11</v>
      </c>
      <c r="C9" s="307">
        <v>4529</v>
      </c>
      <c r="D9" s="307">
        <v>3606</v>
      </c>
      <c r="E9" s="307">
        <v>2529</v>
      </c>
      <c r="F9" s="307">
        <v>1077</v>
      </c>
      <c r="G9" s="307">
        <v>923</v>
      </c>
    </row>
    <row r="10" spans="1:8" ht="11.25" customHeight="1">
      <c r="A10" s="361" t="s">
        <v>85</v>
      </c>
      <c r="B10" s="393" t="s">
        <v>43</v>
      </c>
      <c r="C10" s="307">
        <v>13117</v>
      </c>
      <c r="D10" s="307">
        <v>4957</v>
      </c>
      <c r="E10" s="307">
        <v>4301</v>
      </c>
      <c r="F10" s="307">
        <v>656</v>
      </c>
      <c r="G10" s="307">
        <v>8160</v>
      </c>
    </row>
    <row r="11" spans="1:8" ht="11.25" customHeight="1">
      <c r="A11" s="361" t="s">
        <v>85</v>
      </c>
      <c r="B11" s="393" t="s">
        <v>92</v>
      </c>
      <c r="C11" s="307">
        <v>1025</v>
      </c>
      <c r="D11" s="307">
        <v>722</v>
      </c>
      <c r="E11" s="307">
        <v>470</v>
      </c>
      <c r="F11" s="307">
        <v>252</v>
      </c>
      <c r="G11" s="307">
        <v>303</v>
      </c>
    </row>
    <row r="12" spans="1:8" ht="11.25" customHeight="1">
      <c r="A12" s="361" t="s">
        <v>85</v>
      </c>
      <c r="B12" s="394" t="s">
        <v>10</v>
      </c>
      <c r="C12" s="307">
        <v>9456</v>
      </c>
      <c r="D12" s="307">
        <v>7582</v>
      </c>
      <c r="E12" s="307">
        <v>5393</v>
      </c>
      <c r="F12" s="307">
        <v>2189</v>
      </c>
      <c r="G12" s="307">
        <v>1874</v>
      </c>
    </row>
    <row r="13" spans="1:8" s="12" customFormat="1" ht="11.25" customHeight="1">
      <c r="A13" s="361" t="s">
        <v>85</v>
      </c>
      <c r="B13" s="394" t="s">
        <v>9</v>
      </c>
      <c r="C13" s="307">
        <v>1691</v>
      </c>
      <c r="D13" s="307">
        <v>1586</v>
      </c>
      <c r="E13" s="307">
        <v>512</v>
      </c>
      <c r="F13" s="307">
        <v>1074</v>
      </c>
      <c r="G13" s="307">
        <v>105</v>
      </c>
      <c r="H13" s="94"/>
    </row>
    <row r="14" spans="1:8" ht="11.25" customHeight="1">
      <c r="A14" s="361" t="s">
        <v>85</v>
      </c>
      <c r="B14" s="393" t="s">
        <v>93</v>
      </c>
      <c r="C14" s="307">
        <v>7157</v>
      </c>
      <c r="D14" s="307">
        <v>2361</v>
      </c>
      <c r="E14" s="307">
        <v>1089</v>
      </c>
      <c r="F14" s="307">
        <v>1272</v>
      </c>
      <c r="G14" s="307">
        <v>4796</v>
      </c>
    </row>
    <row r="15" spans="1:8" ht="11.25" customHeight="1">
      <c r="A15" s="361" t="s">
        <v>85</v>
      </c>
      <c r="B15" s="393" t="s">
        <v>96</v>
      </c>
      <c r="C15" s="307">
        <v>4383</v>
      </c>
      <c r="D15" s="307">
        <v>304</v>
      </c>
      <c r="E15" s="307">
        <v>228</v>
      </c>
      <c r="F15" s="307">
        <v>76</v>
      </c>
      <c r="G15" s="307">
        <v>4079</v>
      </c>
    </row>
    <row r="16" spans="1:8" ht="19.5" customHeight="1">
      <c r="A16" s="381" t="s">
        <v>45</v>
      </c>
      <c r="B16" s="366" t="s">
        <v>214</v>
      </c>
      <c r="C16" s="307">
        <v>6960</v>
      </c>
      <c r="D16" s="307">
        <v>5074</v>
      </c>
      <c r="E16" s="307">
        <v>3046</v>
      </c>
      <c r="F16" s="307">
        <v>2028</v>
      </c>
      <c r="G16" s="307">
        <v>1886</v>
      </c>
    </row>
    <row r="17" spans="1:7" ht="11.25" customHeight="1">
      <c r="A17" s="83" t="s">
        <v>45</v>
      </c>
      <c r="B17" s="379" t="s">
        <v>12</v>
      </c>
      <c r="C17" s="309">
        <v>1043</v>
      </c>
      <c r="D17" s="309">
        <v>927</v>
      </c>
      <c r="E17" s="309">
        <v>510</v>
      </c>
      <c r="F17" s="309">
        <v>417</v>
      </c>
      <c r="G17" s="309">
        <v>116</v>
      </c>
    </row>
    <row r="18" spans="1:7" ht="11.25" customHeight="1">
      <c r="A18" s="83" t="s">
        <v>45</v>
      </c>
      <c r="B18" s="380" t="s">
        <v>27</v>
      </c>
      <c r="C18" s="309">
        <v>250</v>
      </c>
      <c r="D18" s="309">
        <v>209</v>
      </c>
      <c r="E18" s="309">
        <v>114</v>
      </c>
      <c r="F18" s="309">
        <v>95</v>
      </c>
      <c r="G18" s="309">
        <v>41</v>
      </c>
    </row>
    <row r="19" spans="1:7" ht="11.25" customHeight="1">
      <c r="A19" s="83" t="s">
        <v>45</v>
      </c>
      <c r="B19" s="379" t="s">
        <v>44</v>
      </c>
      <c r="C19" s="309">
        <v>1580</v>
      </c>
      <c r="D19" s="309">
        <v>1412</v>
      </c>
      <c r="E19" s="309">
        <v>831</v>
      </c>
      <c r="F19" s="309">
        <v>581</v>
      </c>
      <c r="G19" s="309">
        <v>168</v>
      </c>
    </row>
    <row r="20" spans="1:7" ht="11.25" customHeight="1">
      <c r="A20" s="83" t="s">
        <v>45</v>
      </c>
      <c r="B20" s="380" t="s">
        <v>11</v>
      </c>
      <c r="C20" s="309">
        <v>1317</v>
      </c>
      <c r="D20" s="309">
        <v>1032</v>
      </c>
      <c r="E20" s="309">
        <v>726</v>
      </c>
      <c r="F20" s="309">
        <v>306</v>
      </c>
      <c r="G20" s="309">
        <v>285</v>
      </c>
    </row>
    <row r="21" spans="1:7" ht="11.25" customHeight="1">
      <c r="A21" s="83" t="s">
        <v>45</v>
      </c>
      <c r="B21" s="365" t="s">
        <v>92</v>
      </c>
      <c r="C21" s="309">
        <v>623</v>
      </c>
      <c r="D21" s="309">
        <v>403</v>
      </c>
      <c r="E21" s="309">
        <v>288</v>
      </c>
      <c r="F21" s="309">
        <v>115</v>
      </c>
      <c r="G21" s="309">
        <v>220</v>
      </c>
    </row>
    <row r="22" spans="1:7" ht="11.25" customHeight="1">
      <c r="A22" s="83" t="s">
        <v>45</v>
      </c>
      <c r="B22" s="364" t="s">
        <v>10</v>
      </c>
      <c r="C22" s="309">
        <v>320</v>
      </c>
      <c r="D22" s="309">
        <v>297</v>
      </c>
      <c r="E22" s="309">
        <v>209</v>
      </c>
      <c r="F22" s="309">
        <v>88</v>
      </c>
      <c r="G22" s="309">
        <v>23</v>
      </c>
    </row>
    <row r="23" spans="1:7" ht="11.25" customHeight="1">
      <c r="A23" s="83" t="s">
        <v>45</v>
      </c>
      <c r="B23" s="364" t="s">
        <v>9</v>
      </c>
      <c r="C23" s="309">
        <v>114</v>
      </c>
      <c r="D23" s="309">
        <v>82</v>
      </c>
      <c r="E23" s="309">
        <v>37</v>
      </c>
      <c r="F23" s="309">
        <v>45</v>
      </c>
      <c r="G23" s="309">
        <v>32</v>
      </c>
    </row>
    <row r="24" spans="1:7" ht="11.25" customHeight="1">
      <c r="A24" s="83" t="s">
        <v>45</v>
      </c>
      <c r="B24" s="379" t="s">
        <v>93</v>
      </c>
      <c r="C24" s="309">
        <v>1713</v>
      </c>
      <c r="D24" s="309">
        <v>712</v>
      </c>
      <c r="E24" s="309">
        <v>331</v>
      </c>
      <c r="F24" s="309">
        <v>381</v>
      </c>
      <c r="G24" s="309">
        <v>1001</v>
      </c>
    </row>
    <row r="25" spans="1:7" ht="19.5" customHeight="1">
      <c r="A25" s="381" t="s">
        <v>30</v>
      </c>
      <c r="B25" s="366" t="s">
        <v>214</v>
      </c>
      <c r="C25" s="307">
        <v>8802</v>
      </c>
      <c r="D25" s="307">
        <v>2740</v>
      </c>
      <c r="E25" s="307">
        <v>2230</v>
      </c>
      <c r="F25" s="307">
        <v>510</v>
      </c>
      <c r="G25" s="307">
        <v>6062</v>
      </c>
    </row>
    <row r="26" spans="1:7" ht="11.25" customHeight="1">
      <c r="A26" s="83" t="s">
        <v>30</v>
      </c>
      <c r="B26" s="380" t="s">
        <v>11</v>
      </c>
      <c r="C26" s="309">
        <v>117</v>
      </c>
      <c r="D26" s="309">
        <v>103</v>
      </c>
      <c r="E26" s="309">
        <v>74</v>
      </c>
      <c r="F26" s="309">
        <v>29</v>
      </c>
      <c r="G26" s="309">
        <v>14</v>
      </c>
    </row>
    <row r="27" spans="1:7" ht="11.25" customHeight="1">
      <c r="A27" s="83" t="s">
        <v>30</v>
      </c>
      <c r="B27" s="379" t="s">
        <v>43</v>
      </c>
      <c r="C27" s="309">
        <v>6387</v>
      </c>
      <c r="D27" s="309">
        <v>2402</v>
      </c>
      <c r="E27" s="309">
        <v>2028</v>
      </c>
      <c r="F27" s="309">
        <v>374</v>
      </c>
      <c r="G27" s="309">
        <v>3985</v>
      </c>
    </row>
    <row r="28" spans="1:7" ht="11.25" customHeight="1">
      <c r="A28" s="83" t="s">
        <v>30</v>
      </c>
      <c r="B28" s="380" t="s">
        <v>10</v>
      </c>
      <c r="C28" s="309">
        <v>1</v>
      </c>
      <c r="D28" s="309">
        <v>1</v>
      </c>
      <c r="E28" s="309">
        <v>1</v>
      </c>
      <c r="F28" s="309">
        <v>0</v>
      </c>
      <c r="G28" s="309">
        <v>0</v>
      </c>
    </row>
    <row r="29" spans="1:7" ht="11.25" customHeight="1">
      <c r="A29" s="83" t="s">
        <v>30</v>
      </c>
      <c r="B29" s="379" t="s">
        <v>93</v>
      </c>
      <c r="C29" s="309">
        <v>261</v>
      </c>
      <c r="D29" s="309">
        <v>104</v>
      </c>
      <c r="E29" s="309">
        <v>39</v>
      </c>
      <c r="F29" s="309">
        <v>65</v>
      </c>
      <c r="G29" s="309">
        <v>157</v>
      </c>
    </row>
    <row r="30" spans="1:7" ht="11.25" customHeight="1">
      <c r="A30" s="83" t="s">
        <v>30</v>
      </c>
      <c r="B30" s="379" t="s">
        <v>96</v>
      </c>
      <c r="C30" s="309">
        <v>2036</v>
      </c>
      <c r="D30" s="309">
        <v>130</v>
      </c>
      <c r="E30" s="309">
        <v>88</v>
      </c>
      <c r="F30" s="309">
        <v>42</v>
      </c>
      <c r="G30" s="309">
        <v>1906</v>
      </c>
    </row>
    <row r="31" spans="1:7" ht="19.5" customHeight="1">
      <c r="A31" s="381" t="s">
        <v>29</v>
      </c>
      <c r="B31" s="366" t="s">
        <v>214</v>
      </c>
      <c r="C31" s="307">
        <v>9994</v>
      </c>
      <c r="D31" s="307">
        <v>7443</v>
      </c>
      <c r="E31" s="307">
        <v>4565</v>
      </c>
      <c r="F31" s="307">
        <v>2878</v>
      </c>
      <c r="G31" s="307">
        <v>2551</v>
      </c>
    </row>
    <row r="32" spans="1:7" ht="11.25" customHeight="1">
      <c r="A32" s="83" t="s">
        <v>29</v>
      </c>
      <c r="B32" s="364" t="s">
        <v>12</v>
      </c>
      <c r="C32" s="309">
        <v>475</v>
      </c>
      <c r="D32" s="309">
        <v>430</v>
      </c>
      <c r="E32" s="309">
        <v>183</v>
      </c>
      <c r="F32" s="309">
        <v>247</v>
      </c>
      <c r="G32" s="309">
        <v>45</v>
      </c>
    </row>
    <row r="33" spans="1:8" ht="11.25" customHeight="1">
      <c r="A33" s="83" t="s">
        <v>29</v>
      </c>
      <c r="B33" s="364" t="s">
        <v>44</v>
      </c>
      <c r="C33" s="309">
        <v>1478</v>
      </c>
      <c r="D33" s="309">
        <v>1338</v>
      </c>
      <c r="E33" s="309">
        <v>659</v>
      </c>
      <c r="F33" s="309">
        <v>679</v>
      </c>
      <c r="G33" s="309">
        <v>140</v>
      </c>
    </row>
    <row r="34" spans="1:8" ht="11.25" customHeight="1">
      <c r="A34" s="83" t="s">
        <v>29</v>
      </c>
      <c r="B34" s="364" t="s">
        <v>11</v>
      </c>
      <c r="C34" s="309">
        <v>1724</v>
      </c>
      <c r="D34" s="309">
        <v>1410</v>
      </c>
      <c r="E34" s="309">
        <v>939</v>
      </c>
      <c r="F34" s="309">
        <v>471</v>
      </c>
      <c r="G34" s="309">
        <v>314</v>
      </c>
    </row>
    <row r="35" spans="1:8" s="13" customFormat="1" ht="11.25" customHeight="1">
      <c r="A35" s="83" t="s">
        <v>29</v>
      </c>
      <c r="B35" s="365" t="s">
        <v>92</v>
      </c>
      <c r="C35" s="309">
        <v>323</v>
      </c>
      <c r="D35" s="309">
        <v>263</v>
      </c>
      <c r="E35" s="309">
        <v>153</v>
      </c>
      <c r="F35" s="309">
        <v>110</v>
      </c>
      <c r="G35" s="309">
        <v>60</v>
      </c>
      <c r="H35" s="95"/>
    </row>
    <row r="36" spans="1:8" ht="11.25" customHeight="1">
      <c r="A36" s="83" t="s">
        <v>29</v>
      </c>
      <c r="B36" s="364" t="s">
        <v>10</v>
      </c>
      <c r="C36" s="309">
        <v>4076</v>
      </c>
      <c r="D36" s="309">
        <v>3437</v>
      </c>
      <c r="E36" s="309">
        <v>2405</v>
      </c>
      <c r="F36" s="309">
        <v>1032</v>
      </c>
      <c r="G36" s="309">
        <v>639</v>
      </c>
    </row>
    <row r="37" spans="1:8" ht="11.25" customHeight="1">
      <c r="A37" s="83" t="s">
        <v>29</v>
      </c>
      <c r="B37" s="364" t="s">
        <v>9</v>
      </c>
      <c r="C37" s="309">
        <v>67</v>
      </c>
      <c r="D37" s="309">
        <v>64</v>
      </c>
      <c r="E37" s="309">
        <v>16</v>
      </c>
      <c r="F37" s="309">
        <v>48</v>
      </c>
      <c r="G37" s="309">
        <v>3</v>
      </c>
    </row>
    <row r="38" spans="1:8" ht="11.25" customHeight="1">
      <c r="A38" s="83" t="s">
        <v>29</v>
      </c>
      <c r="B38" s="379" t="s">
        <v>93</v>
      </c>
      <c r="C38" s="309">
        <v>1851</v>
      </c>
      <c r="D38" s="309">
        <v>501</v>
      </c>
      <c r="E38" s="309">
        <v>210</v>
      </c>
      <c r="F38" s="309">
        <v>291</v>
      </c>
      <c r="G38" s="309">
        <v>1350</v>
      </c>
    </row>
    <row r="39" spans="1:8" ht="19.5" customHeight="1">
      <c r="A39" s="381" t="s">
        <v>28</v>
      </c>
      <c r="B39" s="366" t="s">
        <v>214</v>
      </c>
      <c r="C39" s="307">
        <v>9177</v>
      </c>
      <c r="D39" s="307">
        <v>2731</v>
      </c>
      <c r="E39" s="307">
        <v>2403</v>
      </c>
      <c r="F39" s="307">
        <v>328</v>
      </c>
      <c r="G39" s="307">
        <v>6446</v>
      </c>
      <c r="H39" s="59"/>
    </row>
    <row r="40" spans="1:8" ht="11.25" customHeight="1">
      <c r="A40" s="83" t="s">
        <v>28</v>
      </c>
      <c r="B40" s="379" t="s">
        <v>43</v>
      </c>
      <c r="C40" s="309">
        <v>6660</v>
      </c>
      <c r="D40" s="309">
        <v>2489</v>
      </c>
      <c r="E40" s="309">
        <v>2236</v>
      </c>
      <c r="F40" s="309">
        <v>253</v>
      </c>
      <c r="G40" s="309">
        <v>4171</v>
      </c>
      <c r="H40" s="59"/>
    </row>
    <row r="41" spans="1:8" ht="11.25" customHeight="1">
      <c r="A41" s="83" t="s">
        <v>28</v>
      </c>
      <c r="B41" s="379" t="s">
        <v>93</v>
      </c>
      <c r="C41" s="309">
        <v>170</v>
      </c>
      <c r="D41" s="309">
        <v>68</v>
      </c>
      <c r="E41" s="309">
        <v>27</v>
      </c>
      <c r="F41" s="309">
        <v>41</v>
      </c>
      <c r="G41" s="309">
        <v>102</v>
      </c>
      <c r="H41" s="59"/>
    </row>
    <row r="42" spans="1:8" ht="11.25" customHeight="1">
      <c r="A42" s="83" t="s">
        <v>28</v>
      </c>
      <c r="B42" s="379" t="s">
        <v>96</v>
      </c>
      <c r="C42" s="309">
        <v>2347</v>
      </c>
      <c r="D42" s="309">
        <v>174</v>
      </c>
      <c r="E42" s="309">
        <v>140</v>
      </c>
      <c r="F42" s="309">
        <v>34</v>
      </c>
      <c r="G42" s="309">
        <v>2173</v>
      </c>
      <c r="H42" s="59"/>
    </row>
    <row r="43" spans="1:8" ht="19.5" customHeight="1">
      <c r="A43" s="361" t="s">
        <v>33</v>
      </c>
      <c r="B43" s="366" t="s">
        <v>214</v>
      </c>
      <c r="C43" s="307">
        <v>3926</v>
      </c>
      <c r="D43" s="307">
        <v>2940</v>
      </c>
      <c r="E43" s="307">
        <v>2077</v>
      </c>
      <c r="F43" s="307">
        <v>863</v>
      </c>
      <c r="G43" s="307">
        <v>986</v>
      </c>
    </row>
    <row r="44" spans="1:8" ht="11.25" customHeight="1">
      <c r="A44" s="363" t="s">
        <v>33</v>
      </c>
      <c r="B44" s="364" t="s">
        <v>12</v>
      </c>
      <c r="C44" s="309">
        <v>180</v>
      </c>
      <c r="D44" s="309">
        <v>158</v>
      </c>
      <c r="E44" s="309">
        <v>92</v>
      </c>
      <c r="F44" s="309">
        <v>66</v>
      </c>
      <c r="G44" s="309">
        <v>22</v>
      </c>
    </row>
    <row r="45" spans="1:8" ht="11.25" customHeight="1">
      <c r="A45" s="363" t="s">
        <v>33</v>
      </c>
      <c r="B45" s="364" t="s">
        <v>27</v>
      </c>
      <c r="C45" s="309">
        <v>88</v>
      </c>
      <c r="D45" s="309">
        <v>78</v>
      </c>
      <c r="E45" s="309">
        <v>46</v>
      </c>
      <c r="F45" s="309">
        <v>32</v>
      </c>
      <c r="G45" s="309">
        <v>10</v>
      </c>
    </row>
    <row r="46" spans="1:8" s="12" customFormat="1" ht="11.25" customHeight="1">
      <c r="A46" s="363" t="s">
        <v>33</v>
      </c>
      <c r="B46" s="364" t="s">
        <v>44</v>
      </c>
      <c r="C46" s="309">
        <v>602</v>
      </c>
      <c r="D46" s="309">
        <v>540</v>
      </c>
      <c r="E46" s="309">
        <v>340</v>
      </c>
      <c r="F46" s="309">
        <v>200</v>
      </c>
      <c r="G46" s="309">
        <v>62</v>
      </c>
      <c r="H46" s="94"/>
    </row>
    <row r="47" spans="1:8" ht="11.25" customHeight="1">
      <c r="A47" s="363" t="s">
        <v>33</v>
      </c>
      <c r="B47" s="364" t="s">
        <v>11</v>
      </c>
      <c r="C47" s="309">
        <v>479</v>
      </c>
      <c r="D47" s="309">
        <v>371</v>
      </c>
      <c r="E47" s="309">
        <v>286</v>
      </c>
      <c r="F47" s="309">
        <v>85</v>
      </c>
      <c r="G47" s="309">
        <v>108</v>
      </c>
    </row>
    <row r="48" spans="1:8" ht="11.25" customHeight="1">
      <c r="A48" s="363" t="s">
        <v>33</v>
      </c>
      <c r="B48" s="364" t="s">
        <v>10</v>
      </c>
      <c r="C48" s="309">
        <v>1870</v>
      </c>
      <c r="D48" s="309">
        <v>1482</v>
      </c>
      <c r="E48" s="309">
        <v>1151</v>
      </c>
      <c r="F48" s="309">
        <v>331</v>
      </c>
      <c r="G48" s="309">
        <v>388</v>
      </c>
    </row>
    <row r="49" spans="1:7" ht="11.25" customHeight="1">
      <c r="A49" s="363" t="s">
        <v>33</v>
      </c>
      <c r="B49" s="379" t="s">
        <v>93</v>
      </c>
      <c r="C49" s="309">
        <v>707</v>
      </c>
      <c r="D49" s="309">
        <v>311</v>
      </c>
      <c r="E49" s="309">
        <v>162</v>
      </c>
      <c r="F49" s="309">
        <v>149</v>
      </c>
      <c r="G49" s="309">
        <v>396</v>
      </c>
    </row>
    <row r="50" spans="1:7" ht="19.5" customHeight="1">
      <c r="A50" s="367" t="s">
        <v>26</v>
      </c>
      <c r="B50" s="366" t="s">
        <v>214</v>
      </c>
      <c r="C50" s="307">
        <v>2348</v>
      </c>
      <c r="D50" s="307">
        <v>1545</v>
      </c>
      <c r="E50" s="307">
        <v>1159</v>
      </c>
      <c r="F50" s="307">
        <v>386</v>
      </c>
      <c r="G50" s="307">
        <v>803</v>
      </c>
    </row>
    <row r="51" spans="1:7" ht="11.25" customHeight="1">
      <c r="A51" s="368" t="s">
        <v>26</v>
      </c>
      <c r="B51" s="364" t="s">
        <v>44</v>
      </c>
      <c r="C51" s="309">
        <v>109</v>
      </c>
      <c r="D51" s="309">
        <v>96</v>
      </c>
      <c r="E51" s="309">
        <v>64</v>
      </c>
      <c r="F51" s="309">
        <v>32</v>
      </c>
      <c r="G51" s="309">
        <v>13</v>
      </c>
    </row>
    <row r="52" spans="1:7" ht="11.25" customHeight="1">
      <c r="A52" s="368" t="s">
        <v>26</v>
      </c>
      <c r="B52" s="364" t="s">
        <v>11</v>
      </c>
      <c r="C52" s="309">
        <v>600</v>
      </c>
      <c r="D52" s="309">
        <v>459</v>
      </c>
      <c r="E52" s="309">
        <v>337</v>
      </c>
      <c r="F52" s="309">
        <v>122</v>
      </c>
      <c r="G52" s="309">
        <v>141</v>
      </c>
    </row>
    <row r="53" spans="1:7" ht="11.25" customHeight="1">
      <c r="A53" s="368" t="s">
        <v>26</v>
      </c>
      <c r="B53" s="364" t="s">
        <v>10</v>
      </c>
      <c r="C53" s="309">
        <v>1284</v>
      </c>
      <c r="D53" s="309">
        <v>921</v>
      </c>
      <c r="E53" s="309">
        <v>709</v>
      </c>
      <c r="F53" s="309">
        <v>212</v>
      </c>
      <c r="G53" s="309">
        <v>363</v>
      </c>
    </row>
    <row r="54" spans="1:7" ht="11.25" customHeight="1">
      <c r="A54" s="368" t="s">
        <v>26</v>
      </c>
      <c r="B54" s="379" t="s">
        <v>93</v>
      </c>
      <c r="C54" s="309">
        <v>355</v>
      </c>
      <c r="D54" s="309">
        <v>69</v>
      </c>
      <c r="E54" s="309">
        <v>49</v>
      </c>
      <c r="F54" s="309">
        <v>20</v>
      </c>
      <c r="G54" s="309">
        <v>286</v>
      </c>
    </row>
    <row r="55" spans="1:7" ht="19.5" customHeight="1">
      <c r="A55" s="361" t="s">
        <v>3</v>
      </c>
      <c r="B55" s="366" t="s">
        <v>214</v>
      </c>
      <c r="C55" s="307">
        <v>126</v>
      </c>
      <c r="D55" s="307">
        <v>60</v>
      </c>
      <c r="E55" s="307">
        <v>54</v>
      </c>
      <c r="F55" s="307">
        <v>6</v>
      </c>
      <c r="G55" s="307">
        <v>66</v>
      </c>
    </row>
    <row r="56" spans="1:7" ht="11.25" customHeight="1">
      <c r="A56" s="363" t="s">
        <v>3</v>
      </c>
      <c r="B56" s="364" t="s">
        <v>12</v>
      </c>
      <c r="C56" s="309">
        <v>1</v>
      </c>
      <c r="D56" s="309">
        <v>1</v>
      </c>
      <c r="E56" s="309">
        <v>1</v>
      </c>
      <c r="F56" s="309">
        <v>0</v>
      </c>
      <c r="G56" s="309">
        <v>0</v>
      </c>
    </row>
    <row r="57" spans="1:7" ht="11.25" customHeight="1">
      <c r="A57" s="363" t="s">
        <v>3</v>
      </c>
      <c r="B57" s="364" t="s">
        <v>44</v>
      </c>
      <c r="C57" s="309">
        <v>60</v>
      </c>
      <c r="D57" s="309">
        <v>59</v>
      </c>
      <c r="E57" s="309">
        <v>53</v>
      </c>
      <c r="F57" s="309">
        <v>6</v>
      </c>
      <c r="G57" s="309">
        <v>1</v>
      </c>
    </row>
    <row r="58" spans="1:7" ht="11.25" customHeight="1">
      <c r="A58" s="363" t="s">
        <v>3</v>
      </c>
      <c r="B58" s="379" t="s">
        <v>93</v>
      </c>
      <c r="C58" s="309">
        <v>65</v>
      </c>
      <c r="D58" s="309">
        <v>0</v>
      </c>
      <c r="E58" s="309">
        <v>0</v>
      </c>
      <c r="F58" s="309">
        <v>0</v>
      </c>
      <c r="G58" s="309">
        <v>65</v>
      </c>
    </row>
    <row r="59" spans="1:7" ht="19.5" customHeight="1">
      <c r="A59" s="361" t="s">
        <v>36</v>
      </c>
      <c r="B59" s="366" t="s">
        <v>214</v>
      </c>
      <c r="C59" s="307">
        <v>52</v>
      </c>
      <c r="D59" s="307">
        <v>20</v>
      </c>
      <c r="E59" s="307">
        <v>15</v>
      </c>
      <c r="F59" s="307">
        <v>5</v>
      </c>
      <c r="G59" s="307">
        <v>32</v>
      </c>
    </row>
    <row r="60" spans="1:7" ht="11.25" customHeight="1">
      <c r="A60" s="363" t="s">
        <v>36</v>
      </c>
      <c r="B60" s="364" t="s">
        <v>44</v>
      </c>
      <c r="C60" s="309">
        <v>19</v>
      </c>
      <c r="D60" s="309">
        <v>19</v>
      </c>
      <c r="E60" s="309">
        <v>15</v>
      </c>
      <c r="F60" s="309">
        <v>4</v>
      </c>
      <c r="G60" s="309">
        <v>0</v>
      </c>
    </row>
    <row r="61" spans="1:7" ht="11.25" customHeight="1">
      <c r="A61" s="363" t="s">
        <v>36</v>
      </c>
      <c r="B61" s="386" t="s">
        <v>93</v>
      </c>
      <c r="C61" s="309">
        <v>33</v>
      </c>
      <c r="D61" s="309">
        <v>1</v>
      </c>
      <c r="E61" s="309">
        <v>0</v>
      </c>
      <c r="F61" s="309">
        <v>1</v>
      </c>
      <c r="G61" s="309">
        <v>32</v>
      </c>
    </row>
    <row r="62" spans="1:7" ht="19.5" customHeight="1">
      <c r="A62" s="369" t="s">
        <v>25</v>
      </c>
      <c r="B62" s="387" t="s">
        <v>214</v>
      </c>
      <c r="C62" s="307">
        <v>240</v>
      </c>
      <c r="D62" s="307">
        <v>184</v>
      </c>
      <c r="E62" s="307">
        <v>90</v>
      </c>
      <c r="F62" s="307">
        <v>94</v>
      </c>
      <c r="G62" s="307">
        <v>56</v>
      </c>
    </row>
    <row r="63" spans="1:7" ht="11.25" customHeight="1">
      <c r="A63" s="370" t="s">
        <v>25</v>
      </c>
      <c r="B63" s="386" t="s">
        <v>9</v>
      </c>
      <c r="C63" s="309">
        <v>198</v>
      </c>
      <c r="D63" s="309">
        <v>181</v>
      </c>
      <c r="E63" s="309">
        <v>87</v>
      </c>
      <c r="F63" s="309">
        <v>94</v>
      </c>
      <c r="G63" s="309">
        <v>17</v>
      </c>
    </row>
    <row r="64" spans="1:7" ht="11.25" customHeight="1">
      <c r="A64" s="370" t="s">
        <v>25</v>
      </c>
      <c r="B64" s="386" t="s">
        <v>93</v>
      </c>
      <c r="C64" s="309">
        <v>42</v>
      </c>
      <c r="D64" s="309">
        <v>3</v>
      </c>
      <c r="E64" s="309">
        <v>3</v>
      </c>
      <c r="F64" s="309">
        <v>0</v>
      </c>
      <c r="G64" s="309">
        <v>39</v>
      </c>
    </row>
    <row r="65" spans="1:7" ht="19.5" customHeight="1">
      <c r="A65" s="369" t="s">
        <v>24</v>
      </c>
      <c r="B65" s="387" t="s">
        <v>214</v>
      </c>
      <c r="C65" s="307">
        <v>192</v>
      </c>
      <c r="D65" s="307">
        <v>152</v>
      </c>
      <c r="E65" s="307">
        <v>66</v>
      </c>
      <c r="F65" s="307">
        <v>86</v>
      </c>
      <c r="G65" s="307">
        <v>40</v>
      </c>
    </row>
    <row r="66" spans="1:7" ht="11.25" customHeight="1">
      <c r="A66" s="370" t="s">
        <v>24</v>
      </c>
      <c r="B66" s="386" t="s">
        <v>9</v>
      </c>
      <c r="C66" s="309">
        <v>86</v>
      </c>
      <c r="D66" s="309">
        <v>86</v>
      </c>
      <c r="E66" s="309">
        <v>55</v>
      </c>
      <c r="F66" s="309">
        <v>31</v>
      </c>
      <c r="G66" s="309">
        <v>0</v>
      </c>
    </row>
    <row r="67" spans="1:7" ht="11.25" customHeight="1">
      <c r="A67" s="370" t="s">
        <v>24</v>
      </c>
      <c r="B67" s="386" t="s">
        <v>93</v>
      </c>
      <c r="C67" s="309">
        <v>106</v>
      </c>
      <c r="D67" s="309">
        <v>66</v>
      </c>
      <c r="E67" s="309">
        <v>11</v>
      </c>
      <c r="F67" s="309">
        <v>55</v>
      </c>
      <c r="G67" s="309">
        <v>40</v>
      </c>
    </row>
    <row r="68" spans="1:7" ht="19.5" customHeight="1">
      <c r="A68" s="369" t="s">
        <v>23</v>
      </c>
      <c r="B68" s="387" t="s">
        <v>214</v>
      </c>
      <c r="C68" s="307">
        <v>649</v>
      </c>
      <c r="D68" s="307">
        <v>546</v>
      </c>
      <c r="E68" s="307">
        <v>131</v>
      </c>
      <c r="F68" s="307">
        <v>415</v>
      </c>
      <c r="G68" s="307">
        <v>103</v>
      </c>
    </row>
    <row r="69" spans="1:7" ht="11.25" customHeight="1">
      <c r="A69" s="370" t="s">
        <v>23</v>
      </c>
      <c r="B69" s="386" t="s">
        <v>9</v>
      </c>
      <c r="C69" s="309">
        <v>549</v>
      </c>
      <c r="D69" s="309">
        <v>543</v>
      </c>
      <c r="E69" s="309">
        <v>131</v>
      </c>
      <c r="F69" s="309">
        <v>412</v>
      </c>
      <c r="G69" s="309">
        <v>6</v>
      </c>
    </row>
    <row r="70" spans="1:7" ht="11.25" customHeight="1">
      <c r="A70" s="370" t="s">
        <v>23</v>
      </c>
      <c r="B70" s="386" t="s">
        <v>93</v>
      </c>
      <c r="C70" s="309">
        <v>100</v>
      </c>
      <c r="D70" s="309">
        <v>3</v>
      </c>
      <c r="E70" s="309">
        <v>0</v>
      </c>
      <c r="F70" s="309">
        <v>3</v>
      </c>
      <c r="G70" s="309">
        <v>97</v>
      </c>
    </row>
    <row r="71" spans="1:7" ht="19.5" customHeight="1">
      <c r="A71" s="361" t="s">
        <v>22</v>
      </c>
      <c r="B71" s="387" t="s">
        <v>214</v>
      </c>
      <c r="C71" s="307">
        <v>435</v>
      </c>
      <c r="D71" s="307">
        <v>386</v>
      </c>
      <c r="E71" s="307">
        <v>107</v>
      </c>
      <c r="F71" s="307">
        <v>279</v>
      </c>
      <c r="G71" s="307">
        <v>49</v>
      </c>
    </row>
    <row r="72" spans="1:7" ht="11.25" customHeight="1">
      <c r="A72" s="363" t="s">
        <v>22</v>
      </c>
      <c r="B72" s="386" t="s">
        <v>9</v>
      </c>
      <c r="C72" s="309">
        <v>390</v>
      </c>
      <c r="D72" s="309">
        <v>386</v>
      </c>
      <c r="E72" s="309">
        <v>107</v>
      </c>
      <c r="F72" s="309">
        <v>279</v>
      </c>
      <c r="G72" s="309">
        <v>4</v>
      </c>
    </row>
    <row r="73" spans="1:7" ht="11.25" customHeight="1">
      <c r="A73" s="363" t="s">
        <v>22</v>
      </c>
      <c r="B73" s="386" t="s">
        <v>93</v>
      </c>
      <c r="C73" s="309">
        <v>45</v>
      </c>
      <c r="D73" s="309">
        <v>0</v>
      </c>
      <c r="E73" s="309">
        <v>0</v>
      </c>
      <c r="F73" s="309">
        <v>0</v>
      </c>
      <c r="G73" s="309">
        <v>45</v>
      </c>
    </row>
    <row r="74" spans="1:7" ht="19.5" customHeight="1">
      <c r="A74" s="369" t="s">
        <v>21</v>
      </c>
      <c r="B74" s="387" t="s">
        <v>214</v>
      </c>
      <c r="C74" s="307">
        <v>111</v>
      </c>
      <c r="D74" s="307">
        <v>64</v>
      </c>
      <c r="E74" s="307">
        <v>20</v>
      </c>
      <c r="F74" s="307">
        <v>44</v>
      </c>
      <c r="G74" s="307">
        <v>47</v>
      </c>
    </row>
    <row r="75" spans="1:7" ht="11.25" customHeight="1">
      <c r="A75" s="370" t="s">
        <v>21</v>
      </c>
      <c r="B75" s="386" t="s">
        <v>9</v>
      </c>
      <c r="C75" s="309">
        <v>73</v>
      </c>
      <c r="D75" s="309">
        <v>60</v>
      </c>
      <c r="E75" s="309">
        <v>17</v>
      </c>
      <c r="F75" s="309">
        <v>43</v>
      </c>
      <c r="G75" s="309">
        <v>13</v>
      </c>
    </row>
    <row r="76" spans="1:7" ht="11.25" customHeight="1">
      <c r="A76" s="370" t="s">
        <v>21</v>
      </c>
      <c r="B76" s="386" t="s">
        <v>93</v>
      </c>
      <c r="C76" s="309">
        <v>38</v>
      </c>
      <c r="D76" s="309">
        <v>4</v>
      </c>
      <c r="E76" s="309">
        <v>3</v>
      </c>
      <c r="F76" s="309">
        <v>1</v>
      </c>
      <c r="G76" s="309">
        <v>34</v>
      </c>
    </row>
    <row r="77" spans="1:7" ht="19.5" customHeight="1">
      <c r="A77" s="369" t="s">
        <v>20</v>
      </c>
      <c r="B77" s="387" t="s">
        <v>214</v>
      </c>
      <c r="C77" s="307">
        <v>20</v>
      </c>
      <c r="D77" s="307">
        <v>11</v>
      </c>
      <c r="E77" s="307">
        <v>11</v>
      </c>
      <c r="F77" s="307">
        <v>0</v>
      </c>
      <c r="G77" s="307">
        <v>9</v>
      </c>
    </row>
    <row r="78" spans="1:7" ht="11.25" customHeight="1">
      <c r="A78" s="370" t="s">
        <v>20</v>
      </c>
      <c r="B78" s="386" t="s">
        <v>9</v>
      </c>
      <c r="C78" s="309">
        <v>11</v>
      </c>
      <c r="D78" s="309">
        <v>11</v>
      </c>
      <c r="E78" s="309">
        <v>11</v>
      </c>
      <c r="F78" s="309">
        <v>0</v>
      </c>
      <c r="G78" s="309">
        <v>0</v>
      </c>
    </row>
    <row r="79" spans="1:7" ht="11.25" customHeight="1">
      <c r="A79" s="370" t="s">
        <v>20</v>
      </c>
      <c r="B79" s="386" t="s">
        <v>93</v>
      </c>
      <c r="C79" s="309">
        <v>9</v>
      </c>
      <c r="D79" s="309">
        <v>0</v>
      </c>
      <c r="E79" s="309">
        <v>0</v>
      </c>
      <c r="F79" s="309">
        <v>0</v>
      </c>
      <c r="G79" s="309">
        <v>9</v>
      </c>
    </row>
    <row r="80" spans="1:7" ht="19.5" customHeight="1">
      <c r="A80" s="371" t="s">
        <v>75</v>
      </c>
      <c r="B80" s="387" t="s">
        <v>214</v>
      </c>
      <c r="C80" s="307">
        <v>914</v>
      </c>
      <c r="D80" s="307">
        <v>555</v>
      </c>
      <c r="E80" s="307">
        <v>365</v>
      </c>
      <c r="F80" s="307">
        <v>190</v>
      </c>
      <c r="G80" s="307">
        <v>359</v>
      </c>
    </row>
    <row r="81" spans="1:7" ht="10.9" customHeight="1">
      <c r="A81" s="372" t="s">
        <v>75</v>
      </c>
      <c r="B81" s="386" t="s">
        <v>12</v>
      </c>
      <c r="C81" s="309">
        <v>1</v>
      </c>
      <c r="D81" s="309">
        <v>1</v>
      </c>
      <c r="E81" s="309">
        <v>1</v>
      </c>
      <c r="F81" s="309">
        <v>0</v>
      </c>
      <c r="G81" s="309">
        <v>0</v>
      </c>
    </row>
    <row r="82" spans="1:7" ht="10.9" customHeight="1">
      <c r="A82" s="372" t="s">
        <v>75</v>
      </c>
      <c r="B82" s="386" t="s">
        <v>44</v>
      </c>
      <c r="C82" s="309">
        <v>54</v>
      </c>
      <c r="D82" s="309">
        <v>46</v>
      </c>
      <c r="E82" s="309">
        <v>29</v>
      </c>
      <c r="F82" s="309">
        <v>17</v>
      </c>
      <c r="G82" s="309">
        <v>8</v>
      </c>
    </row>
    <row r="83" spans="1:7" ht="10.9" customHeight="1">
      <c r="A83" s="372" t="s">
        <v>75</v>
      </c>
      <c r="B83" s="386" t="s">
        <v>11</v>
      </c>
      <c r="C83" s="309">
        <v>23</v>
      </c>
      <c r="D83" s="309">
        <v>22</v>
      </c>
      <c r="E83" s="309">
        <v>18</v>
      </c>
      <c r="F83" s="309">
        <v>4</v>
      </c>
      <c r="G83" s="309">
        <v>1</v>
      </c>
    </row>
    <row r="84" spans="1:7" ht="10.9" customHeight="1">
      <c r="A84" s="372" t="s">
        <v>75</v>
      </c>
      <c r="B84" s="386" t="s">
        <v>92</v>
      </c>
      <c r="C84" s="309">
        <v>79</v>
      </c>
      <c r="D84" s="309">
        <v>56</v>
      </c>
      <c r="E84" s="309">
        <v>29</v>
      </c>
      <c r="F84" s="309">
        <v>27</v>
      </c>
      <c r="G84" s="309">
        <v>23</v>
      </c>
    </row>
    <row r="85" spans="1:7" ht="10.9" customHeight="1">
      <c r="A85" s="372" t="s">
        <v>75</v>
      </c>
      <c r="B85" s="386" t="s">
        <v>10</v>
      </c>
      <c r="C85" s="309">
        <v>501</v>
      </c>
      <c r="D85" s="309">
        <v>364</v>
      </c>
      <c r="E85" s="309">
        <v>254</v>
      </c>
      <c r="F85" s="309">
        <v>110</v>
      </c>
      <c r="G85" s="309">
        <v>137</v>
      </c>
    </row>
    <row r="86" spans="1:7" ht="10.9" customHeight="1">
      <c r="A86" s="372" t="s">
        <v>75</v>
      </c>
      <c r="B86" s="386" t="s">
        <v>9</v>
      </c>
      <c r="C86" s="309">
        <v>38</v>
      </c>
      <c r="D86" s="309">
        <v>28</v>
      </c>
      <c r="E86" s="309">
        <v>17</v>
      </c>
      <c r="F86" s="309">
        <v>11</v>
      </c>
      <c r="G86" s="309">
        <v>10</v>
      </c>
    </row>
    <row r="87" spans="1:7" ht="10.9" customHeight="1">
      <c r="A87" s="372" t="s">
        <v>75</v>
      </c>
      <c r="B87" s="386" t="s">
        <v>93</v>
      </c>
      <c r="C87" s="309">
        <v>218</v>
      </c>
      <c r="D87" s="309">
        <v>38</v>
      </c>
      <c r="E87" s="309">
        <v>17</v>
      </c>
      <c r="F87" s="309">
        <v>21</v>
      </c>
      <c r="G87" s="309">
        <v>180</v>
      </c>
    </row>
    <row r="88" spans="1:7" ht="19.5" customHeight="1">
      <c r="A88" s="371" t="s">
        <v>86</v>
      </c>
      <c r="B88" s="387" t="s">
        <v>214</v>
      </c>
      <c r="C88" s="307">
        <v>1017</v>
      </c>
      <c r="D88" s="307">
        <v>685</v>
      </c>
      <c r="E88" s="307">
        <v>394</v>
      </c>
      <c r="F88" s="307">
        <v>291</v>
      </c>
      <c r="G88" s="307">
        <v>332</v>
      </c>
    </row>
    <row r="89" spans="1:7" ht="11.25" customHeight="1">
      <c r="A89" s="372" t="s">
        <v>86</v>
      </c>
      <c r="B89" s="386" t="s">
        <v>12</v>
      </c>
      <c r="C89" s="309">
        <v>17</v>
      </c>
      <c r="D89" s="309">
        <v>15</v>
      </c>
      <c r="E89" s="309">
        <v>15</v>
      </c>
      <c r="F89" s="309">
        <v>0</v>
      </c>
      <c r="G89" s="309">
        <v>2</v>
      </c>
    </row>
    <row r="90" spans="1:7" ht="11.25" customHeight="1">
      <c r="A90" s="372" t="s">
        <v>86</v>
      </c>
      <c r="B90" s="386" t="s">
        <v>44</v>
      </c>
      <c r="C90" s="309">
        <v>116</v>
      </c>
      <c r="D90" s="309">
        <v>89</v>
      </c>
      <c r="E90" s="309">
        <v>43</v>
      </c>
      <c r="F90" s="309">
        <v>46</v>
      </c>
      <c r="G90" s="309">
        <v>27</v>
      </c>
    </row>
    <row r="91" spans="1:7" ht="11.25" customHeight="1">
      <c r="A91" s="372" t="s">
        <v>86</v>
      </c>
      <c r="B91" s="386" t="s">
        <v>11</v>
      </c>
      <c r="C91" s="309">
        <v>25</v>
      </c>
      <c r="D91" s="309">
        <v>18</v>
      </c>
      <c r="E91" s="309">
        <v>15</v>
      </c>
      <c r="F91" s="309">
        <v>3</v>
      </c>
      <c r="G91" s="309">
        <v>7</v>
      </c>
    </row>
    <row r="92" spans="1:7" ht="11.25" customHeight="1">
      <c r="A92" s="372" t="s">
        <v>86</v>
      </c>
      <c r="B92" s="386" t="s">
        <v>10</v>
      </c>
      <c r="C92" s="309">
        <v>483</v>
      </c>
      <c r="D92" s="309">
        <v>374</v>
      </c>
      <c r="E92" s="309">
        <v>218</v>
      </c>
      <c r="F92" s="309">
        <v>156</v>
      </c>
      <c r="G92" s="309">
        <v>109</v>
      </c>
    </row>
    <row r="93" spans="1:7" ht="11.25" customHeight="1">
      <c r="A93" s="372" t="s">
        <v>86</v>
      </c>
      <c r="B93" s="386" t="s">
        <v>93</v>
      </c>
      <c r="C93" s="309">
        <v>376</v>
      </c>
      <c r="D93" s="309">
        <v>189</v>
      </c>
      <c r="E93" s="309">
        <v>103</v>
      </c>
      <c r="F93" s="309">
        <v>86</v>
      </c>
      <c r="G93" s="309">
        <v>187</v>
      </c>
    </row>
    <row r="94" spans="1:7" ht="19.5" customHeight="1">
      <c r="A94" s="361" t="s">
        <v>2</v>
      </c>
      <c r="B94" s="387" t="s">
        <v>214</v>
      </c>
      <c r="C94" s="307">
        <v>819</v>
      </c>
      <c r="D94" s="307">
        <v>577</v>
      </c>
      <c r="E94" s="307">
        <v>338</v>
      </c>
      <c r="F94" s="307">
        <v>239</v>
      </c>
      <c r="G94" s="307">
        <v>242</v>
      </c>
    </row>
    <row r="95" spans="1:7" ht="11.25" customHeight="1">
      <c r="A95" s="363" t="s">
        <v>2</v>
      </c>
      <c r="B95" s="386" t="s">
        <v>44</v>
      </c>
      <c r="C95" s="309">
        <v>105</v>
      </c>
      <c r="D95" s="309">
        <v>91</v>
      </c>
      <c r="E95" s="309">
        <v>44</v>
      </c>
      <c r="F95" s="309">
        <v>47</v>
      </c>
      <c r="G95" s="309">
        <v>14</v>
      </c>
    </row>
    <row r="96" spans="1:7" ht="11.25" customHeight="1">
      <c r="A96" s="363" t="s">
        <v>2</v>
      </c>
      <c r="B96" s="386" t="s">
        <v>11</v>
      </c>
      <c r="C96" s="309">
        <v>98</v>
      </c>
      <c r="D96" s="309">
        <v>84</v>
      </c>
      <c r="E96" s="309">
        <v>61</v>
      </c>
      <c r="F96" s="309">
        <v>23</v>
      </c>
      <c r="G96" s="309">
        <v>14</v>
      </c>
    </row>
    <row r="97" spans="1:7" ht="11.25" customHeight="1">
      <c r="A97" s="363" t="s">
        <v>2</v>
      </c>
      <c r="B97" s="386" t="s">
        <v>10</v>
      </c>
      <c r="C97" s="309">
        <v>395</v>
      </c>
      <c r="D97" s="309">
        <v>320</v>
      </c>
      <c r="E97" s="309">
        <v>197</v>
      </c>
      <c r="F97" s="309">
        <v>123</v>
      </c>
      <c r="G97" s="309">
        <v>75</v>
      </c>
    </row>
    <row r="98" spans="1:7" ht="11.25" customHeight="1">
      <c r="A98" s="363" t="s">
        <v>2</v>
      </c>
      <c r="B98" s="386" t="s">
        <v>93</v>
      </c>
      <c r="C98" s="309">
        <v>221</v>
      </c>
      <c r="D98" s="309">
        <v>82</v>
      </c>
      <c r="E98" s="309">
        <v>36</v>
      </c>
      <c r="F98" s="309">
        <v>46</v>
      </c>
      <c r="G98" s="309">
        <v>139</v>
      </c>
    </row>
    <row r="99" spans="1:7" ht="19.5" customHeight="1">
      <c r="A99" s="361" t="s">
        <v>1</v>
      </c>
      <c r="B99" s="387" t="s">
        <v>214</v>
      </c>
      <c r="C99" s="307">
        <v>730</v>
      </c>
      <c r="D99" s="307">
        <v>476</v>
      </c>
      <c r="E99" s="307">
        <v>274</v>
      </c>
      <c r="F99" s="307">
        <v>202</v>
      </c>
      <c r="G99" s="307">
        <v>254</v>
      </c>
    </row>
    <row r="100" spans="1:7" ht="10.9" customHeight="1">
      <c r="A100" s="363" t="s">
        <v>1</v>
      </c>
      <c r="B100" s="386" t="s">
        <v>12</v>
      </c>
      <c r="C100" s="309">
        <v>1</v>
      </c>
      <c r="D100" s="309">
        <v>1</v>
      </c>
      <c r="E100" s="309">
        <v>0</v>
      </c>
      <c r="F100" s="309">
        <v>1</v>
      </c>
      <c r="G100" s="309">
        <v>0</v>
      </c>
    </row>
    <row r="101" spans="1:7" ht="10.9" customHeight="1">
      <c r="A101" s="363" t="s">
        <v>1</v>
      </c>
      <c r="B101" s="386" t="s">
        <v>44</v>
      </c>
      <c r="C101" s="309">
        <v>131</v>
      </c>
      <c r="D101" s="309">
        <v>125</v>
      </c>
      <c r="E101" s="309">
        <v>70</v>
      </c>
      <c r="F101" s="309">
        <v>55</v>
      </c>
      <c r="G101" s="309">
        <v>6</v>
      </c>
    </row>
    <row r="102" spans="1:7" ht="10.9" customHeight="1">
      <c r="A102" s="363" t="s">
        <v>1</v>
      </c>
      <c r="B102" s="386" t="s">
        <v>11</v>
      </c>
      <c r="C102" s="309">
        <v>58</v>
      </c>
      <c r="D102" s="309">
        <v>37</v>
      </c>
      <c r="E102" s="309">
        <v>30</v>
      </c>
      <c r="F102" s="309">
        <v>7</v>
      </c>
      <c r="G102" s="309">
        <v>21</v>
      </c>
    </row>
    <row r="103" spans="1:7" ht="10.9" customHeight="1">
      <c r="A103" s="363" t="s">
        <v>1</v>
      </c>
      <c r="B103" s="386" t="s">
        <v>43</v>
      </c>
      <c r="C103" s="309">
        <v>4</v>
      </c>
      <c r="D103" s="309">
        <v>3</v>
      </c>
      <c r="E103" s="309">
        <v>2</v>
      </c>
      <c r="F103" s="309">
        <v>1</v>
      </c>
      <c r="G103" s="309">
        <v>1</v>
      </c>
    </row>
    <row r="104" spans="1:7" ht="10.9" customHeight="1">
      <c r="A104" s="363" t="s">
        <v>1</v>
      </c>
      <c r="B104" s="386" t="s">
        <v>10</v>
      </c>
      <c r="C104" s="309">
        <v>172</v>
      </c>
      <c r="D104" s="309">
        <v>129</v>
      </c>
      <c r="E104" s="309">
        <v>88</v>
      </c>
      <c r="F104" s="309">
        <v>41</v>
      </c>
      <c r="G104" s="309">
        <v>43</v>
      </c>
    </row>
    <row r="105" spans="1:7" ht="10.9" customHeight="1">
      <c r="A105" s="363" t="s">
        <v>1</v>
      </c>
      <c r="B105" s="386" t="s">
        <v>93</v>
      </c>
      <c r="C105" s="309">
        <v>364</v>
      </c>
      <c r="D105" s="309">
        <v>181</v>
      </c>
      <c r="E105" s="309">
        <v>84</v>
      </c>
      <c r="F105" s="309">
        <v>97</v>
      </c>
      <c r="G105" s="309">
        <v>183</v>
      </c>
    </row>
    <row r="106" spans="1:7" ht="19.5" customHeight="1">
      <c r="A106" s="369" t="s">
        <v>32</v>
      </c>
      <c r="B106" s="387" t="s">
        <v>214</v>
      </c>
      <c r="C106" s="307">
        <v>936</v>
      </c>
      <c r="D106" s="307">
        <v>606</v>
      </c>
      <c r="E106" s="307">
        <v>373</v>
      </c>
      <c r="F106" s="307">
        <v>233</v>
      </c>
      <c r="G106" s="307">
        <v>330</v>
      </c>
    </row>
    <row r="107" spans="1:7" ht="11.25" customHeight="1">
      <c r="A107" s="370" t="s">
        <v>32</v>
      </c>
      <c r="B107" s="386" t="s">
        <v>12</v>
      </c>
      <c r="C107" s="309">
        <v>68</v>
      </c>
      <c r="D107" s="309">
        <v>60</v>
      </c>
      <c r="E107" s="309">
        <v>32</v>
      </c>
      <c r="F107" s="309">
        <v>28</v>
      </c>
      <c r="G107" s="309">
        <v>8</v>
      </c>
    </row>
    <row r="108" spans="1:7" ht="11.25" customHeight="1">
      <c r="A108" s="370" t="s">
        <v>32</v>
      </c>
      <c r="B108" s="386" t="s">
        <v>44</v>
      </c>
      <c r="C108" s="309">
        <v>184</v>
      </c>
      <c r="D108" s="309">
        <v>166</v>
      </c>
      <c r="E108" s="309">
        <v>101</v>
      </c>
      <c r="F108" s="309">
        <v>65</v>
      </c>
      <c r="G108" s="309">
        <v>18</v>
      </c>
    </row>
    <row r="109" spans="1:7" ht="11.25" customHeight="1">
      <c r="A109" s="370" t="s">
        <v>32</v>
      </c>
      <c r="B109" s="386" t="s">
        <v>11</v>
      </c>
      <c r="C109" s="309">
        <v>87</v>
      </c>
      <c r="D109" s="309">
        <v>69</v>
      </c>
      <c r="E109" s="309">
        <v>42</v>
      </c>
      <c r="F109" s="309">
        <v>27</v>
      </c>
      <c r="G109" s="309">
        <v>18</v>
      </c>
    </row>
    <row r="110" spans="1:7" ht="11.25" customHeight="1">
      <c r="A110" s="370" t="s">
        <v>32</v>
      </c>
      <c r="B110" s="386" t="s">
        <v>43</v>
      </c>
      <c r="C110" s="309">
        <v>30</v>
      </c>
      <c r="D110" s="309">
        <v>27</v>
      </c>
      <c r="E110" s="309">
        <v>20</v>
      </c>
      <c r="F110" s="309">
        <v>7</v>
      </c>
      <c r="G110" s="309">
        <v>3</v>
      </c>
    </row>
    <row r="111" spans="1:7" ht="11.25" customHeight="1">
      <c r="A111" s="370" t="s">
        <v>32</v>
      </c>
      <c r="B111" s="386" t="s">
        <v>10</v>
      </c>
      <c r="C111" s="309">
        <v>287</v>
      </c>
      <c r="D111" s="309">
        <v>190</v>
      </c>
      <c r="E111" s="309">
        <v>148</v>
      </c>
      <c r="F111" s="309">
        <v>42</v>
      </c>
      <c r="G111" s="309">
        <v>97</v>
      </c>
    </row>
    <row r="112" spans="1:7" ht="11.25" customHeight="1">
      <c r="A112" s="370" t="s">
        <v>32</v>
      </c>
      <c r="B112" s="386" t="s">
        <v>9</v>
      </c>
      <c r="C112" s="309">
        <v>92</v>
      </c>
      <c r="D112" s="309">
        <v>72</v>
      </c>
      <c r="E112" s="309">
        <v>23</v>
      </c>
      <c r="F112" s="309">
        <v>49</v>
      </c>
      <c r="G112" s="309">
        <v>20</v>
      </c>
    </row>
    <row r="113" spans="1:7" ht="11.25" customHeight="1">
      <c r="A113" s="370" t="s">
        <v>32</v>
      </c>
      <c r="B113" s="386" t="s">
        <v>93</v>
      </c>
      <c r="C113" s="309">
        <v>188</v>
      </c>
      <c r="D113" s="309">
        <v>22</v>
      </c>
      <c r="E113" s="309">
        <v>7</v>
      </c>
      <c r="F113" s="309">
        <v>15</v>
      </c>
      <c r="G113" s="309">
        <v>166</v>
      </c>
    </row>
    <row r="114" spans="1:7" ht="19.5" customHeight="1">
      <c r="A114" s="369" t="s">
        <v>31</v>
      </c>
      <c r="B114" s="387" t="s">
        <v>214</v>
      </c>
      <c r="C114" s="307">
        <v>123</v>
      </c>
      <c r="D114" s="307">
        <v>84</v>
      </c>
      <c r="E114" s="307">
        <v>58</v>
      </c>
      <c r="F114" s="307">
        <v>26</v>
      </c>
      <c r="G114" s="307">
        <v>39</v>
      </c>
    </row>
    <row r="115" spans="1:7" ht="11.25" customHeight="1">
      <c r="A115" s="370" t="s">
        <v>31</v>
      </c>
      <c r="B115" s="386" t="s">
        <v>12</v>
      </c>
      <c r="C115" s="309">
        <v>11</v>
      </c>
      <c r="D115" s="309">
        <v>11</v>
      </c>
      <c r="E115" s="309">
        <v>7</v>
      </c>
      <c r="F115" s="309">
        <v>4</v>
      </c>
      <c r="G115" s="309">
        <v>0</v>
      </c>
    </row>
    <row r="116" spans="1:7" ht="11.25" customHeight="1">
      <c r="A116" s="370" t="s">
        <v>31</v>
      </c>
      <c r="B116" s="386" t="s">
        <v>44</v>
      </c>
      <c r="C116" s="309">
        <v>45</v>
      </c>
      <c r="D116" s="309">
        <v>45</v>
      </c>
      <c r="E116" s="309">
        <v>34</v>
      </c>
      <c r="F116" s="309">
        <v>11</v>
      </c>
      <c r="G116" s="309">
        <v>0</v>
      </c>
    </row>
    <row r="117" spans="1:7" ht="11.25" customHeight="1">
      <c r="A117" s="370" t="s">
        <v>31</v>
      </c>
      <c r="B117" s="386" t="s">
        <v>43</v>
      </c>
      <c r="C117" s="309">
        <v>17</v>
      </c>
      <c r="D117" s="309">
        <v>17</v>
      </c>
      <c r="E117" s="309">
        <v>13</v>
      </c>
      <c r="F117" s="309">
        <v>4</v>
      </c>
      <c r="G117" s="309">
        <v>0</v>
      </c>
    </row>
    <row r="118" spans="1:7" ht="11.25" customHeight="1">
      <c r="A118" s="370" t="s">
        <v>31</v>
      </c>
      <c r="B118" s="386" t="s">
        <v>9</v>
      </c>
      <c r="C118" s="309">
        <v>10</v>
      </c>
      <c r="D118" s="309">
        <v>10</v>
      </c>
      <c r="E118" s="309">
        <v>3</v>
      </c>
      <c r="F118" s="309">
        <v>7</v>
      </c>
      <c r="G118" s="309">
        <v>0</v>
      </c>
    </row>
    <row r="119" spans="1:7" ht="11.25" customHeight="1">
      <c r="A119" s="370" t="s">
        <v>31</v>
      </c>
      <c r="B119" s="386" t="s">
        <v>93</v>
      </c>
      <c r="C119" s="309">
        <v>40</v>
      </c>
      <c r="D119" s="309">
        <v>1</v>
      </c>
      <c r="E119" s="309">
        <v>1</v>
      </c>
      <c r="F119" s="309">
        <v>0</v>
      </c>
      <c r="G119" s="309">
        <v>39</v>
      </c>
    </row>
    <row r="120" spans="1:7" ht="19.5" customHeight="1">
      <c r="A120" s="369" t="s">
        <v>13</v>
      </c>
      <c r="B120" s="387" t="s">
        <v>214</v>
      </c>
      <c r="C120" s="307">
        <v>75</v>
      </c>
      <c r="D120" s="307">
        <v>58</v>
      </c>
      <c r="E120" s="307">
        <v>19</v>
      </c>
      <c r="F120" s="307">
        <v>39</v>
      </c>
      <c r="G120" s="307">
        <v>17</v>
      </c>
    </row>
    <row r="121" spans="1:7" ht="11.25" customHeight="1">
      <c r="A121" s="370" t="s">
        <v>13</v>
      </c>
      <c r="B121" s="386" t="s">
        <v>12</v>
      </c>
      <c r="C121" s="309">
        <v>2</v>
      </c>
      <c r="D121" s="309">
        <v>2</v>
      </c>
      <c r="E121" s="309">
        <v>0</v>
      </c>
      <c r="F121" s="309">
        <v>2</v>
      </c>
      <c r="G121" s="309">
        <v>0</v>
      </c>
    </row>
    <row r="122" spans="1:7" ht="11.25" customHeight="1">
      <c r="A122" s="370" t="s">
        <v>13</v>
      </c>
      <c r="B122" s="386" t="s">
        <v>44</v>
      </c>
      <c r="C122" s="309">
        <v>34</v>
      </c>
      <c r="D122" s="309">
        <v>34</v>
      </c>
      <c r="E122" s="309">
        <v>13</v>
      </c>
      <c r="F122" s="309">
        <v>21</v>
      </c>
      <c r="G122" s="309">
        <v>0</v>
      </c>
    </row>
    <row r="123" spans="1:7" ht="11.25" customHeight="1">
      <c r="A123" s="370" t="s">
        <v>13</v>
      </c>
      <c r="B123" s="386" t="s">
        <v>43</v>
      </c>
      <c r="C123" s="309">
        <v>1</v>
      </c>
      <c r="D123" s="309">
        <v>1</v>
      </c>
      <c r="E123" s="309">
        <v>1</v>
      </c>
      <c r="F123" s="309">
        <v>0</v>
      </c>
      <c r="G123" s="309">
        <v>0</v>
      </c>
    </row>
    <row r="124" spans="1:7" ht="11.25" customHeight="1">
      <c r="A124" s="370" t="s">
        <v>13</v>
      </c>
      <c r="B124" s="386" t="s">
        <v>10</v>
      </c>
      <c r="C124" s="309">
        <v>8</v>
      </c>
      <c r="D124" s="309">
        <v>8</v>
      </c>
      <c r="E124" s="309">
        <v>2</v>
      </c>
      <c r="F124" s="309">
        <v>6</v>
      </c>
      <c r="G124" s="309">
        <v>0</v>
      </c>
    </row>
    <row r="125" spans="1:7" ht="11.25" customHeight="1">
      <c r="A125" s="370" t="s">
        <v>13</v>
      </c>
      <c r="B125" s="386" t="s">
        <v>9</v>
      </c>
      <c r="C125" s="309">
        <v>13</v>
      </c>
      <c r="D125" s="309">
        <v>13</v>
      </c>
      <c r="E125" s="309">
        <v>3</v>
      </c>
      <c r="F125" s="309">
        <v>10</v>
      </c>
      <c r="G125" s="309">
        <v>0</v>
      </c>
    </row>
    <row r="126" spans="1:7" ht="11.25" customHeight="1">
      <c r="A126" s="370" t="s">
        <v>13</v>
      </c>
      <c r="B126" s="386" t="s">
        <v>93</v>
      </c>
      <c r="C126" s="309">
        <v>17</v>
      </c>
      <c r="D126" s="309">
        <v>0</v>
      </c>
      <c r="E126" s="309">
        <v>0</v>
      </c>
      <c r="F126" s="309">
        <v>0</v>
      </c>
      <c r="G126" s="309">
        <v>17</v>
      </c>
    </row>
    <row r="127" spans="1:7" ht="19.5" customHeight="1">
      <c r="A127" s="373" t="s">
        <v>76</v>
      </c>
      <c r="B127" s="387" t="s">
        <v>214</v>
      </c>
      <c r="C127" s="307">
        <v>101</v>
      </c>
      <c r="D127" s="307">
        <v>89</v>
      </c>
      <c r="E127" s="307">
        <v>14</v>
      </c>
      <c r="F127" s="307">
        <v>75</v>
      </c>
      <c r="G127" s="307">
        <v>12</v>
      </c>
    </row>
    <row r="128" spans="1:7" ht="11.25" customHeight="1">
      <c r="A128" s="374" t="s">
        <v>76</v>
      </c>
      <c r="B128" s="386" t="s">
        <v>12</v>
      </c>
      <c r="C128" s="309">
        <v>11</v>
      </c>
      <c r="D128" s="309">
        <v>11</v>
      </c>
      <c r="E128" s="309">
        <v>0</v>
      </c>
      <c r="F128" s="309">
        <v>11</v>
      </c>
      <c r="G128" s="309">
        <v>0</v>
      </c>
    </row>
    <row r="129" spans="1:7" ht="11.25" customHeight="1">
      <c r="A129" s="374" t="s">
        <v>76</v>
      </c>
      <c r="B129" s="386" t="s">
        <v>27</v>
      </c>
      <c r="C129" s="309">
        <v>3</v>
      </c>
      <c r="D129" s="309">
        <v>3</v>
      </c>
      <c r="E129" s="309">
        <v>0</v>
      </c>
      <c r="F129" s="309">
        <v>3</v>
      </c>
      <c r="G129" s="309">
        <v>0</v>
      </c>
    </row>
    <row r="130" spans="1:7" ht="11.25" customHeight="1">
      <c r="A130" s="374" t="s">
        <v>76</v>
      </c>
      <c r="B130" s="386" t="s">
        <v>44</v>
      </c>
      <c r="C130" s="309">
        <v>42</v>
      </c>
      <c r="D130" s="309">
        <v>42</v>
      </c>
      <c r="E130" s="309">
        <v>7</v>
      </c>
      <c r="F130" s="309">
        <v>35</v>
      </c>
      <c r="G130" s="309">
        <v>0</v>
      </c>
    </row>
    <row r="131" spans="1:7" ht="11.25" customHeight="1">
      <c r="A131" s="374" t="s">
        <v>76</v>
      </c>
      <c r="B131" s="386" t="s">
        <v>10</v>
      </c>
      <c r="C131" s="309">
        <v>6</v>
      </c>
      <c r="D131" s="309">
        <v>6</v>
      </c>
      <c r="E131" s="309">
        <v>2</v>
      </c>
      <c r="F131" s="309">
        <v>4</v>
      </c>
      <c r="G131" s="309">
        <v>0</v>
      </c>
    </row>
    <row r="132" spans="1:7" ht="11.25" customHeight="1">
      <c r="A132" s="374" t="s">
        <v>76</v>
      </c>
      <c r="B132" s="386" t="s">
        <v>9</v>
      </c>
      <c r="C132" s="309">
        <v>24</v>
      </c>
      <c r="D132" s="309">
        <v>24</v>
      </c>
      <c r="E132" s="309">
        <v>2</v>
      </c>
      <c r="F132" s="309">
        <v>22</v>
      </c>
      <c r="G132" s="309">
        <v>0</v>
      </c>
    </row>
    <row r="133" spans="1:7" ht="11.25" customHeight="1">
      <c r="A133" s="374" t="s">
        <v>76</v>
      </c>
      <c r="B133" s="386" t="s">
        <v>93</v>
      </c>
      <c r="C133" s="309">
        <v>15</v>
      </c>
      <c r="D133" s="309">
        <v>3</v>
      </c>
      <c r="E133" s="309">
        <v>3</v>
      </c>
      <c r="F133" s="309">
        <v>0</v>
      </c>
      <c r="G133" s="309">
        <v>12</v>
      </c>
    </row>
    <row r="134" spans="1:7" ht="19.5" customHeight="1">
      <c r="A134" s="373" t="s">
        <v>116</v>
      </c>
      <c r="B134" s="387" t="s">
        <v>214</v>
      </c>
      <c r="C134" s="307">
        <v>54</v>
      </c>
      <c r="D134" s="307">
        <v>32</v>
      </c>
      <c r="E134" s="307">
        <v>10</v>
      </c>
      <c r="F134" s="307">
        <v>22</v>
      </c>
      <c r="G134" s="307">
        <v>22</v>
      </c>
    </row>
    <row r="135" spans="1:7" ht="11.25" customHeight="1">
      <c r="A135" s="374" t="s">
        <v>116</v>
      </c>
      <c r="B135" s="386" t="s">
        <v>44</v>
      </c>
      <c r="C135" s="309">
        <v>32</v>
      </c>
      <c r="D135" s="309">
        <v>32</v>
      </c>
      <c r="E135" s="309">
        <v>10</v>
      </c>
      <c r="F135" s="309">
        <v>22</v>
      </c>
      <c r="G135" s="309">
        <v>0</v>
      </c>
    </row>
    <row r="136" spans="1:7" ht="11.25" customHeight="1">
      <c r="A136" s="374" t="s">
        <v>116</v>
      </c>
      <c r="B136" s="386" t="s">
        <v>93</v>
      </c>
      <c r="C136" s="309">
        <v>22</v>
      </c>
      <c r="D136" s="309">
        <v>0</v>
      </c>
      <c r="E136" s="309">
        <v>0</v>
      </c>
      <c r="F136" s="309">
        <v>0</v>
      </c>
      <c r="G136" s="309">
        <v>22</v>
      </c>
    </row>
    <row r="137" spans="1:7" ht="19.5" customHeight="1">
      <c r="A137" s="371" t="s">
        <v>117</v>
      </c>
      <c r="B137" s="387" t="s">
        <v>214</v>
      </c>
      <c r="C137" s="307">
        <v>148</v>
      </c>
      <c r="D137" s="307">
        <v>143</v>
      </c>
      <c r="E137" s="307">
        <v>11</v>
      </c>
      <c r="F137" s="307">
        <v>132</v>
      </c>
      <c r="G137" s="307">
        <v>5</v>
      </c>
    </row>
    <row r="138" spans="1:7" ht="11.25" customHeight="1">
      <c r="A138" s="372" t="s">
        <v>117</v>
      </c>
      <c r="B138" s="386" t="s">
        <v>44</v>
      </c>
      <c r="C138" s="309">
        <v>104</v>
      </c>
      <c r="D138" s="309">
        <v>104</v>
      </c>
      <c r="E138" s="309">
        <v>8</v>
      </c>
      <c r="F138" s="309">
        <v>96</v>
      </c>
      <c r="G138" s="309">
        <v>0</v>
      </c>
    </row>
    <row r="139" spans="1:7" ht="11.25" customHeight="1">
      <c r="A139" s="372" t="s">
        <v>117</v>
      </c>
      <c r="B139" s="386" t="s">
        <v>43</v>
      </c>
      <c r="C139" s="309">
        <v>5</v>
      </c>
      <c r="D139" s="309">
        <v>5</v>
      </c>
      <c r="E139" s="309">
        <v>0</v>
      </c>
      <c r="F139" s="309">
        <v>5</v>
      </c>
      <c r="G139" s="309">
        <v>0</v>
      </c>
    </row>
    <row r="140" spans="1:7" ht="11.25" customHeight="1">
      <c r="A140" s="372" t="s">
        <v>117</v>
      </c>
      <c r="B140" s="386" t="s">
        <v>10</v>
      </c>
      <c r="C140" s="309">
        <v>21</v>
      </c>
      <c r="D140" s="309">
        <v>21</v>
      </c>
      <c r="E140" s="309">
        <v>2</v>
      </c>
      <c r="F140" s="309">
        <v>19</v>
      </c>
      <c r="G140" s="309">
        <v>0</v>
      </c>
    </row>
    <row r="141" spans="1:7" ht="11.25" customHeight="1">
      <c r="A141" s="372" t="s">
        <v>117</v>
      </c>
      <c r="B141" s="386" t="s">
        <v>9</v>
      </c>
      <c r="C141" s="309">
        <v>13</v>
      </c>
      <c r="D141" s="309">
        <v>13</v>
      </c>
      <c r="E141" s="309">
        <v>1</v>
      </c>
      <c r="F141" s="309">
        <v>12</v>
      </c>
      <c r="G141" s="309">
        <v>0</v>
      </c>
    </row>
    <row r="142" spans="1:7" ht="11.25" customHeight="1">
      <c r="A142" s="372" t="s">
        <v>117</v>
      </c>
      <c r="B142" s="386" t="s">
        <v>93</v>
      </c>
      <c r="C142" s="309">
        <v>5</v>
      </c>
      <c r="D142" s="309">
        <v>0</v>
      </c>
      <c r="E142" s="309">
        <v>0</v>
      </c>
      <c r="F142" s="309">
        <v>0</v>
      </c>
      <c r="G142" s="309">
        <v>5</v>
      </c>
    </row>
    <row r="143" spans="1:7" ht="19.5" customHeight="1">
      <c r="A143" s="371" t="s">
        <v>118</v>
      </c>
      <c r="B143" s="387" t="s">
        <v>214</v>
      </c>
      <c r="C143" s="307">
        <v>199</v>
      </c>
      <c r="D143" s="307">
        <v>193</v>
      </c>
      <c r="E143" s="307">
        <v>24</v>
      </c>
      <c r="F143" s="307">
        <v>169</v>
      </c>
      <c r="G143" s="307">
        <v>6</v>
      </c>
    </row>
    <row r="144" spans="1:7" ht="11.25" customHeight="1">
      <c r="A144" s="372" t="s">
        <v>118</v>
      </c>
      <c r="B144" s="386" t="s">
        <v>12</v>
      </c>
      <c r="C144" s="309">
        <v>2</v>
      </c>
      <c r="D144" s="309">
        <v>2</v>
      </c>
      <c r="E144" s="309">
        <v>1</v>
      </c>
      <c r="F144" s="309">
        <v>1</v>
      </c>
      <c r="G144" s="309">
        <v>0</v>
      </c>
    </row>
    <row r="145" spans="1:7" ht="11.25" customHeight="1">
      <c r="A145" s="372" t="s">
        <v>118</v>
      </c>
      <c r="B145" s="386" t="s">
        <v>44</v>
      </c>
      <c r="C145" s="309">
        <v>132</v>
      </c>
      <c r="D145" s="309">
        <v>132</v>
      </c>
      <c r="E145" s="309">
        <v>12</v>
      </c>
      <c r="F145" s="309">
        <v>120</v>
      </c>
      <c r="G145" s="309">
        <v>0</v>
      </c>
    </row>
    <row r="146" spans="1:7" ht="11.25" customHeight="1">
      <c r="A146" s="372" t="s">
        <v>118</v>
      </c>
      <c r="B146" s="386" t="s">
        <v>11</v>
      </c>
      <c r="C146" s="309">
        <v>1</v>
      </c>
      <c r="D146" s="309">
        <v>1</v>
      </c>
      <c r="E146" s="309">
        <v>1</v>
      </c>
      <c r="F146" s="309">
        <v>0</v>
      </c>
      <c r="G146" s="309">
        <v>0</v>
      </c>
    </row>
    <row r="147" spans="1:7" ht="11.25" customHeight="1">
      <c r="A147" s="372" t="s">
        <v>118</v>
      </c>
      <c r="B147" s="386" t="s">
        <v>43</v>
      </c>
      <c r="C147" s="309">
        <v>13</v>
      </c>
      <c r="D147" s="309">
        <v>13</v>
      </c>
      <c r="E147" s="309">
        <v>1</v>
      </c>
      <c r="F147" s="309">
        <v>12</v>
      </c>
      <c r="G147" s="309">
        <v>0</v>
      </c>
    </row>
    <row r="148" spans="1:7" ht="11.25" customHeight="1">
      <c r="A148" s="372" t="s">
        <v>118</v>
      </c>
      <c r="B148" s="386" t="s">
        <v>10</v>
      </c>
      <c r="C148" s="309">
        <v>32</v>
      </c>
      <c r="D148" s="309">
        <v>32</v>
      </c>
      <c r="E148" s="309">
        <v>7</v>
      </c>
      <c r="F148" s="309">
        <v>25</v>
      </c>
      <c r="G148" s="309">
        <v>0</v>
      </c>
    </row>
    <row r="149" spans="1:7" ht="11.25" customHeight="1">
      <c r="A149" s="372" t="s">
        <v>118</v>
      </c>
      <c r="B149" s="386" t="s">
        <v>9</v>
      </c>
      <c r="C149" s="309">
        <v>13</v>
      </c>
      <c r="D149" s="309">
        <v>13</v>
      </c>
      <c r="E149" s="309">
        <v>2</v>
      </c>
      <c r="F149" s="309">
        <v>11</v>
      </c>
      <c r="G149" s="309">
        <v>0</v>
      </c>
    </row>
    <row r="150" spans="1:7" ht="11.25" customHeight="1">
      <c r="A150" s="372" t="s">
        <v>118</v>
      </c>
      <c r="B150" s="386" t="s">
        <v>93</v>
      </c>
      <c r="C150" s="309">
        <v>6</v>
      </c>
      <c r="D150" s="309">
        <v>0</v>
      </c>
      <c r="E150" s="309">
        <v>0</v>
      </c>
      <c r="F150" s="309">
        <v>0</v>
      </c>
      <c r="G150" s="309">
        <v>6</v>
      </c>
    </row>
    <row r="151" spans="1:7" ht="19.5" customHeight="1">
      <c r="A151" s="369" t="s">
        <v>71</v>
      </c>
      <c r="B151" s="387" t="s">
        <v>214</v>
      </c>
      <c r="C151" s="307">
        <v>209</v>
      </c>
      <c r="D151" s="307">
        <v>105</v>
      </c>
      <c r="E151" s="307">
        <v>89</v>
      </c>
      <c r="F151" s="307">
        <v>16</v>
      </c>
      <c r="G151" s="307">
        <v>104</v>
      </c>
    </row>
    <row r="152" spans="1:7" ht="11.25" customHeight="1">
      <c r="A152" s="370" t="s">
        <v>71</v>
      </c>
      <c r="B152" s="386" t="s">
        <v>44</v>
      </c>
      <c r="C152" s="309">
        <v>105</v>
      </c>
      <c r="D152" s="309">
        <v>105</v>
      </c>
      <c r="E152" s="309">
        <v>89</v>
      </c>
      <c r="F152" s="309">
        <v>16</v>
      </c>
      <c r="G152" s="309">
        <v>0</v>
      </c>
    </row>
    <row r="153" spans="1:7" ht="11.25" customHeight="1">
      <c r="A153" s="370" t="s">
        <v>71</v>
      </c>
      <c r="B153" s="386" t="s">
        <v>93</v>
      </c>
      <c r="C153" s="309">
        <v>104</v>
      </c>
      <c r="D153" s="309">
        <v>0</v>
      </c>
      <c r="E153" s="309">
        <v>0</v>
      </c>
      <c r="F153" s="309">
        <v>0</v>
      </c>
      <c r="G153" s="309">
        <v>104</v>
      </c>
    </row>
    <row r="154" spans="1:7" ht="19.5" customHeight="1">
      <c r="A154" s="375" t="s">
        <v>215</v>
      </c>
      <c r="B154" s="387" t="s">
        <v>214</v>
      </c>
      <c r="C154" s="307">
        <v>247</v>
      </c>
      <c r="D154" s="307">
        <v>164</v>
      </c>
      <c r="E154" s="307">
        <v>77</v>
      </c>
      <c r="F154" s="307">
        <v>87</v>
      </c>
      <c r="G154" s="307">
        <v>83</v>
      </c>
    </row>
    <row r="155" spans="1:7" ht="11.25" customHeight="1">
      <c r="A155" s="376" t="s">
        <v>8</v>
      </c>
      <c r="B155" s="386" t="s">
        <v>44</v>
      </c>
      <c r="C155" s="309">
        <v>161</v>
      </c>
      <c r="D155" s="309">
        <v>161</v>
      </c>
      <c r="E155" s="309">
        <v>74</v>
      </c>
      <c r="F155" s="309">
        <v>87</v>
      </c>
      <c r="G155" s="309">
        <v>0</v>
      </c>
    </row>
    <row r="156" spans="1:7" ht="11.25" customHeight="1">
      <c r="A156" s="376" t="s">
        <v>8</v>
      </c>
      <c r="B156" s="386" t="s">
        <v>93</v>
      </c>
      <c r="C156" s="309">
        <v>86</v>
      </c>
      <c r="D156" s="309">
        <v>3</v>
      </c>
      <c r="E156" s="309">
        <v>3</v>
      </c>
      <c r="F156" s="309">
        <v>0</v>
      </c>
      <c r="G156" s="309">
        <v>83</v>
      </c>
    </row>
    <row r="157" spans="1:7" ht="11.25" customHeight="1">
      <c r="A157" s="283" t="s">
        <v>0</v>
      </c>
    </row>
    <row r="158" spans="1:7" ht="11.25" customHeight="1">
      <c r="A158" s="61" t="s">
        <v>70</v>
      </c>
    </row>
    <row r="159" spans="1:7" s="2" customFormat="1" ht="11.25" customHeight="1">
      <c r="A159" s="313" t="s">
        <v>161</v>
      </c>
    </row>
  </sheetData>
  <dataValidations xWindow="219" yWindow="749" count="3">
    <dataValidation allowBlank="1" showInputMessage="1" showErrorMessage="1" promptTitle="Fußnote 1" prompt="Ab 2010 einschließlich studentische Hilfskräfte." sqref="C4"/>
    <dataValidation allowBlank="1" showInputMessage="1" showErrorMessage="1" promptTitle="Fußnote 1" prompt="Ab 2010 einschließlich studentische Hilfskräfte." sqref="F4"/>
    <dataValidation allowBlank="1" showInputMessage="1" showErrorMessage="1" promptTitle="Fußnotenstrich" prompt="Nachfolgend Fußnotenbereich mit Fußnotenerläuterungen und weiteren Erklärungen" sqref="A157"/>
  </dataValidations>
  <hyperlinks>
    <hyperlink ref="A1" location="Inhalt!A1" tooltip="Inhalt" display="Inhalt"/>
    <hyperlink ref="A159" location="Titel!A6" display="Zeichenerklärung"/>
  </hyperlinks>
  <pageMargins left="0.39370078740157483" right="0.39370078740157483" top="0.39370078740157483" bottom="0.59055118110236227" header="0.31496062992125984" footer="0.31496062992125984"/>
  <pageSetup paperSize="8" firstPageNumber="7" pageOrder="overThenDown" orientation="landscape" r:id="rId1"/>
  <headerFooter>
    <oddHeader xml:space="preserve">&amp;C&amp;"Optimum,Standard" </oddHeader>
    <oddFooter>&amp;C&amp;6© Statistisches Landesamt des Freistaates Sachsen | B III 4 - j/24</oddFooter>
  </headerFooter>
  <rowBreaks count="1" manualBreakCount="1">
    <brk id="58" max="16383"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showGridLines="0" zoomScaleNormal="100" workbookViewId="0"/>
  </sheetViews>
  <sheetFormatPr baseColWidth="10" defaultColWidth="11.3984375" defaultRowHeight="12.25" customHeight="1"/>
  <cols>
    <col min="1" max="1" width="49.69921875" style="2" customWidth="1"/>
    <col min="2" max="2" width="10.69921875" style="2" customWidth="1"/>
    <col min="3" max="3" width="15.3984375" style="2" customWidth="1"/>
    <col min="4" max="4" width="18" style="2" customWidth="1"/>
    <col min="5" max="5" width="17.8984375" style="2" customWidth="1"/>
    <col min="6" max="6" width="18" style="2" customWidth="1"/>
    <col min="7" max="7" width="18.59765625" style="2" customWidth="1"/>
    <col min="8" max="16384" width="11.3984375" style="2"/>
  </cols>
  <sheetData>
    <row r="1" spans="1:13" ht="10">
      <c r="A1" s="77" t="s">
        <v>7</v>
      </c>
    </row>
    <row r="2" spans="1:13" ht="19.899999999999999" customHeight="1">
      <c r="A2" s="108" t="s">
        <v>220</v>
      </c>
      <c r="G2" s="82"/>
      <c r="H2" s="82"/>
      <c r="I2" s="82"/>
      <c r="J2" s="82"/>
      <c r="K2" s="82"/>
      <c r="L2" s="82"/>
      <c r="M2" s="82"/>
    </row>
    <row r="3" spans="1:13" ht="15" customHeight="1">
      <c r="A3" s="121" t="s">
        <v>159</v>
      </c>
    </row>
    <row r="4" spans="1:13" s="5" customFormat="1" ht="60" customHeight="1">
      <c r="A4" s="239" t="s">
        <v>6</v>
      </c>
      <c r="B4" s="131" t="s">
        <v>97</v>
      </c>
      <c r="C4" s="133" t="s">
        <v>102</v>
      </c>
      <c r="D4" s="277" t="s">
        <v>276</v>
      </c>
      <c r="E4" s="277" t="s">
        <v>277</v>
      </c>
      <c r="F4" s="217" t="s">
        <v>278</v>
      </c>
      <c r="G4" s="217" t="s">
        <v>279</v>
      </c>
    </row>
    <row r="5" spans="1:13" ht="11.25" customHeight="1">
      <c r="A5" s="127" t="s">
        <v>85</v>
      </c>
      <c r="B5" s="128" t="s">
        <v>94</v>
      </c>
      <c r="C5" s="307">
        <v>18020</v>
      </c>
      <c r="D5" s="307">
        <v>3990</v>
      </c>
      <c r="E5" s="307">
        <v>5379</v>
      </c>
      <c r="F5" s="307">
        <v>1566</v>
      </c>
      <c r="G5" s="307">
        <v>7085</v>
      </c>
    </row>
    <row r="6" spans="1:13" ht="11.25" customHeight="1">
      <c r="A6" s="127" t="s">
        <v>85</v>
      </c>
      <c r="B6" s="129" t="s">
        <v>41</v>
      </c>
      <c r="C6" s="307">
        <v>10400</v>
      </c>
      <c r="D6" s="307">
        <v>2715</v>
      </c>
      <c r="E6" s="307">
        <v>3493</v>
      </c>
      <c r="F6" s="307">
        <v>630</v>
      </c>
      <c r="G6" s="307">
        <v>3562</v>
      </c>
    </row>
    <row r="7" spans="1:13" ht="11.25" customHeight="1">
      <c r="A7" s="127" t="s">
        <v>85</v>
      </c>
      <c r="B7" s="129" t="s">
        <v>40</v>
      </c>
      <c r="C7" s="307">
        <v>7620</v>
      </c>
      <c r="D7" s="307">
        <v>1275</v>
      </c>
      <c r="E7" s="307">
        <v>1886</v>
      </c>
      <c r="F7" s="307">
        <v>936</v>
      </c>
      <c r="G7" s="307">
        <v>3523</v>
      </c>
    </row>
    <row r="8" spans="1:13" s="16" customFormat="1" ht="19.5" customHeight="1">
      <c r="A8" s="17" t="s">
        <v>45</v>
      </c>
      <c r="B8" s="130" t="s">
        <v>94</v>
      </c>
      <c r="C8" s="309">
        <v>3046</v>
      </c>
      <c r="D8" s="309">
        <v>541</v>
      </c>
      <c r="E8" s="309">
        <v>531</v>
      </c>
      <c r="F8" s="309">
        <v>331</v>
      </c>
      <c r="G8" s="309">
        <v>1643</v>
      </c>
    </row>
    <row r="9" spans="1:13" s="16" customFormat="1" ht="11.25" customHeight="1">
      <c r="A9" s="17" t="s">
        <v>45</v>
      </c>
      <c r="B9" s="130" t="s">
        <v>41</v>
      </c>
      <c r="C9" s="309">
        <v>1571</v>
      </c>
      <c r="D9" s="309">
        <v>367</v>
      </c>
      <c r="E9" s="309">
        <v>321</v>
      </c>
      <c r="F9" s="309">
        <v>126</v>
      </c>
      <c r="G9" s="309">
        <v>757</v>
      </c>
    </row>
    <row r="10" spans="1:13" ht="11.25" customHeight="1">
      <c r="A10" s="17" t="s">
        <v>45</v>
      </c>
      <c r="B10" s="130" t="s">
        <v>40</v>
      </c>
      <c r="C10" s="309">
        <v>1475</v>
      </c>
      <c r="D10" s="309">
        <v>174</v>
      </c>
      <c r="E10" s="309">
        <v>210</v>
      </c>
      <c r="F10" s="309">
        <v>205</v>
      </c>
      <c r="G10" s="309">
        <v>886</v>
      </c>
    </row>
    <row r="11" spans="1:13" ht="11.25" customHeight="1">
      <c r="A11" s="17" t="s">
        <v>30</v>
      </c>
      <c r="B11" s="130" t="s">
        <v>94</v>
      </c>
      <c r="C11" s="309">
        <v>2230</v>
      </c>
      <c r="D11" s="309">
        <v>496</v>
      </c>
      <c r="E11" s="309">
        <v>720</v>
      </c>
      <c r="F11" s="309">
        <v>365</v>
      </c>
      <c r="G11" s="309">
        <v>649</v>
      </c>
    </row>
    <row r="12" spans="1:13" ht="11.25" customHeight="1">
      <c r="A12" s="17" t="s">
        <v>30</v>
      </c>
      <c r="B12" s="130" t="s">
        <v>41</v>
      </c>
      <c r="C12" s="309">
        <v>977</v>
      </c>
      <c r="D12" s="309">
        <v>283</v>
      </c>
      <c r="E12" s="309">
        <v>358</v>
      </c>
      <c r="F12" s="309">
        <v>135</v>
      </c>
      <c r="G12" s="309">
        <v>201</v>
      </c>
    </row>
    <row r="13" spans="1:13" ht="11.25" customHeight="1">
      <c r="A13" s="17" t="s">
        <v>30</v>
      </c>
      <c r="B13" s="130" t="s">
        <v>40</v>
      </c>
      <c r="C13" s="309">
        <v>1253</v>
      </c>
      <c r="D13" s="309">
        <v>213</v>
      </c>
      <c r="E13" s="309">
        <v>362</v>
      </c>
      <c r="F13" s="309">
        <v>230</v>
      </c>
      <c r="G13" s="309">
        <v>448</v>
      </c>
    </row>
    <row r="14" spans="1:13" ht="11.25" customHeight="1">
      <c r="A14" s="17" t="s">
        <v>29</v>
      </c>
      <c r="B14" s="130" t="s">
        <v>94</v>
      </c>
      <c r="C14" s="309">
        <v>4565</v>
      </c>
      <c r="D14" s="309">
        <v>805</v>
      </c>
      <c r="E14" s="309">
        <v>2199</v>
      </c>
      <c r="F14" s="309">
        <v>122</v>
      </c>
      <c r="G14" s="309">
        <v>1439</v>
      </c>
    </row>
    <row r="15" spans="1:13" ht="11.25" customHeight="1">
      <c r="A15" s="17" t="s">
        <v>29</v>
      </c>
      <c r="B15" s="130" t="s">
        <v>41</v>
      </c>
      <c r="C15" s="309">
        <v>3023</v>
      </c>
      <c r="D15" s="309">
        <v>597</v>
      </c>
      <c r="E15" s="309">
        <v>1635</v>
      </c>
      <c r="F15" s="309">
        <v>55</v>
      </c>
      <c r="G15" s="309">
        <v>736</v>
      </c>
    </row>
    <row r="16" spans="1:13" ht="11.25" customHeight="1">
      <c r="A16" s="17" t="s">
        <v>29</v>
      </c>
      <c r="B16" s="130" t="s">
        <v>40</v>
      </c>
      <c r="C16" s="309">
        <v>1542</v>
      </c>
      <c r="D16" s="309">
        <v>208</v>
      </c>
      <c r="E16" s="309">
        <v>564</v>
      </c>
      <c r="F16" s="309">
        <v>67</v>
      </c>
      <c r="G16" s="309">
        <v>703</v>
      </c>
    </row>
    <row r="17" spans="1:7" ht="11.25" customHeight="1">
      <c r="A17" s="17" t="s">
        <v>95</v>
      </c>
      <c r="B17" s="130" t="s">
        <v>94</v>
      </c>
      <c r="C17" s="309">
        <v>2403</v>
      </c>
      <c r="D17" s="309">
        <v>566</v>
      </c>
      <c r="E17" s="309">
        <v>812</v>
      </c>
      <c r="F17" s="309">
        <v>326</v>
      </c>
      <c r="G17" s="309">
        <v>699</v>
      </c>
    </row>
    <row r="18" spans="1:7" ht="11.25" customHeight="1">
      <c r="A18" s="17" t="s">
        <v>95</v>
      </c>
      <c r="B18" s="130" t="s">
        <v>41</v>
      </c>
      <c r="C18" s="309">
        <v>991</v>
      </c>
      <c r="D18" s="309">
        <v>329</v>
      </c>
      <c r="E18" s="309">
        <v>368</v>
      </c>
      <c r="F18" s="309">
        <v>96</v>
      </c>
      <c r="G18" s="309">
        <v>198</v>
      </c>
    </row>
    <row r="19" spans="1:7" ht="11.25" customHeight="1">
      <c r="A19" s="17" t="s">
        <v>95</v>
      </c>
      <c r="B19" s="130" t="s">
        <v>40</v>
      </c>
      <c r="C19" s="309">
        <v>1412</v>
      </c>
      <c r="D19" s="309">
        <v>237</v>
      </c>
      <c r="E19" s="309">
        <v>444</v>
      </c>
      <c r="F19" s="309">
        <v>230</v>
      </c>
      <c r="G19" s="309">
        <v>501</v>
      </c>
    </row>
    <row r="20" spans="1:7" ht="11.25" customHeight="1">
      <c r="A20" s="3" t="s">
        <v>33</v>
      </c>
      <c r="B20" s="130" t="s">
        <v>94</v>
      </c>
      <c r="C20" s="309">
        <v>2077</v>
      </c>
      <c r="D20" s="309">
        <v>257</v>
      </c>
      <c r="E20" s="309">
        <v>439</v>
      </c>
      <c r="F20" s="309">
        <v>116</v>
      </c>
      <c r="G20" s="309">
        <v>1265</v>
      </c>
    </row>
    <row r="21" spans="1:7" ht="11.25" customHeight="1">
      <c r="A21" s="3" t="s">
        <v>33</v>
      </c>
      <c r="B21" s="130" t="s">
        <v>41</v>
      </c>
      <c r="C21" s="309">
        <v>1403</v>
      </c>
      <c r="D21" s="309">
        <v>183</v>
      </c>
      <c r="E21" s="309">
        <v>339</v>
      </c>
      <c r="F21" s="309">
        <v>57</v>
      </c>
      <c r="G21" s="309">
        <v>824</v>
      </c>
    </row>
    <row r="22" spans="1:7" ht="11.25" customHeight="1">
      <c r="A22" s="3" t="s">
        <v>33</v>
      </c>
      <c r="B22" s="130" t="s">
        <v>40</v>
      </c>
      <c r="C22" s="309">
        <v>674</v>
      </c>
      <c r="D22" s="309">
        <v>74</v>
      </c>
      <c r="E22" s="309">
        <v>100</v>
      </c>
      <c r="F22" s="309">
        <v>59</v>
      </c>
      <c r="G22" s="309">
        <v>441</v>
      </c>
    </row>
    <row r="23" spans="1:7" ht="11.25" customHeight="1">
      <c r="A23" s="17" t="s">
        <v>26</v>
      </c>
      <c r="B23" s="130" t="s">
        <v>94</v>
      </c>
      <c r="C23" s="309">
        <v>1159</v>
      </c>
      <c r="D23" s="309">
        <v>170</v>
      </c>
      <c r="E23" s="309">
        <v>297</v>
      </c>
      <c r="F23" s="309">
        <v>61</v>
      </c>
      <c r="G23" s="309">
        <v>631</v>
      </c>
    </row>
    <row r="24" spans="1:7" ht="11.25" customHeight="1">
      <c r="A24" s="17" t="s">
        <v>26</v>
      </c>
      <c r="B24" s="130" t="s">
        <v>41</v>
      </c>
      <c r="C24" s="309">
        <v>797</v>
      </c>
      <c r="D24" s="309">
        <v>133</v>
      </c>
      <c r="E24" s="309">
        <v>212</v>
      </c>
      <c r="F24" s="309">
        <v>41</v>
      </c>
      <c r="G24" s="309">
        <v>411</v>
      </c>
    </row>
    <row r="25" spans="1:7" ht="11.25" customHeight="1">
      <c r="A25" s="17" t="s">
        <v>26</v>
      </c>
      <c r="B25" s="130" t="s">
        <v>40</v>
      </c>
      <c r="C25" s="309">
        <v>362</v>
      </c>
      <c r="D25" s="309">
        <v>37</v>
      </c>
      <c r="E25" s="309">
        <v>85</v>
      </c>
      <c r="F25" s="309">
        <v>20</v>
      </c>
      <c r="G25" s="309">
        <v>220</v>
      </c>
    </row>
    <row r="26" spans="1:7" ht="11.25" customHeight="1">
      <c r="A26" s="3" t="s">
        <v>3</v>
      </c>
      <c r="B26" s="130" t="s">
        <v>94</v>
      </c>
      <c r="C26" s="309">
        <v>54</v>
      </c>
      <c r="D26" s="309">
        <v>13</v>
      </c>
      <c r="E26" s="309">
        <v>14</v>
      </c>
      <c r="F26" s="309">
        <v>5</v>
      </c>
      <c r="G26" s="309">
        <v>22</v>
      </c>
    </row>
    <row r="27" spans="1:7" ht="11.25" customHeight="1">
      <c r="A27" s="3" t="s">
        <v>3</v>
      </c>
      <c r="B27" s="130" t="s">
        <v>41</v>
      </c>
      <c r="C27" s="309">
        <v>41</v>
      </c>
      <c r="D27" s="309">
        <v>12</v>
      </c>
      <c r="E27" s="309">
        <v>11</v>
      </c>
      <c r="F27" s="309">
        <v>4</v>
      </c>
      <c r="G27" s="309">
        <v>14</v>
      </c>
    </row>
    <row r="28" spans="1:7" ht="11.25" customHeight="1">
      <c r="A28" s="3" t="s">
        <v>3</v>
      </c>
      <c r="B28" s="130" t="s">
        <v>40</v>
      </c>
      <c r="C28" s="309">
        <v>13</v>
      </c>
      <c r="D28" s="309">
        <v>1</v>
      </c>
      <c r="E28" s="309">
        <v>3</v>
      </c>
      <c r="F28" s="309">
        <v>1</v>
      </c>
      <c r="G28" s="309">
        <v>8</v>
      </c>
    </row>
    <row r="29" spans="1:7" ht="11.25" customHeight="1">
      <c r="A29" s="3" t="s">
        <v>36</v>
      </c>
      <c r="B29" s="130" t="s">
        <v>94</v>
      </c>
      <c r="C29" s="309">
        <v>15</v>
      </c>
      <c r="D29" s="309">
        <v>0</v>
      </c>
      <c r="E29" s="309">
        <v>5</v>
      </c>
      <c r="F29" s="309">
        <v>0</v>
      </c>
      <c r="G29" s="309">
        <v>10</v>
      </c>
    </row>
    <row r="30" spans="1:7" ht="11.25" customHeight="1">
      <c r="A30" s="3" t="s">
        <v>36</v>
      </c>
      <c r="B30" s="130" t="s">
        <v>41</v>
      </c>
      <c r="C30" s="309">
        <v>4</v>
      </c>
      <c r="D30" s="309">
        <v>0</v>
      </c>
      <c r="E30" s="309">
        <v>1</v>
      </c>
      <c r="F30" s="309">
        <v>0</v>
      </c>
      <c r="G30" s="309">
        <v>3</v>
      </c>
    </row>
    <row r="31" spans="1:7" ht="11.25" customHeight="1">
      <c r="A31" s="3" t="s">
        <v>36</v>
      </c>
      <c r="B31" s="130" t="s">
        <v>40</v>
      </c>
      <c r="C31" s="309">
        <v>11</v>
      </c>
      <c r="D31" s="309">
        <v>0</v>
      </c>
      <c r="E31" s="309">
        <v>4</v>
      </c>
      <c r="F31" s="309">
        <v>0</v>
      </c>
      <c r="G31" s="309">
        <v>7</v>
      </c>
    </row>
    <row r="32" spans="1:7" ht="11.25" customHeight="1">
      <c r="A32" s="16" t="s">
        <v>88</v>
      </c>
      <c r="B32" s="129" t="s">
        <v>94</v>
      </c>
      <c r="C32" s="307">
        <v>15549</v>
      </c>
      <c r="D32" s="307">
        <v>2848</v>
      </c>
      <c r="E32" s="307">
        <v>5017</v>
      </c>
      <c r="F32" s="307">
        <v>1326</v>
      </c>
      <c r="G32" s="307">
        <v>6358</v>
      </c>
    </row>
    <row r="33" spans="1:7" ht="11.25" customHeight="1">
      <c r="A33" s="16" t="s">
        <v>88</v>
      </c>
      <c r="B33" s="129" t="s">
        <v>41</v>
      </c>
      <c r="C33" s="307">
        <v>8807</v>
      </c>
      <c r="D33" s="307">
        <v>1904</v>
      </c>
      <c r="E33" s="307">
        <v>3245</v>
      </c>
      <c r="F33" s="307">
        <v>514</v>
      </c>
      <c r="G33" s="307">
        <v>3144</v>
      </c>
    </row>
    <row r="34" spans="1:7" ht="11.25" customHeight="1">
      <c r="A34" s="16" t="s">
        <v>88</v>
      </c>
      <c r="B34" s="129" t="s">
        <v>40</v>
      </c>
      <c r="C34" s="307">
        <v>6742</v>
      </c>
      <c r="D34" s="307">
        <v>944</v>
      </c>
      <c r="E34" s="307">
        <v>1772</v>
      </c>
      <c r="F34" s="307">
        <v>812</v>
      </c>
      <c r="G34" s="307">
        <v>3214</v>
      </c>
    </row>
    <row r="35" spans="1:7" ht="19.5" customHeight="1">
      <c r="A35" s="83" t="s">
        <v>25</v>
      </c>
      <c r="B35" s="130" t="s">
        <v>94</v>
      </c>
      <c r="C35" s="309">
        <v>90</v>
      </c>
      <c r="D35" s="309">
        <v>32</v>
      </c>
      <c r="E35" s="309">
        <v>10</v>
      </c>
      <c r="F35" s="309">
        <v>21</v>
      </c>
      <c r="G35" s="309">
        <v>27</v>
      </c>
    </row>
    <row r="36" spans="1:7" ht="11.25" customHeight="1">
      <c r="A36" s="83" t="s">
        <v>25</v>
      </c>
      <c r="B36" s="130" t="s">
        <v>41</v>
      </c>
      <c r="C36" s="309">
        <v>33</v>
      </c>
      <c r="D36" s="309">
        <v>17</v>
      </c>
      <c r="E36" s="309">
        <v>0</v>
      </c>
      <c r="F36" s="309">
        <v>7</v>
      </c>
      <c r="G36" s="309">
        <v>9</v>
      </c>
    </row>
    <row r="37" spans="1:7" ht="11.25" customHeight="1">
      <c r="A37" s="83" t="s">
        <v>25</v>
      </c>
      <c r="B37" s="130" t="s">
        <v>40</v>
      </c>
      <c r="C37" s="309">
        <v>57</v>
      </c>
      <c r="D37" s="309">
        <v>15</v>
      </c>
      <c r="E37" s="309">
        <v>10</v>
      </c>
      <c r="F37" s="309">
        <v>14</v>
      </c>
      <c r="G37" s="309">
        <v>18</v>
      </c>
    </row>
    <row r="38" spans="1:7" ht="11.25" customHeight="1">
      <c r="A38" s="83" t="s">
        <v>24</v>
      </c>
      <c r="B38" s="130" t="s">
        <v>94</v>
      </c>
      <c r="C38" s="309">
        <v>66</v>
      </c>
      <c r="D38" s="309">
        <v>31</v>
      </c>
      <c r="E38" s="309">
        <v>5</v>
      </c>
      <c r="F38" s="309">
        <v>12</v>
      </c>
      <c r="G38" s="309">
        <v>18</v>
      </c>
    </row>
    <row r="39" spans="1:7" ht="11.25" customHeight="1">
      <c r="A39" s="83" t="s">
        <v>24</v>
      </c>
      <c r="B39" s="130" t="s">
        <v>41</v>
      </c>
      <c r="C39" s="309">
        <v>27</v>
      </c>
      <c r="D39" s="309">
        <v>16</v>
      </c>
      <c r="E39" s="309">
        <v>0</v>
      </c>
      <c r="F39" s="309">
        <v>8</v>
      </c>
      <c r="G39" s="309">
        <v>3</v>
      </c>
    </row>
    <row r="40" spans="1:7" ht="11.25" customHeight="1">
      <c r="A40" s="83" t="s">
        <v>24</v>
      </c>
      <c r="B40" s="130" t="s">
        <v>40</v>
      </c>
      <c r="C40" s="309">
        <v>39</v>
      </c>
      <c r="D40" s="309">
        <v>15</v>
      </c>
      <c r="E40" s="309">
        <v>5</v>
      </c>
      <c r="F40" s="309">
        <v>4</v>
      </c>
      <c r="G40" s="309">
        <v>15</v>
      </c>
    </row>
    <row r="41" spans="1:7" ht="11.25" customHeight="1">
      <c r="A41" s="83" t="s">
        <v>23</v>
      </c>
      <c r="B41" s="130" t="s">
        <v>94</v>
      </c>
      <c r="C41" s="309">
        <v>131</v>
      </c>
      <c r="D41" s="309">
        <v>89</v>
      </c>
      <c r="E41" s="309">
        <v>9</v>
      </c>
      <c r="F41" s="309">
        <v>19</v>
      </c>
      <c r="G41" s="309">
        <v>14</v>
      </c>
    </row>
    <row r="42" spans="1:7" ht="11.25" customHeight="1">
      <c r="A42" s="83" t="s">
        <v>23</v>
      </c>
      <c r="B42" s="130" t="s">
        <v>41</v>
      </c>
      <c r="C42" s="309">
        <v>84</v>
      </c>
      <c r="D42" s="309">
        <v>56</v>
      </c>
      <c r="E42" s="309">
        <v>8</v>
      </c>
      <c r="F42" s="309">
        <v>15</v>
      </c>
      <c r="G42" s="309">
        <v>5</v>
      </c>
    </row>
    <row r="43" spans="1:7" ht="11.25" customHeight="1">
      <c r="A43" s="83" t="s">
        <v>23</v>
      </c>
      <c r="B43" s="130" t="s">
        <v>40</v>
      </c>
      <c r="C43" s="309">
        <v>47</v>
      </c>
      <c r="D43" s="309">
        <v>33</v>
      </c>
      <c r="E43" s="309">
        <v>1</v>
      </c>
      <c r="F43" s="309">
        <v>4</v>
      </c>
      <c r="G43" s="309">
        <v>9</v>
      </c>
    </row>
    <row r="44" spans="1:7" ht="11.25" customHeight="1">
      <c r="A44" s="83" t="s">
        <v>22</v>
      </c>
      <c r="B44" s="130" t="s">
        <v>94</v>
      </c>
      <c r="C44" s="309">
        <v>107</v>
      </c>
      <c r="D44" s="309">
        <v>34</v>
      </c>
      <c r="E44" s="309">
        <v>3</v>
      </c>
      <c r="F44" s="309">
        <v>40</v>
      </c>
      <c r="G44" s="309">
        <v>30</v>
      </c>
    </row>
    <row r="45" spans="1:7" ht="11.25" customHeight="1">
      <c r="A45" s="83" t="s">
        <v>22</v>
      </c>
      <c r="B45" s="130" t="s">
        <v>41</v>
      </c>
      <c r="C45" s="309">
        <v>57</v>
      </c>
      <c r="D45" s="309">
        <v>21</v>
      </c>
      <c r="E45" s="309">
        <v>2</v>
      </c>
      <c r="F45" s="309">
        <v>22</v>
      </c>
      <c r="G45" s="309">
        <v>12</v>
      </c>
    </row>
    <row r="46" spans="1:7" ht="11.25" customHeight="1">
      <c r="A46" s="83" t="s">
        <v>22</v>
      </c>
      <c r="B46" s="130" t="s">
        <v>40</v>
      </c>
      <c r="C46" s="309">
        <v>50</v>
      </c>
      <c r="D46" s="309">
        <v>13</v>
      </c>
      <c r="E46" s="309">
        <v>1</v>
      </c>
      <c r="F46" s="309">
        <v>18</v>
      </c>
      <c r="G46" s="309">
        <v>18</v>
      </c>
    </row>
    <row r="47" spans="1:7" ht="11.25" customHeight="1">
      <c r="A47" s="83" t="s">
        <v>38</v>
      </c>
      <c r="B47" s="130" t="s">
        <v>94</v>
      </c>
      <c r="C47" s="309">
        <v>20</v>
      </c>
      <c r="D47" s="309">
        <v>17</v>
      </c>
      <c r="E47" s="309">
        <v>2</v>
      </c>
      <c r="F47" s="309">
        <v>0</v>
      </c>
      <c r="G47" s="309">
        <v>1</v>
      </c>
    </row>
    <row r="48" spans="1:7" ht="11.25" customHeight="1">
      <c r="A48" s="83" t="s">
        <v>38</v>
      </c>
      <c r="B48" s="130" t="s">
        <v>41</v>
      </c>
      <c r="C48" s="309">
        <v>8</v>
      </c>
      <c r="D48" s="309">
        <v>7</v>
      </c>
      <c r="E48" s="309">
        <v>0</v>
      </c>
      <c r="F48" s="309">
        <v>0</v>
      </c>
      <c r="G48" s="309">
        <v>1</v>
      </c>
    </row>
    <row r="49" spans="1:7" ht="11.25" customHeight="1">
      <c r="A49" s="83" t="s">
        <v>38</v>
      </c>
      <c r="B49" s="130" t="s">
        <v>40</v>
      </c>
      <c r="C49" s="309">
        <v>12</v>
      </c>
      <c r="D49" s="309">
        <v>10</v>
      </c>
      <c r="E49" s="309">
        <v>2</v>
      </c>
      <c r="F49" s="309">
        <v>0</v>
      </c>
      <c r="G49" s="309">
        <v>0</v>
      </c>
    </row>
    <row r="50" spans="1:7" ht="11.25" customHeight="1">
      <c r="A50" s="83" t="s">
        <v>20</v>
      </c>
      <c r="B50" s="130" t="s">
        <v>94</v>
      </c>
      <c r="C50" s="309">
        <v>11</v>
      </c>
      <c r="D50" s="309">
        <v>4</v>
      </c>
      <c r="E50" s="309">
        <v>0</v>
      </c>
      <c r="F50" s="309">
        <v>6</v>
      </c>
      <c r="G50" s="309">
        <v>1</v>
      </c>
    </row>
    <row r="51" spans="1:7" ht="11.25" customHeight="1">
      <c r="A51" s="83" t="s">
        <v>20</v>
      </c>
      <c r="B51" s="130" t="s">
        <v>41</v>
      </c>
      <c r="C51" s="309">
        <v>9</v>
      </c>
      <c r="D51" s="309">
        <v>4</v>
      </c>
      <c r="E51" s="309">
        <v>0</v>
      </c>
      <c r="F51" s="309">
        <v>4</v>
      </c>
      <c r="G51" s="309">
        <v>1</v>
      </c>
    </row>
    <row r="52" spans="1:7" ht="11.25" customHeight="1">
      <c r="A52" s="83" t="s">
        <v>20</v>
      </c>
      <c r="B52" s="130" t="s">
        <v>40</v>
      </c>
      <c r="C52" s="309">
        <v>2</v>
      </c>
      <c r="D52" s="309">
        <v>0</v>
      </c>
      <c r="E52" s="309">
        <v>0</v>
      </c>
      <c r="F52" s="309">
        <v>2</v>
      </c>
      <c r="G52" s="309">
        <v>0</v>
      </c>
    </row>
    <row r="53" spans="1:7" ht="11.25" customHeight="1">
      <c r="A53" s="16" t="s">
        <v>89</v>
      </c>
      <c r="B53" s="129" t="s">
        <v>94</v>
      </c>
      <c r="C53" s="307">
        <v>425</v>
      </c>
      <c r="D53" s="307">
        <v>207</v>
      </c>
      <c r="E53" s="307">
        <v>29</v>
      </c>
      <c r="F53" s="307">
        <v>98</v>
      </c>
      <c r="G53" s="307">
        <v>91</v>
      </c>
    </row>
    <row r="54" spans="1:7" ht="11.25" customHeight="1">
      <c r="A54" s="16" t="s">
        <v>89</v>
      </c>
      <c r="B54" s="129" t="s">
        <v>41</v>
      </c>
      <c r="C54" s="307">
        <v>218</v>
      </c>
      <c r="D54" s="307">
        <v>121</v>
      </c>
      <c r="E54" s="307">
        <v>10</v>
      </c>
      <c r="F54" s="307">
        <v>56</v>
      </c>
      <c r="G54" s="307">
        <v>31</v>
      </c>
    </row>
    <row r="55" spans="1:7" ht="11.25" customHeight="1">
      <c r="A55" s="16" t="s">
        <v>89</v>
      </c>
      <c r="B55" s="129" t="s">
        <v>40</v>
      </c>
      <c r="C55" s="307">
        <v>207</v>
      </c>
      <c r="D55" s="307">
        <v>86</v>
      </c>
      <c r="E55" s="307">
        <v>19</v>
      </c>
      <c r="F55" s="307">
        <v>42</v>
      </c>
      <c r="G55" s="307">
        <v>60</v>
      </c>
    </row>
    <row r="56" spans="1:7" ht="19.5" customHeight="1">
      <c r="A56" s="85" t="s">
        <v>75</v>
      </c>
      <c r="B56" s="130" t="s">
        <v>94</v>
      </c>
      <c r="C56" s="309">
        <v>365</v>
      </c>
      <c r="D56" s="309">
        <v>173</v>
      </c>
      <c r="E56" s="309">
        <v>57</v>
      </c>
      <c r="F56" s="309">
        <v>16</v>
      </c>
      <c r="G56" s="309">
        <v>119</v>
      </c>
    </row>
    <row r="57" spans="1:7" ht="11.25" customHeight="1">
      <c r="A57" s="85" t="s">
        <v>75</v>
      </c>
      <c r="B57" s="130" t="s">
        <v>41</v>
      </c>
      <c r="C57" s="309">
        <v>266</v>
      </c>
      <c r="D57" s="309">
        <v>132</v>
      </c>
      <c r="E57" s="309">
        <v>41</v>
      </c>
      <c r="F57" s="309">
        <v>6</v>
      </c>
      <c r="G57" s="309">
        <v>87</v>
      </c>
    </row>
    <row r="58" spans="1:7" ht="11.25" customHeight="1">
      <c r="A58" s="85" t="s">
        <v>75</v>
      </c>
      <c r="B58" s="130" t="s">
        <v>40</v>
      </c>
      <c r="C58" s="309">
        <v>99</v>
      </c>
      <c r="D58" s="309">
        <v>41</v>
      </c>
      <c r="E58" s="309">
        <v>16</v>
      </c>
      <c r="F58" s="309">
        <v>10</v>
      </c>
      <c r="G58" s="309">
        <v>32</v>
      </c>
    </row>
    <row r="59" spans="1:7" ht="11.25" customHeight="1">
      <c r="A59" s="85" t="s">
        <v>86</v>
      </c>
      <c r="B59" s="130" t="s">
        <v>94</v>
      </c>
      <c r="C59" s="309">
        <v>394</v>
      </c>
      <c r="D59" s="309">
        <v>161</v>
      </c>
      <c r="E59" s="309">
        <v>70</v>
      </c>
      <c r="F59" s="309">
        <v>29</v>
      </c>
      <c r="G59" s="309">
        <v>134</v>
      </c>
    </row>
    <row r="60" spans="1:7" s="3" customFormat="1" ht="11.25" customHeight="1">
      <c r="A60" s="85" t="s">
        <v>86</v>
      </c>
      <c r="B60" s="130" t="s">
        <v>41</v>
      </c>
      <c r="C60" s="309">
        <v>283</v>
      </c>
      <c r="D60" s="309">
        <v>134</v>
      </c>
      <c r="E60" s="309">
        <v>53</v>
      </c>
      <c r="F60" s="309">
        <v>10</v>
      </c>
      <c r="G60" s="309">
        <v>86</v>
      </c>
    </row>
    <row r="61" spans="1:7" s="3" customFormat="1" ht="11.25" customHeight="1">
      <c r="A61" s="85" t="s">
        <v>86</v>
      </c>
      <c r="B61" s="130" t="s">
        <v>40</v>
      </c>
      <c r="C61" s="309">
        <v>111</v>
      </c>
      <c r="D61" s="309">
        <v>27</v>
      </c>
      <c r="E61" s="309">
        <v>17</v>
      </c>
      <c r="F61" s="309">
        <v>19</v>
      </c>
      <c r="G61" s="309">
        <v>48</v>
      </c>
    </row>
    <row r="62" spans="1:7" s="3" customFormat="1" ht="11.25" customHeight="1">
      <c r="A62" s="67" t="s">
        <v>2</v>
      </c>
      <c r="B62" s="130" t="s">
        <v>94</v>
      </c>
      <c r="C62" s="309">
        <v>338</v>
      </c>
      <c r="D62" s="309">
        <v>123</v>
      </c>
      <c r="E62" s="309">
        <v>93</v>
      </c>
      <c r="F62" s="309">
        <v>9</v>
      </c>
      <c r="G62" s="309">
        <v>113</v>
      </c>
    </row>
    <row r="63" spans="1:7" s="3" customFormat="1" ht="11.25" customHeight="1">
      <c r="A63" s="67" t="s">
        <v>2</v>
      </c>
      <c r="B63" s="130" t="s">
        <v>41</v>
      </c>
      <c r="C63" s="309">
        <v>218</v>
      </c>
      <c r="D63" s="309">
        <v>95</v>
      </c>
      <c r="E63" s="309">
        <v>64</v>
      </c>
      <c r="F63" s="309">
        <v>5</v>
      </c>
      <c r="G63" s="309">
        <v>54</v>
      </c>
    </row>
    <row r="64" spans="1:7" s="3" customFormat="1" ht="11.25" customHeight="1">
      <c r="A64" s="67" t="s">
        <v>2</v>
      </c>
      <c r="B64" s="130" t="s">
        <v>40</v>
      </c>
      <c r="C64" s="309">
        <v>120</v>
      </c>
      <c r="D64" s="309">
        <v>28</v>
      </c>
      <c r="E64" s="309">
        <v>29</v>
      </c>
      <c r="F64" s="309">
        <v>4</v>
      </c>
      <c r="G64" s="309">
        <v>59</v>
      </c>
    </row>
    <row r="65" spans="1:7" s="3" customFormat="1" ht="11.25" customHeight="1">
      <c r="A65" s="67" t="s">
        <v>1</v>
      </c>
      <c r="B65" s="130" t="s">
        <v>94</v>
      </c>
      <c r="C65" s="309">
        <v>274</v>
      </c>
      <c r="D65" s="309">
        <v>101</v>
      </c>
      <c r="E65" s="309">
        <v>61</v>
      </c>
      <c r="F65" s="309">
        <v>21</v>
      </c>
      <c r="G65" s="309">
        <v>91</v>
      </c>
    </row>
    <row r="66" spans="1:7" s="3" customFormat="1" ht="11.25" customHeight="1">
      <c r="A66" s="67" t="s">
        <v>1</v>
      </c>
      <c r="B66" s="130" t="s">
        <v>41</v>
      </c>
      <c r="C66" s="309">
        <v>174</v>
      </c>
      <c r="D66" s="309">
        <v>72</v>
      </c>
      <c r="E66" s="309">
        <v>42</v>
      </c>
      <c r="F66" s="309">
        <v>9</v>
      </c>
      <c r="G66" s="309">
        <v>51</v>
      </c>
    </row>
    <row r="67" spans="1:7" s="3" customFormat="1" ht="11.25" customHeight="1">
      <c r="A67" s="67" t="s">
        <v>1</v>
      </c>
      <c r="B67" s="130" t="s">
        <v>40</v>
      </c>
      <c r="C67" s="309">
        <v>100</v>
      </c>
      <c r="D67" s="309">
        <v>29</v>
      </c>
      <c r="E67" s="309">
        <v>19</v>
      </c>
      <c r="F67" s="309">
        <v>12</v>
      </c>
      <c r="G67" s="309">
        <v>40</v>
      </c>
    </row>
    <row r="68" spans="1:7" ht="11.25" customHeight="1">
      <c r="A68" s="85" t="s">
        <v>32</v>
      </c>
      <c r="B68" s="130" t="s">
        <v>94</v>
      </c>
      <c r="C68" s="309">
        <v>373</v>
      </c>
      <c r="D68" s="309">
        <v>145</v>
      </c>
      <c r="E68" s="309">
        <v>41</v>
      </c>
      <c r="F68" s="309">
        <v>20</v>
      </c>
      <c r="G68" s="309">
        <v>167</v>
      </c>
    </row>
    <row r="69" spans="1:7" ht="11.25" customHeight="1">
      <c r="A69" s="85" t="s">
        <v>32</v>
      </c>
      <c r="B69" s="130" t="s">
        <v>41</v>
      </c>
      <c r="C69" s="309">
        <v>248</v>
      </c>
      <c r="D69" s="309">
        <v>106</v>
      </c>
      <c r="E69" s="309">
        <v>32</v>
      </c>
      <c r="F69" s="309">
        <v>8</v>
      </c>
      <c r="G69" s="309">
        <v>102</v>
      </c>
    </row>
    <row r="70" spans="1:7" ht="11.25" customHeight="1">
      <c r="A70" s="85" t="s">
        <v>32</v>
      </c>
      <c r="B70" s="130" t="s">
        <v>40</v>
      </c>
      <c r="C70" s="309">
        <v>125</v>
      </c>
      <c r="D70" s="309">
        <v>39</v>
      </c>
      <c r="E70" s="309">
        <v>9</v>
      </c>
      <c r="F70" s="309">
        <v>12</v>
      </c>
      <c r="G70" s="309">
        <v>65</v>
      </c>
    </row>
    <row r="71" spans="1:7" ht="11.25" customHeight="1">
      <c r="A71" s="85" t="s">
        <v>31</v>
      </c>
      <c r="B71" s="130" t="s">
        <v>94</v>
      </c>
      <c r="C71" s="309">
        <v>58</v>
      </c>
      <c r="D71" s="309">
        <v>32</v>
      </c>
      <c r="E71" s="309">
        <v>1</v>
      </c>
      <c r="F71" s="309">
        <v>18</v>
      </c>
      <c r="G71" s="309">
        <v>7</v>
      </c>
    </row>
    <row r="72" spans="1:7" ht="11.25" customHeight="1">
      <c r="A72" s="85" t="s">
        <v>31</v>
      </c>
      <c r="B72" s="130" t="s">
        <v>41</v>
      </c>
      <c r="C72" s="309">
        <v>23</v>
      </c>
      <c r="D72" s="309">
        <v>11</v>
      </c>
      <c r="E72" s="309">
        <v>1</v>
      </c>
      <c r="F72" s="309">
        <v>8</v>
      </c>
      <c r="G72" s="309">
        <v>3</v>
      </c>
    </row>
    <row r="73" spans="1:7" ht="11.25" customHeight="1">
      <c r="A73" s="85" t="s">
        <v>31</v>
      </c>
      <c r="B73" s="130" t="s">
        <v>40</v>
      </c>
      <c r="C73" s="309">
        <v>35</v>
      </c>
      <c r="D73" s="309">
        <v>21</v>
      </c>
      <c r="E73" s="309">
        <v>0</v>
      </c>
      <c r="F73" s="309">
        <v>10</v>
      </c>
      <c r="G73" s="309">
        <v>4</v>
      </c>
    </row>
    <row r="74" spans="1:7" ht="11.25" customHeight="1">
      <c r="A74" s="85" t="s">
        <v>87</v>
      </c>
      <c r="B74" s="130" t="s">
        <v>94</v>
      </c>
      <c r="C74" s="309">
        <v>19</v>
      </c>
      <c r="D74" s="309">
        <v>13</v>
      </c>
      <c r="E74" s="309">
        <v>3</v>
      </c>
      <c r="F74" s="309">
        <v>3</v>
      </c>
      <c r="G74" s="309">
        <v>0</v>
      </c>
    </row>
    <row r="75" spans="1:7" ht="11.25" customHeight="1">
      <c r="A75" s="85" t="s">
        <v>87</v>
      </c>
      <c r="B75" s="130" t="s">
        <v>41</v>
      </c>
      <c r="C75" s="309">
        <v>11</v>
      </c>
      <c r="D75" s="309">
        <v>8</v>
      </c>
      <c r="E75" s="309">
        <v>1</v>
      </c>
      <c r="F75" s="309">
        <v>2</v>
      </c>
      <c r="G75" s="309">
        <v>0</v>
      </c>
    </row>
    <row r="76" spans="1:7" ht="11.25" customHeight="1">
      <c r="A76" s="85" t="s">
        <v>87</v>
      </c>
      <c r="B76" s="130" t="s">
        <v>40</v>
      </c>
      <c r="C76" s="309">
        <v>8</v>
      </c>
      <c r="D76" s="309">
        <v>5</v>
      </c>
      <c r="E76" s="309">
        <v>2</v>
      </c>
      <c r="F76" s="309">
        <v>1</v>
      </c>
      <c r="G76" s="309">
        <v>0</v>
      </c>
    </row>
    <row r="77" spans="1:7" ht="11.25" customHeight="1">
      <c r="A77" s="87" t="s">
        <v>76</v>
      </c>
      <c r="B77" s="130" t="s">
        <v>94</v>
      </c>
      <c r="C77" s="309">
        <v>14</v>
      </c>
      <c r="D77" s="309">
        <v>5</v>
      </c>
      <c r="E77" s="309">
        <v>1</v>
      </c>
      <c r="F77" s="309">
        <v>6</v>
      </c>
      <c r="G77" s="309">
        <v>2</v>
      </c>
    </row>
    <row r="78" spans="1:7" ht="11.25" customHeight="1">
      <c r="A78" s="87" t="s">
        <v>76</v>
      </c>
      <c r="B78" s="130" t="s">
        <v>41</v>
      </c>
      <c r="C78" s="309">
        <v>8</v>
      </c>
      <c r="D78" s="309">
        <v>3</v>
      </c>
      <c r="E78" s="309">
        <v>1</v>
      </c>
      <c r="F78" s="309">
        <v>2</v>
      </c>
      <c r="G78" s="309">
        <v>2</v>
      </c>
    </row>
    <row r="79" spans="1:7" ht="11.25" customHeight="1">
      <c r="A79" s="87" t="s">
        <v>76</v>
      </c>
      <c r="B79" s="130" t="s">
        <v>40</v>
      </c>
      <c r="C79" s="309">
        <v>6</v>
      </c>
      <c r="D79" s="309">
        <v>2</v>
      </c>
      <c r="E79" s="309">
        <v>0</v>
      </c>
      <c r="F79" s="309">
        <v>4</v>
      </c>
      <c r="G79" s="309">
        <v>0</v>
      </c>
    </row>
    <row r="80" spans="1:7" ht="11.25" customHeight="1">
      <c r="A80" s="59" t="s">
        <v>230</v>
      </c>
      <c r="B80" s="130" t="s">
        <v>94</v>
      </c>
      <c r="C80" s="309">
        <v>10</v>
      </c>
      <c r="D80" s="309">
        <v>7</v>
      </c>
      <c r="E80" s="309">
        <v>0</v>
      </c>
      <c r="F80" s="309">
        <v>3</v>
      </c>
      <c r="G80" s="309">
        <v>0</v>
      </c>
    </row>
    <row r="81" spans="1:7" ht="11.25" customHeight="1">
      <c r="A81" s="59" t="s">
        <v>230</v>
      </c>
      <c r="B81" s="130" t="s">
        <v>41</v>
      </c>
      <c r="C81" s="309">
        <v>4</v>
      </c>
      <c r="D81" s="309">
        <v>4</v>
      </c>
      <c r="E81" s="309">
        <v>0</v>
      </c>
      <c r="F81" s="309">
        <v>0</v>
      </c>
      <c r="G81" s="309">
        <v>0</v>
      </c>
    </row>
    <row r="82" spans="1:7" ht="11.25" customHeight="1">
      <c r="A82" s="59" t="s">
        <v>230</v>
      </c>
      <c r="B82" s="130" t="s">
        <v>40</v>
      </c>
      <c r="C82" s="309">
        <v>6</v>
      </c>
      <c r="D82" s="309">
        <v>3</v>
      </c>
      <c r="E82" s="309">
        <v>0</v>
      </c>
      <c r="F82" s="309">
        <v>3</v>
      </c>
      <c r="G82" s="309">
        <v>0</v>
      </c>
    </row>
    <row r="83" spans="1:7" ht="11.25" customHeight="1">
      <c r="A83" s="59" t="s">
        <v>117</v>
      </c>
      <c r="B83" s="130" t="s">
        <v>94</v>
      </c>
      <c r="C83" s="309">
        <v>11</v>
      </c>
      <c r="D83" s="309">
        <v>6</v>
      </c>
      <c r="E83" s="309">
        <v>1</v>
      </c>
      <c r="F83" s="309">
        <v>4</v>
      </c>
      <c r="G83" s="309">
        <v>0</v>
      </c>
    </row>
    <row r="84" spans="1:7" ht="11.25" customHeight="1">
      <c r="A84" s="59" t="s">
        <v>117</v>
      </c>
      <c r="B84" s="130" t="s">
        <v>41</v>
      </c>
      <c r="C84" s="309">
        <v>9</v>
      </c>
      <c r="D84" s="309">
        <v>5</v>
      </c>
      <c r="E84" s="309">
        <v>1</v>
      </c>
      <c r="F84" s="309">
        <v>3</v>
      </c>
      <c r="G84" s="309">
        <v>0</v>
      </c>
    </row>
    <row r="85" spans="1:7" ht="11.25" customHeight="1">
      <c r="A85" s="59" t="s">
        <v>117</v>
      </c>
      <c r="B85" s="130" t="s">
        <v>40</v>
      </c>
      <c r="C85" s="309">
        <v>2</v>
      </c>
      <c r="D85" s="309">
        <v>1</v>
      </c>
      <c r="E85" s="309">
        <v>0</v>
      </c>
      <c r="F85" s="309">
        <v>1</v>
      </c>
      <c r="G85" s="309">
        <v>0</v>
      </c>
    </row>
    <row r="86" spans="1:7" ht="11.25" customHeight="1">
      <c r="A86" s="59" t="s">
        <v>118</v>
      </c>
      <c r="B86" s="130" t="s">
        <v>94</v>
      </c>
      <c r="C86" s="309">
        <v>24</v>
      </c>
      <c r="D86" s="309">
        <v>11</v>
      </c>
      <c r="E86" s="309">
        <v>1</v>
      </c>
      <c r="F86" s="309">
        <v>9</v>
      </c>
      <c r="G86" s="309">
        <v>3</v>
      </c>
    </row>
    <row r="87" spans="1:7" ht="11.25" customHeight="1">
      <c r="A87" s="59" t="s">
        <v>118</v>
      </c>
      <c r="B87" s="130" t="s">
        <v>41</v>
      </c>
      <c r="C87" s="309">
        <v>17</v>
      </c>
      <c r="D87" s="309">
        <v>9</v>
      </c>
      <c r="E87" s="309">
        <v>0</v>
      </c>
      <c r="F87" s="309">
        <v>6</v>
      </c>
      <c r="G87" s="309">
        <v>2</v>
      </c>
    </row>
    <row r="88" spans="1:7" ht="11.25" customHeight="1">
      <c r="A88" s="59" t="s">
        <v>118</v>
      </c>
      <c r="B88" s="130" t="s">
        <v>40</v>
      </c>
      <c r="C88" s="309">
        <v>7</v>
      </c>
      <c r="D88" s="309">
        <v>2</v>
      </c>
      <c r="E88" s="309">
        <v>1</v>
      </c>
      <c r="F88" s="309">
        <v>3</v>
      </c>
      <c r="G88" s="309">
        <v>1</v>
      </c>
    </row>
    <row r="89" spans="1:7" ht="11.25" customHeight="1">
      <c r="A89" s="66" t="s">
        <v>90</v>
      </c>
      <c r="B89" s="129" t="s">
        <v>94</v>
      </c>
      <c r="C89" s="307">
        <v>1880</v>
      </c>
      <c r="D89" s="307">
        <v>777</v>
      </c>
      <c r="E89" s="307">
        <v>329</v>
      </c>
      <c r="F89" s="307">
        <v>138</v>
      </c>
      <c r="G89" s="307">
        <v>636</v>
      </c>
    </row>
    <row r="90" spans="1:7" ht="11.25" customHeight="1">
      <c r="A90" s="66" t="s">
        <v>90</v>
      </c>
      <c r="B90" s="129" t="s">
        <v>41</v>
      </c>
      <c r="C90" s="307">
        <v>1261</v>
      </c>
      <c r="D90" s="307">
        <v>579</v>
      </c>
      <c r="E90" s="307">
        <v>236</v>
      </c>
      <c r="F90" s="307">
        <v>59</v>
      </c>
      <c r="G90" s="307">
        <v>387</v>
      </c>
    </row>
    <row r="91" spans="1:7" ht="11.25" customHeight="1">
      <c r="A91" s="66" t="s">
        <v>90</v>
      </c>
      <c r="B91" s="129" t="s">
        <v>40</v>
      </c>
      <c r="C91" s="307">
        <v>619</v>
      </c>
      <c r="D91" s="307">
        <v>198</v>
      </c>
      <c r="E91" s="307">
        <v>93</v>
      </c>
      <c r="F91" s="307">
        <v>79</v>
      </c>
      <c r="G91" s="307">
        <v>249</v>
      </c>
    </row>
    <row r="92" spans="1:7" ht="19.399999999999999" customHeight="1">
      <c r="A92" s="96" t="s">
        <v>71</v>
      </c>
      <c r="B92" s="130" t="s">
        <v>94</v>
      </c>
      <c r="C92" s="309">
        <v>89</v>
      </c>
      <c r="D92" s="309">
        <v>87</v>
      </c>
      <c r="E92" s="309">
        <v>1</v>
      </c>
      <c r="F92" s="309">
        <v>1</v>
      </c>
      <c r="G92" s="309">
        <v>0</v>
      </c>
    </row>
    <row r="93" spans="1:7" s="3" customFormat="1" ht="11.25" customHeight="1">
      <c r="A93" s="96" t="s">
        <v>71</v>
      </c>
      <c r="B93" s="130" t="s">
        <v>41</v>
      </c>
      <c r="C93" s="309">
        <v>63</v>
      </c>
      <c r="D93" s="309">
        <v>63</v>
      </c>
      <c r="E93" s="309">
        <v>0</v>
      </c>
      <c r="F93" s="309">
        <v>0</v>
      </c>
      <c r="G93" s="309">
        <v>0</v>
      </c>
    </row>
    <row r="94" spans="1:7" s="3" customFormat="1" ht="11.25" customHeight="1">
      <c r="A94" s="96" t="s">
        <v>71</v>
      </c>
      <c r="B94" s="130" t="s">
        <v>40</v>
      </c>
      <c r="C94" s="309">
        <v>26</v>
      </c>
      <c r="D94" s="309">
        <v>24</v>
      </c>
      <c r="E94" s="309">
        <v>1</v>
      </c>
      <c r="F94" s="309">
        <v>1</v>
      </c>
      <c r="G94" s="309">
        <v>0</v>
      </c>
    </row>
    <row r="95" spans="1:7" ht="11.25" customHeight="1">
      <c r="A95" s="122" t="s">
        <v>8</v>
      </c>
      <c r="B95" s="130" t="s">
        <v>94</v>
      </c>
      <c r="C95" s="309">
        <v>77</v>
      </c>
      <c r="D95" s="309">
        <v>71</v>
      </c>
      <c r="E95" s="309">
        <v>3</v>
      </c>
      <c r="F95" s="309">
        <v>3</v>
      </c>
      <c r="G95" s="309">
        <v>0</v>
      </c>
    </row>
    <row r="96" spans="1:7" ht="11.25" customHeight="1">
      <c r="A96" s="122" t="s">
        <v>8</v>
      </c>
      <c r="B96" s="130" t="s">
        <v>41</v>
      </c>
      <c r="C96" s="309">
        <v>51</v>
      </c>
      <c r="D96" s="309">
        <v>48</v>
      </c>
      <c r="E96" s="309">
        <v>2</v>
      </c>
      <c r="F96" s="309">
        <v>1</v>
      </c>
      <c r="G96" s="309">
        <v>0</v>
      </c>
    </row>
    <row r="97" spans="1:8" ht="11.25" customHeight="1">
      <c r="A97" s="122" t="s">
        <v>8</v>
      </c>
      <c r="B97" s="130" t="s">
        <v>40</v>
      </c>
      <c r="C97" s="309">
        <v>26</v>
      </c>
      <c r="D97" s="309">
        <v>23</v>
      </c>
      <c r="E97" s="309">
        <v>1</v>
      </c>
      <c r="F97" s="309">
        <v>2</v>
      </c>
      <c r="G97" s="309">
        <v>0</v>
      </c>
    </row>
    <row r="98" spans="1:8" ht="11.25" customHeight="1">
      <c r="A98" s="283" t="s">
        <v>91</v>
      </c>
      <c r="B98" s="129" t="s">
        <v>94</v>
      </c>
      <c r="C98" s="307">
        <v>166</v>
      </c>
      <c r="D98" s="307">
        <v>158</v>
      </c>
      <c r="E98" s="307">
        <v>4</v>
      </c>
      <c r="F98" s="307">
        <v>4</v>
      </c>
      <c r="G98" s="307">
        <v>0</v>
      </c>
    </row>
    <row r="99" spans="1:8" ht="11.25" customHeight="1">
      <c r="A99" s="283" t="s">
        <v>91</v>
      </c>
      <c r="B99" s="129" t="s">
        <v>41</v>
      </c>
      <c r="C99" s="307">
        <v>114</v>
      </c>
      <c r="D99" s="307">
        <v>111</v>
      </c>
      <c r="E99" s="307">
        <v>2</v>
      </c>
      <c r="F99" s="307">
        <v>1</v>
      </c>
      <c r="G99" s="307">
        <v>0</v>
      </c>
    </row>
    <row r="100" spans="1:8" ht="11.25" customHeight="1">
      <c r="A100" s="283" t="s">
        <v>91</v>
      </c>
      <c r="B100" s="129" t="s">
        <v>40</v>
      </c>
      <c r="C100" s="307">
        <v>52</v>
      </c>
      <c r="D100" s="307">
        <v>47</v>
      </c>
      <c r="E100" s="307">
        <v>2</v>
      </c>
      <c r="F100" s="307">
        <v>3</v>
      </c>
      <c r="G100" s="307">
        <v>0</v>
      </c>
    </row>
    <row r="101" spans="1:8" ht="10.5">
      <c r="A101" s="283" t="s">
        <v>0</v>
      </c>
      <c r="B101" s="163"/>
      <c r="C101" s="284"/>
      <c r="D101" s="284"/>
      <c r="E101" s="284"/>
      <c r="F101" s="284"/>
      <c r="G101" s="284"/>
    </row>
    <row r="102" spans="1:8" ht="10">
      <c r="A102" s="230" t="s">
        <v>191</v>
      </c>
      <c r="B102" s="80"/>
      <c r="C102" s="80"/>
      <c r="D102" s="80"/>
      <c r="E102" s="80"/>
      <c r="F102" s="80"/>
    </row>
    <row r="103" spans="1:8" ht="11.25" customHeight="1">
      <c r="A103" s="313" t="s">
        <v>161</v>
      </c>
    </row>
    <row r="104" spans="1:8" s="79" customFormat="1" ht="10">
      <c r="G104" s="80"/>
      <c r="H104" s="80"/>
    </row>
    <row r="105" spans="1:8" ht="11.25" customHeight="1"/>
    <row r="106" spans="1:8" ht="10.15" customHeight="1"/>
  </sheetData>
  <dataValidations count="2">
    <dataValidation allowBlank="1" showInputMessage="1" showErrorMessage="1" promptTitle="Fußnote 1" prompt="Personen mit den Geschlechtsangaben &quot;divers&quot; und &quot;ohne Angabe&quot; (nach §22 Absatz 3 PStG) werden in Geheimhaltungsfällen per _x000a_Zufallsprinzip dem männlichen oder weiblichen Geschlecht zugeordnet." sqref="B4"/>
    <dataValidation allowBlank="1" showInputMessage="1" showErrorMessage="1" promptTitle="Fußnotenstrich" prompt="Nachfolgend Fußnotenbereich mit Fußnotenerläuterungen und weiteren Erklärungen" sqref="A101"/>
  </dataValidations>
  <hyperlinks>
    <hyperlink ref="A1" location="Inhalt!A1" tooltip="Inhalt" display="Inhalt"/>
    <hyperlink ref="A103" location="Titel!A6" display="Zeichenerklärung"/>
  </hyperlinks>
  <pageMargins left="0.39370078740157483" right="0.39370078740157483" top="0.39370078740157483" bottom="0.59055118110236227" header="0.31496062992125984" footer="0.31496062992125984"/>
  <pageSetup paperSize="8" firstPageNumber="22" pageOrder="overThenDown" orientation="portrait" r:id="rId1"/>
  <headerFooter>
    <oddHeader xml:space="preserve">&amp;C&amp;"Optimum,Standard" </oddHeader>
    <oddFooter>&amp;C&amp;6© Statistisches Landesamt des Freistaates Sachsen | B III 4 - j/24</oddFooter>
  </headerFooter>
  <rowBreaks count="1" manualBreakCount="1">
    <brk id="91" max="16383" man="1"/>
  </rowBreak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
  <sheetViews>
    <sheetView showGridLines="0" zoomScaleNormal="100" workbookViewId="0"/>
  </sheetViews>
  <sheetFormatPr baseColWidth="10" defaultRowHeight="11.5"/>
  <cols>
    <col min="1" max="1" width="52.8984375" customWidth="1"/>
    <col min="2" max="2" width="10.69921875" customWidth="1"/>
    <col min="3" max="3" width="18" customWidth="1"/>
    <col min="4" max="4" width="18.59765625" customWidth="1"/>
    <col min="5" max="5" width="18.296875" customWidth="1"/>
    <col min="6" max="6" width="18.3984375" customWidth="1"/>
    <col min="7" max="7" width="18.09765625" customWidth="1"/>
  </cols>
  <sheetData>
    <row r="1" spans="1:7" ht="11.25" customHeight="1">
      <c r="A1" s="77" t="s">
        <v>7</v>
      </c>
      <c r="B1" s="25"/>
      <c r="C1" s="26"/>
      <c r="D1" s="26"/>
      <c r="E1" s="27"/>
      <c r="F1" s="27"/>
    </row>
    <row r="2" spans="1:7" ht="20.149999999999999" customHeight="1">
      <c r="A2" s="139" t="s">
        <v>221</v>
      </c>
      <c r="B2" s="215"/>
      <c r="C2" s="215"/>
      <c r="D2" s="215"/>
      <c r="E2" s="215"/>
      <c r="F2" s="215"/>
    </row>
    <row r="3" spans="1:7" ht="15" customHeight="1">
      <c r="A3" s="121" t="s">
        <v>159</v>
      </c>
      <c r="B3" s="215"/>
      <c r="C3" s="215"/>
      <c r="D3" s="215"/>
      <c r="E3" s="215"/>
      <c r="F3" s="215"/>
    </row>
    <row r="4" spans="1:7" ht="60" customHeight="1">
      <c r="A4" s="322" t="s">
        <v>119</v>
      </c>
      <c r="B4" s="131" t="s">
        <v>97</v>
      </c>
      <c r="C4" s="133" t="s">
        <v>102</v>
      </c>
      <c r="D4" s="277" t="s">
        <v>276</v>
      </c>
      <c r="E4" s="277" t="s">
        <v>277</v>
      </c>
      <c r="F4" s="217" t="s">
        <v>278</v>
      </c>
      <c r="G4" s="217" t="s">
        <v>279</v>
      </c>
    </row>
    <row r="5" spans="1:7" ht="11.25" customHeight="1">
      <c r="A5" s="21" t="s">
        <v>12</v>
      </c>
      <c r="B5" s="130" t="s">
        <v>94</v>
      </c>
      <c r="C5" s="309">
        <v>842</v>
      </c>
      <c r="D5" s="309">
        <v>232</v>
      </c>
      <c r="E5" s="309">
        <v>143</v>
      </c>
      <c r="F5" s="309">
        <v>153</v>
      </c>
      <c r="G5" s="309">
        <v>314</v>
      </c>
    </row>
    <row r="6" spans="1:7" ht="11.25" customHeight="1">
      <c r="A6" s="21" t="s">
        <v>12</v>
      </c>
      <c r="B6" s="130" t="s">
        <v>41</v>
      </c>
      <c r="C6" s="309">
        <v>397</v>
      </c>
      <c r="D6" s="309">
        <v>131</v>
      </c>
      <c r="E6" s="309">
        <v>78</v>
      </c>
      <c r="F6" s="309">
        <v>62</v>
      </c>
      <c r="G6" s="309">
        <v>126</v>
      </c>
    </row>
    <row r="7" spans="1:7" ht="11.25" customHeight="1">
      <c r="A7" s="21" t="s">
        <v>12</v>
      </c>
      <c r="B7" s="130" t="s">
        <v>40</v>
      </c>
      <c r="C7" s="309">
        <v>445</v>
      </c>
      <c r="D7" s="309">
        <v>101</v>
      </c>
      <c r="E7" s="309">
        <v>65</v>
      </c>
      <c r="F7" s="309">
        <v>91</v>
      </c>
      <c r="G7" s="309">
        <v>188</v>
      </c>
    </row>
    <row r="8" spans="1:7" ht="11.25" customHeight="1">
      <c r="A8" s="3" t="s">
        <v>27</v>
      </c>
      <c r="B8" s="130" t="s">
        <v>94</v>
      </c>
      <c r="C8" s="309">
        <v>160</v>
      </c>
      <c r="D8" s="309">
        <v>28</v>
      </c>
      <c r="E8" s="309">
        <v>13</v>
      </c>
      <c r="F8" s="309">
        <v>37</v>
      </c>
      <c r="G8" s="309">
        <v>82</v>
      </c>
    </row>
    <row r="9" spans="1:7" ht="11.25" customHeight="1">
      <c r="A9" s="3" t="s">
        <v>27</v>
      </c>
      <c r="B9" s="130" t="s">
        <v>41</v>
      </c>
      <c r="C9" s="309">
        <v>93</v>
      </c>
      <c r="D9" s="309">
        <v>16</v>
      </c>
      <c r="E9" s="309">
        <v>9</v>
      </c>
      <c r="F9" s="309">
        <v>23</v>
      </c>
      <c r="G9" s="309">
        <v>45</v>
      </c>
    </row>
    <row r="10" spans="1:7" ht="11.25" customHeight="1">
      <c r="A10" s="3" t="s">
        <v>27</v>
      </c>
      <c r="B10" s="130" t="s">
        <v>40</v>
      </c>
      <c r="C10" s="309">
        <v>67</v>
      </c>
      <c r="D10" s="309">
        <v>12</v>
      </c>
      <c r="E10" s="309">
        <v>4</v>
      </c>
      <c r="F10" s="309">
        <v>14</v>
      </c>
      <c r="G10" s="309">
        <v>37</v>
      </c>
    </row>
    <row r="11" spans="1:7" ht="11.25" customHeight="1">
      <c r="A11" s="21" t="s">
        <v>44</v>
      </c>
      <c r="B11" s="130" t="s">
        <v>94</v>
      </c>
      <c r="C11" s="309">
        <v>2496</v>
      </c>
      <c r="D11" s="309">
        <v>668</v>
      </c>
      <c r="E11" s="309">
        <v>465</v>
      </c>
      <c r="F11" s="309">
        <v>207</v>
      </c>
      <c r="G11" s="309">
        <v>1156</v>
      </c>
    </row>
    <row r="12" spans="1:7" ht="11.25" customHeight="1">
      <c r="A12" s="21" t="s">
        <v>44</v>
      </c>
      <c r="B12" s="130" t="s">
        <v>41</v>
      </c>
      <c r="C12" s="309">
        <v>1232</v>
      </c>
      <c r="D12" s="309">
        <v>442</v>
      </c>
      <c r="E12" s="309">
        <v>241</v>
      </c>
      <c r="F12" s="309">
        <v>72</v>
      </c>
      <c r="G12" s="309">
        <v>477</v>
      </c>
    </row>
    <row r="13" spans="1:7" ht="11.25" customHeight="1">
      <c r="A13" s="21" t="s">
        <v>44</v>
      </c>
      <c r="B13" s="130" t="s">
        <v>40</v>
      </c>
      <c r="C13" s="309">
        <v>1264</v>
      </c>
      <c r="D13" s="309">
        <v>226</v>
      </c>
      <c r="E13" s="309">
        <v>224</v>
      </c>
      <c r="F13" s="309">
        <v>135</v>
      </c>
      <c r="G13" s="309">
        <v>679</v>
      </c>
    </row>
    <row r="14" spans="1:7" ht="11.25" customHeight="1">
      <c r="A14" s="3" t="s">
        <v>11</v>
      </c>
      <c r="B14" s="130" t="s">
        <v>94</v>
      </c>
      <c r="C14" s="309">
        <v>2529</v>
      </c>
      <c r="D14" s="309">
        <v>553</v>
      </c>
      <c r="E14" s="309">
        <v>542</v>
      </c>
      <c r="F14" s="309">
        <v>92</v>
      </c>
      <c r="G14" s="309">
        <v>1342</v>
      </c>
    </row>
    <row r="15" spans="1:7" ht="11.25" customHeight="1">
      <c r="A15" s="3" t="s">
        <v>11</v>
      </c>
      <c r="B15" s="130" t="s">
        <v>41</v>
      </c>
      <c r="C15" s="309">
        <v>1690</v>
      </c>
      <c r="D15" s="309">
        <v>423</v>
      </c>
      <c r="E15" s="309">
        <v>377</v>
      </c>
      <c r="F15" s="309">
        <v>56</v>
      </c>
      <c r="G15" s="309">
        <v>834</v>
      </c>
    </row>
    <row r="16" spans="1:7" ht="11.25" customHeight="1">
      <c r="A16" s="3" t="s">
        <v>11</v>
      </c>
      <c r="B16" s="130" t="s">
        <v>40</v>
      </c>
      <c r="C16" s="309">
        <v>839</v>
      </c>
      <c r="D16" s="309">
        <v>130</v>
      </c>
      <c r="E16" s="309">
        <v>165</v>
      </c>
      <c r="F16" s="309">
        <v>36</v>
      </c>
      <c r="G16" s="309">
        <v>508</v>
      </c>
    </row>
    <row r="17" spans="1:7" ht="11.25" customHeight="1">
      <c r="A17" s="21" t="s">
        <v>43</v>
      </c>
      <c r="B17" s="130" t="s">
        <v>94</v>
      </c>
      <c r="C17" s="309">
        <v>4301</v>
      </c>
      <c r="D17" s="309">
        <v>994</v>
      </c>
      <c r="E17" s="309">
        <v>1446</v>
      </c>
      <c r="F17" s="309">
        <v>629</v>
      </c>
      <c r="G17" s="309">
        <v>1232</v>
      </c>
    </row>
    <row r="18" spans="1:7" ht="11.25" customHeight="1">
      <c r="A18" s="21" t="s">
        <v>43</v>
      </c>
      <c r="B18" s="130" t="s">
        <v>41</v>
      </c>
      <c r="C18" s="309">
        <v>1841</v>
      </c>
      <c r="D18" s="309">
        <v>585</v>
      </c>
      <c r="E18" s="309">
        <v>691</v>
      </c>
      <c r="F18" s="309">
        <v>221</v>
      </c>
      <c r="G18" s="309">
        <v>344</v>
      </c>
    </row>
    <row r="19" spans="1:7" ht="11.25" customHeight="1">
      <c r="A19" s="21" t="s">
        <v>43</v>
      </c>
      <c r="B19" s="130" t="s">
        <v>40</v>
      </c>
      <c r="C19" s="309">
        <v>2460</v>
      </c>
      <c r="D19" s="309">
        <v>409</v>
      </c>
      <c r="E19" s="309">
        <v>755</v>
      </c>
      <c r="F19" s="309">
        <v>408</v>
      </c>
      <c r="G19" s="309">
        <v>888</v>
      </c>
    </row>
    <row r="20" spans="1:7" ht="11.25" customHeight="1">
      <c r="A20" s="21" t="s">
        <v>92</v>
      </c>
      <c r="B20" s="130" t="s">
        <v>94</v>
      </c>
      <c r="C20" s="309">
        <v>470</v>
      </c>
      <c r="D20" s="309">
        <v>86</v>
      </c>
      <c r="E20" s="309">
        <v>78</v>
      </c>
      <c r="F20" s="309">
        <v>13</v>
      </c>
      <c r="G20" s="309">
        <v>293</v>
      </c>
    </row>
    <row r="21" spans="1:7" ht="11.25" customHeight="1">
      <c r="A21" s="21" t="s">
        <v>92</v>
      </c>
      <c r="B21" s="130" t="s">
        <v>41</v>
      </c>
      <c r="C21" s="309">
        <v>173</v>
      </c>
      <c r="D21" s="309">
        <v>57</v>
      </c>
      <c r="E21" s="309">
        <v>36</v>
      </c>
      <c r="F21" s="309">
        <v>5</v>
      </c>
      <c r="G21" s="309">
        <v>75</v>
      </c>
    </row>
    <row r="22" spans="1:7" ht="11.25" customHeight="1">
      <c r="A22" s="21" t="s">
        <v>92</v>
      </c>
      <c r="B22" s="130" t="s">
        <v>40</v>
      </c>
      <c r="C22" s="309">
        <v>297</v>
      </c>
      <c r="D22" s="309">
        <v>29</v>
      </c>
      <c r="E22" s="309">
        <v>42</v>
      </c>
      <c r="F22" s="309">
        <v>8</v>
      </c>
      <c r="G22" s="309">
        <v>218</v>
      </c>
    </row>
    <row r="23" spans="1:7" ht="11.25" customHeight="1">
      <c r="A23" s="3" t="s">
        <v>10</v>
      </c>
      <c r="B23" s="130" t="s">
        <v>94</v>
      </c>
      <c r="C23" s="309">
        <v>5393</v>
      </c>
      <c r="D23" s="309">
        <v>962</v>
      </c>
      <c r="E23" s="309">
        <v>2303</v>
      </c>
      <c r="F23" s="309">
        <v>134</v>
      </c>
      <c r="G23" s="309">
        <v>1994</v>
      </c>
    </row>
    <row r="24" spans="1:7" ht="11.25" customHeight="1">
      <c r="A24" s="3" t="s">
        <v>10</v>
      </c>
      <c r="B24" s="130" t="s">
        <v>41</v>
      </c>
      <c r="C24" s="309">
        <v>4159</v>
      </c>
      <c r="D24" s="309">
        <v>812</v>
      </c>
      <c r="E24" s="309">
        <v>1852</v>
      </c>
      <c r="F24" s="309">
        <v>79</v>
      </c>
      <c r="G24" s="309">
        <v>1416</v>
      </c>
    </row>
    <row r="25" spans="1:7" ht="11.25" customHeight="1">
      <c r="A25" s="3" t="s">
        <v>10</v>
      </c>
      <c r="B25" s="130" t="s">
        <v>40</v>
      </c>
      <c r="C25" s="309">
        <v>1234</v>
      </c>
      <c r="D25" s="309">
        <v>150</v>
      </c>
      <c r="E25" s="309">
        <v>451</v>
      </c>
      <c r="F25" s="309">
        <v>55</v>
      </c>
      <c r="G25" s="309">
        <v>578</v>
      </c>
    </row>
    <row r="26" spans="1:7" ht="11.25" customHeight="1">
      <c r="A26" s="3" t="s">
        <v>9</v>
      </c>
      <c r="B26" s="130" t="s">
        <v>94</v>
      </c>
      <c r="C26" s="309">
        <v>512</v>
      </c>
      <c r="D26" s="309">
        <v>233</v>
      </c>
      <c r="E26" s="309">
        <v>44</v>
      </c>
      <c r="F26" s="309">
        <v>117</v>
      </c>
      <c r="G26" s="309">
        <v>118</v>
      </c>
    </row>
    <row r="27" spans="1:7" ht="11.25" customHeight="1">
      <c r="A27" s="3" t="s">
        <v>9</v>
      </c>
      <c r="B27" s="130" t="s">
        <v>41</v>
      </c>
      <c r="C27" s="309">
        <v>256</v>
      </c>
      <c r="D27" s="309">
        <v>139</v>
      </c>
      <c r="E27" s="309">
        <v>17</v>
      </c>
      <c r="F27" s="309">
        <v>64</v>
      </c>
      <c r="G27" s="309">
        <v>36</v>
      </c>
    </row>
    <row r="28" spans="1:7" ht="11.25" customHeight="1">
      <c r="A28" s="3" t="s">
        <v>9</v>
      </c>
      <c r="B28" s="130" t="s">
        <v>40</v>
      </c>
      <c r="C28" s="309">
        <v>256</v>
      </c>
      <c r="D28" s="309">
        <v>94</v>
      </c>
      <c r="E28" s="309">
        <v>27</v>
      </c>
      <c r="F28" s="309">
        <v>53</v>
      </c>
      <c r="G28" s="309">
        <v>82</v>
      </c>
    </row>
    <row r="29" spans="1:7" ht="11.25" customHeight="1">
      <c r="A29" s="21" t="s">
        <v>93</v>
      </c>
      <c r="B29" s="130" t="s">
        <v>94</v>
      </c>
      <c r="C29" s="309">
        <v>1089</v>
      </c>
      <c r="D29" s="309">
        <v>169</v>
      </c>
      <c r="E29" s="309">
        <v>279</v>
      </c>
      <c r="F29" s="309">
        <v>125</v>
      </c>
      <c r="G29" s="309">
        <v>516</v>
      </c>
    </row>
    <row r="30" spans="1:7" ht="11.25" customHeight="1">
      <c r="A30" s="21" t="s">
        <v>93</v>
      </c>
      <c r="B30" s="130" t="s">
        <v>41</v>
      </c>
      <c r="C30" s="309">
        <v>478</v>
      </c>
      <c r="D30" s="309">
        <v>84</v>
      </c>
      <c r="E30" s="309">
        <v>161</v>
      </c>
      <c r="F30" s="309">
        <v>39</v>
      </c>
      <c r="G30" s="309">
        <v>194</v>
      </c>
    </row>
    <row r="31" spans="1:7" ht="11.25" customHeight="1">
      <c r="A31" s="21" t="s">
        <v>93</v>
      </c>
      <c r="B31" s="130" t="s">
        <v>40</v>
      </c>
      <c r="C31" s="309">
        <v>611</v>
      </c>
      <c r="D31" s="309">
        <v>85</v>
      </c>
      <c r="E31" s="309">
        <v>118</v>
      </c>
      <c r="F31" s="309">
        <v>86</v>
      </c>
      <c r="G31" s="309">
        <v>322</v>
      </c>
    </row>
    <row r="32" spans="1:7" ht="11.25" customHeight="1">
      <c r="A32" s="21" t="s">
        <v>96</v>
      </c>
      <c r="B32" s="130" t="s">
        <v>94</v>
      </c>
      <c r="C32" s="309">
        <v>228</v>
      </c>
      <c r="D32" s="309">
        <v>65</v>
      </c>
      <c r="E32" s="309">
        <v>66</v>
      </c>
      <c r="F32" s="309">
        <v>59</v>
      </c>
      <c r="G32" s="309">
        <v>38</v>
      </c>
    </row>
    <row r="33" spans="1:7" ht="11.25" customHeight="1">
      <c r="A33" s="21" t="s">
        <v>96</v>
      </c>
      <c r="B33" s="130" t="s">
        <v>41</v>
      </c>
      <c r="C33" s="309">
        <v>81</v>
      </c>
      <c r="D33" s="309">
        <v>26</v>
      </c>
      <c r="E33" s="309">
        <v>31</v>
      </c>
      <c r="F33" s="309">
        <v>9</v>
      </c>
      <c r="G33" s="309">
        <v>15</v>
      </c>
    </row>
    <row r="34" spans="1:7" ht="11.25" customHeight="1">
      <c r="A34" s="21" t="s">
        <v>96</v>
      </c>
      <c r="B34" s="130" t="s">
        <v>40</v>
      </c>
      <c r="C34" s="309">
        <v>147</v>
      </c>
      <c r="D34" s="309">
        <v>39</v>
      </c>
      <c r="E34" s="309">
        <v>35</v>
      </c>
      <c r="F34" s="309">
        <v>50</v>
      </c>
      <c r="G34" s="309">
        <v>23</v>
      </c>
    </row>
    <row r="35" spans="1:7" ht="11.25" customHeight="1">
      <c r="A35" s="16" t="s">
        <v>85</v>
      </c>
      <c r="B35" s="129" t="s">
        <v>94</v>
      </c>
      <c r="C35" s="307">
        <v>18020</v>
      </c>
      <c r="D35" s="307">
        <v>3990</v>
      </c>
      <c r="E35" s="307">
        <v>5379</v>
      </c>
      <c r="F35" s="307">
        <v>1566</v>
      </c>
      <c r="G35" s="307">
        <v>7085</v>
      </c>
    </row>
    <row r="36" spans="1:7" ht="11.25" customHeight="1">
      <c r="A36" s="16" t="s">
        <v>85</v>
      </c>
      <c r="B36" s="129" t="s">
        <v>41</v>
      </c>
      <c r="C36" s="307">
        <v>10400</v>
      </c>
      <c r="D36" s="307">
        <v>2715</v>
      </c>
      <c r="E36" s="307">
        <v>3493</v>
      </c>
      <c r="F36" s="307">
        <v>630</v>
      </c>
      <c r="G36" s="307">
        <v>3562</v>
      </c>
    </row>
    <row r="37" spans="1:7" ht="11.25" customHeight="1">
      <c r="A37" s="16" t="s">
        <v>85</v>
      </c>
      <c r="B37" s="129" t="s">
        <v>40</v>
      </c>
      <c r="C37" s="307">
        <v>7620</v>
      </c>
      <c r="D37" s="307">
        <v>1275</v>
      </c>
      <c r="E37" s="307">
        <v>1886</v>
      </c>
      <c r="F37" s="307">
        <v>936</v>
      </c>
      <c r="G37" s="307">
        <v>3523</v>
      </c>
    </row>
    <row r="38" spans="1:7" ht="19.5" customHeight="1">
      <c r="A38" s="21" t="s">
        <v>12</v>
      </c>
      <c r="B38" s="130" t="s">
        <v>94</v>
      </c>
      <c r="C38" s="309">
        <v>786</v>
      </c>
      <c r="D38" s="309">
        <v>207</v>
      </c>
      <c r="E38" s="309">
        <v>139</v>
      </c>
      <c r="F38" s="309">
        <v>141</v>
      </c>
      <c r="G38" s="309">
        <v>299</v>
      </c>
    </row>
    <row r="39" spans="1:7" ht="11.25" customHeight="1">
      <c r="A39" s="21" t="s">
        <v>12</v>
      </c>
      <c r="B39" s="130" t="s">
        <v>41</v>
      </c>
      <c r="C39" s="309">
        <v>369</v>
      </c>
      <c r="D39" s="309">
        <v>116</v>
      </c>
      <c r="E39" s="309">
        <v>75</v>
      </c>
      <c r="F39" s="309">
        <v>58</v>
      </c>
      <c r="G39" s="309">
        <v>120</v>
      </c>
    </row>
    <row r="40" spans="1:7" ht="11.25" customHeight="1">
      <c r="A40" s="21" t="s">
        <v>12</v>
      </c>
      <c r="B40" s="130" t="s">
        <v>40</v>
      </c>
      <c r="C40" s="309">
        <v>417</v>
      </c>
      <c r="D40" s="309">
        <v>91</v>
      </c>
      <c r="E40" s="309">
        <v>64</v>
      </c>
      <c r="F40" s="309">
        <v>83</v>
      </c>
      <c r="G40" s="309">
        <v>179</v>
      </c>
    </row>
    <row r="41" spans="1:7" ht="11.25" customHeight="1">
      <c r="A41" s="3" t="s">
        <v>27</v>
      </c>
      <c r="B41" s="130" t="s">
        <v>94</v>
      </c>
      <c r="C41" s="309">
        <v>160</v>
      </c>
      <c r="D41" s="309">
        <v>28</v>
      </c>
      <c r="E41" s="309">
        <v>13</v>
      </c>
      <c r="F41" s="309">
        <v>37</v>
      </c>
      <c r="G41" s="309">
        <v>82</v>
      </c>
    </row>
    <row r="42" spans="1:7" ht="11.25" customHeight="1">
      <c r="A42" s="3" t="s">
        <v>27</v>
      </c>
      <c r="B42" s="130" t="s">
        <v>41</v>
      </c>
      <c r="C42" s="309">
        <v>93</v>
      </c>
      <c r="D42" s="309">
        <v>16</v>
      </c>
      <c r="E42" s="309">
        <v>9</v>
      </c>
      <c r="F42" s="309">
        <v>23</v>
      </c>
      <c r="G42" s="309">
        <v>45</v>
      </c>
    </row>
    <row r="43" spans="1:7" ht="11.25" customHeight="1">
      <c r="A43" s="3" t="s">
        <v>27</v>
      </c>
      <c r="B43" s="130" t="s">
        <v>40</v>
      </c>
      <c r="C43" s="309">
        <v>67</v>
      </c>
      <c r="D43" s="309">
        <v>12</v>
      </c>
      <c r="E43" s="309">
        <v>4</v>
      </c>
      <c r="F43" s="309">
        <v>14</v>
      </c>
      <c r="G43" s="309">
        <v>37</v>
      </c>
    </row>
    <row r="44" spans="1:7" ht="11.25" customHeight="1">
      <c r="A44" s="21" t="s">
        <v>44</v>
      </c>
      <c r="B44" s="130" t="s">
        <v>94</v>
      </c>
      <c r="C44" s="309">
        <v>1962</v>
      </c>
      <c r="D44" s="309">
        <v>323</v>
      </c>
      <c r="E44" s="309">
        <v>435</v>
      </c>
      <c r="F44" s="309">
        <v>157</v>
      </c>
      <c r="G44" s="309">
        <v>1047</v>
      </c>
    </row>
    <row r="45" spans="1:7" ht="11.25" customHeight="1">
      <c r="A45" s="21" t="s">
        <v>44</v>
      </c>
      <c r="B45" s="130" t="s">
        <v>41</v>
      </c>
      <c r="C45" s="309">
        <v>927</v>
      </c>
      <c r="D45" s="309">
        <v>214</v>
      </c>
      <c r="E45" s="309">
        <v>228</v>
      </c>
      <c r="F45" s="309">
        <v>54</v>
      </c>
      <c r="G45" s="309">
        <v>431</v>
      </c>
    </row>
    <row r="46" spans="1:7" ht="11.25" customHeight="1">
      <c r="A46" s="21" t="s">
        <v>44</v>
      </c>
      <c r="B46" s="130" t="s">
        <v>40</v>
      </c>
      <c r="C46" s="309">
        <v>1035</v>
      </c>
      <c r="D46" s="309">
        <v>109</v>
      </c>
      <c r="E46" s="309">
        <v>207</v>
      </c>
      <c r="F46" s="309">
        <v>103</v>
      </c>
      <c r="G46" s="309">
        <v>616</v>
      </c>
    </row>
    <row r="47" spans="1:7" ht="11.25" customHeight="1">
      <c r="A47" s="3" t="s">
        <v>11</v>
      </c>
      <c r="B47" s="130" t="s">
        <v>94</v>
      </c>
      <c r="C47" s="309">
        <v>2362</v>
      </c>
      <c r="D47" s="309">
        <v>472</v>
      </c>
      <c r="E47" s="309">
        <v>507</v>
      </c>
      <c r="F47" s="309">
        <v>82</v>
      </c>
      <c r="G47" s="309">
        <v>1301</v>
      </c>
    </row>
    <row r="48" spans="1:7" ht="11.25" customHeight="1">
      <c r="A48" s="3" t="s">
        <v>11</v>
      </c>
      <c r="B48" s="130" t="s">
        <v>41</v>
      </c>
      <c r="C48" s="309">
        <v>1564</v>
      </c>
      <c r="D48" s="309">
        <v>362</v>
      </c>
      <c r="E48" s="309">
        <v>349</v>
      </c>
      <c r="F48" s="309">
        <v>50</v>
      </c>
      <c r="G48" s="309">
        <v>803</v>
      </c>
    </row>
    <row r="49" spans="1:7" ht="11.25" customHeight="1">
      <c r="A49" s="3" t="s">
        <v>11</v>
      </c>
      <c r="B49" s="130" t="s">
        <v>40</v>
      </c>
      <c r="C49" s="309">
        <v>798</v>
      </c>
      <c r="D49" s="309">
        <v>110</v>
      </c>
      <c r="E49" s="309">
        <v>158</v>
      </c>
      <c r="F49" s="309">
        <v>32</v>
      </c>
      <c r="G49" s="309">
        <v>498</v>
      </c>
    </row>
    <row r="50" spans="1:7" ht="11.25" customHeight="1">
      <c r="A50" s="21" t="s">
        <v>43</v>
      </c>
      <c r="B50" s="130" t="s">
        <v>94</v>
      </c>
      <c r="C50" s="309">
        <v>4264</v>
      </c>
      <c r="D50" s="309">
        <v>971</v>
      </c>
      <c r="E50" s="309">
        <v>1444</v>
      </c>
      <c r="F50" s="309">
        <v>624</v>
      </c>
      <c r="G50" s="309">
        <v>1225</v>
      </c>
    </row>
    <row r="51" spans="1:7" ht="11.25" customHeight="1">
      <c r="A51" s="21" t="s">
        <v>43</v>
      </c>
      <c r="B51" s="130" t="s">
        <v>41</v>
      </c>
      <c r="C51" s="309">
        <v>1825</v>
      </c>
      <c r="D51" s="309">
        <v>576</v>
      </c>
      <c r="E51" s="309">
        <v>689</v>
      </c>
      <c r="F51" s="309">
        <v>220</v>
      </c>
      <c r="G51" s="309">
        <v>340</v>
      </c>
    </row>
    <row r="52" spans="1:7" ht="11.25" customHeight="1">
      <c r="A52" s="21" t="s">
        <v>43</v>
      </c>
      <c r="B52" s="130" t="s">
        <v>40</v>
      </c>
      <c r="C52" s="309">
        <v>2439</v>
      </c>
      <c r="D52" s="309">
        <v>395</v>
      </c>
      <c r="E52" s="309">
        <v>755</v>
      </c>
      <c r="F52" s="309">
        <v>404</v>
      </c>
      <c r="G52" s="309">
        <v>885</v>
      </c>
    </row>
    <row r="53" spans="1:7" ht="11.25" customHeight="1">
      <c r="A53" s="21" t="s">
        <v>92</v>
      </c>
      <c r="B53" s="130" t="s">
        <v>94</v>
      </c>
      <c r="C53" s="309">
        <v>441</v>
      </c>
      <c r="D53" s="309">
        <v>70</v>
      </c>
      <c r="E53" s="309">
        <v>77</v>
      </c>
      <c r="F53" s="309">
        <v>12</v>
      </c>
      <c r="G53" s="309">
        <v>282</v>
      </c>
    </row>
    <row r="54" spans="1:7" ht="11.25" customHeight="1">
      <c r="A54" s="21" t="s">
        <v>92</v>
      </c>
      <c r="B54" s="130" t="s">
        <v>41</v>
      </c>
      <c r="C54" s="309">
        <v>150</v>
      </c>
      <c r="D54" s="309">
        <v>43</v>
      </c>
      <c r="E54" s="309">
        <v>36</v>
      </c>
      <c r="F54" s="309">
        <v>4</v>
      </c>
      <c r="G54" s="309">
        <v>67</v>
      </c>
    </row>
    <row r="55" spans="1:7" ht="11.25" customHeight="1">
      <c r="A55" s="21" t="s">
        <v>92</v>
      </c>
      <c r="B55" s="130" t="s">
        <v>40</v>
      </c>
      <c r="C55" s="309">
        <v>291</v>
      </c>
      <c r="D55" s="309">
        <v>27</v>
      </c>
      <c r="E55" s="309">
        <v>41</v>
      </c>
      <c r="F55" s="309">
        <v>8</v>
      </c>
      <c r="G55" s="309">
        <v>215</v>
      </c>
    </row>
    <row r="56" spans="1:7" ht="11.25" customHeight="1">
      <c r="A56" s="3" t="s">
        <v>10</v>
      </c>
      <c r="B56" s="130" t="s">
        <v>94</v>
      </c>
      <c r="C56" s="309">
        <v>4475</v>
      </c>
      <c r="D56" s="309">
        <v>573</v>
      </c>
      <c r="E56" s="309">
        <v>2114</v>
      </c>
      <c r="F56" s="309">
        <v>113</v>
      </c>
      <c r="G56" s="309">
        <v>1675</v>
      </c>
    </row>
    <row r="57" spans="1:7" ht="11.25" customHeight="1">
      <c r="A57" s="3" t="s">
        <v>10</v>
      </c>
      <c r="B57" s="130" t="s">
        <v>41</v>
      </c>
      <c r="C57" s="309">
        <v>3433</v>
      </c>
      <c r="D57" s="309">
        <v>481</v>
      </c>
      <c r="E57" s="309">
        <v>1703</v>
      </c>
      <c r="F57" s="309">
        <v>66</v>
      </c>
      <c r="G57" s="309">
        <v>1183</v>
      </c>
    </row>
    <row r="58" spans="1:7" ht="11.25" customHeight="1">
      <c r="A58" s="3" t="s">
        <v>10</v>
      </c>
      <c r="B58" s="130" t="s">
        <v>40</v>
      </c>
      <c r="C58" s="309">
        <v>1042</v>
      </c>
      <c r="D58" s="309">
        <v>92</v>
      </c>
      <c r="E58" s="309">
        <v>411</v>
      </c>
      <c r="F58" s="309">
        <v>47</v>
      </c>
      <c r="G58" s="309">
        <v>492</v>
      </c>
    </row>
    <row r="59" spans="1:7" ht="11.25" customHeight="1">
      <c r="A59" s="3" t="s">
        <v>9</v>
      </c>
      <c r="B59" s="130" t="s">
        <v>94</v>
      </c>
      <c r="C59" s="309">
        <v>53</v>
      </c>
      <c r="D59" s="309">
        <v>18</v>
      </c>
      <c r="E59" s="309">
        <v>15</v>
      </c>
      <c r="F59" s="309">
        <v>5</v>
      </c>
      <c r="G59" s="309">
        <v>15</v>
      </c>
    </row>
    <row r="60" spans="1:7" ht="11.25" customHeight="1">
      <c r="A60" s="3" t="s">
        <v>9</v>
      </c>
      <c r="B60" s="130" t="s">
        <v>41</v>
      </c>
      <c r="C60" s="309">
        <v>21</v>
      </c>
      <c r="D60" s="309">
        <v>13</v>
      </c>
      <c r="E60" s="309">
        <v>6</v>
      </c>
      <c r="F60" s="309">
        <v>1</v>
      </c>
      <c r="G60" s="309">
        <v>1</v>
      </c>
    </row>
    <row r="61" spans="1:7" ht="11.25" customHeight="1">
      <c r="A61" s="3" t="s">
        <v>9</v>
      </c>
      <c r="B61" s="130" t="s">
        <v>40</v>
      </c>
      <c r="C61" s="309">
        <v>32</v>
      </c>
      <c r="D61" s="309">
        <v>5</v>
      </c>
      <c r="E61" s="309">
        <v>9</v>
      </c>
      <c r="F61" s="309">
        <v>4</v>
      </c>
      <c r="G61" s="309">
        <v>14</v>
      </c>
    </row>
    <row r="62" spans="1:7" ht="11.25" customHeight="1">
      <c r="A62" s="21" t="s">
        <v>93</v>
      </c>
      <c r="B62" s="130" t="s">
        <v>94</v>
      </c>
      <c r="C62" s="309">
        <v>818</v>
      </c>
      <c r="D62" s="309">
        <v>121</v>
      </c>
      <c r="E62" s="309">
        <v>207</v>
      </c>
      <c r="F62" s="309">
        <v>96</v>
      </c>
      <c r="G62" s="309">
        <v>394</v>
      </c>
    </row>
    <row r="63" spans="1:7" ht="11.25" customHeight="1">
      <c r="A63" s="21" t="s">
        <v>93</v>
      </c>
      <c r="B63" s="130" t="s">
        <v>41</v>
      </c>
      <c r="C63" s="309">
        <v>344</v>
      </c>
      <c r="D63" s="309">
        <v>57</v>
      </c>
      <c r="E63" s="309">
        <v>119</v>
      </c>
      <c r="F63" s="309">
        <v>29</v>
      </c>
      <c r="G63" s="309">
        <v>139</v>
      </c>
    </row>
    <row r="64" spans="1:7" ht="11.25" customHeight="1">
      <c r="A64" s="21" t="s">
        <v>93</v>
      </c>
      <c r="B64" s="130" t="s">
        <v>40</v>
      </c>
      <c r="C64" s="309">
        <v>474</v>
      </c>
      <c r="D64" s="309">
        <v>64</v>
      </c>
      <c r="E64" s="309">
        <v>88</v>
      </c>
      <c r="F64" s="309">
        <v>67</v>
      </c>
      <c r="G64" s="309">
        <v>255</v>
      </c>
    </row>
    <row r="65" spans="1:7" ht="11.25" customHeight="1">
      <c r="A65" s="21" t="s">
        <v>96</v>
      </c>
      <c r="B65" s="130" t="s">
        <v>94</v>
      </c>
      <c r="C65" s="309">
        <v>228</v>
      </c>
      <c r="D65" s="309">
        <v>65</v>
      </c>
      <c r="E65" s="309">
        <v>66</v>
      </c>
      <c r="F65" s="309">
        <v>59</v>
      </c>
      <c r="G65" s="309">
        <v>38</v>
      </c>
    </row>
    <row r="66" spans="1:7" ht="11.25" customHeight="1">
      <c r="A66" s="21" t="s">
        <v>96</v>
      </c>
      <c r="B66" s="130" t="s">
        <v>41</v>
      </c>
      <c r="C66" s="309">
        <v>81</v>
      </c>
      <c r="D66" s="309">
        <v>26</v>
      </c>
      <c r="E66" s="309">
        <v>31</v>
      </c>
      <c r="F66" s="309">
        <v>9</v>
      </c>
      <c r="G66" s="309">
        <v>15</v>
      </c>
    </row>
    <row r="67" spans="1:7" ht="11.25" customHeight="1">
      <c r="A67" s="21" t="s">
        <v>96</v>
      </c>
      <c r="B67" s="130" t="s">
        <v>40</v>
      </c>
      <c r="C67" s="309">
        <v>147</v>
      </c>
      <c r="D67" s="309">
        <v>39</v>
      </c>
      <c r="E67" s="309">
        <v>35</v>
      </c>
      <c r="F67" s="309">
        <v>50</v>
      </c>
      <c r="G67" s="309">
        <v>23</v>
      </c>
    </row>
    <row r="68" spans="1:7" ht="11.25" customHeight="1">
      <c r="A68" s="16" t="s">
        <v>88</v>
      </c>
      <c r="B68" s="130" t="s">
        <v>94</v>
      </c>
      <c r="C68" s="307">
        <v>15549</v>
      </c>
      <c r="D68" s="307">
        <v>2848</v>
      </c>
      <c r="E68" s="307">
        <v>5017</v>
      </c>
      <c r="F68" s="307">
        <v>1326</v>
      </c>
      <c r="G68" s="307">
        <v>6358</v>
      </c>
    </row>
    <row r="69" spans="1:7" ht="11.25" customHeight="1">
      <c r="A69" s="16" t="s">
        <v>88</v>
      </c>
      <c r="B69" s="130" t="s">
        <v>41</v>
      </c>
      <c r="C69" s="307">
        <v>8807</v>
      </c>
      <c r="D69" s="307">
        <v>1904</v>
      </c>
      <c r="E69" s="307">
        <v>3245</v>
      </c>
      <c r="F69" s="307">
        <v>514</v>
      </c>
      <c r="G69" s="307">
        <v>3144</v>
      </c>
    </row>
    <row r="70" spans="1:7" ht="11.25" customHeight="1">
      <c r="A70" s="16" t="s">
        <v>88</v>
      </c>
      <c r="B70" s="130" t="s">
        <v>40</v>
      </c>
      <c r="C70" s="307">
        <v>6742</v>
      </c>
      <c r="D70" s="307">
        <v>944</v>
      </c>
      <c r="E70" s="307">
        <v>1772</v>
      </c>
      <c r="F70" s="307">
        <v>812</v>
      </c>
      <c r="G70" s="307">
        <v>3214</v>
      </c>
    </row>
    <row r="71" spans="1:7" ht="19.5" customHeight="1">
      <c r="A71" s="3" t="s">
        <v>9</v>
      </c>
      <c r="B71" s="130" t="s">
        <v>94</v>
      </c>
      <c r="C71" s="309">
        <v>408</v>
      </c>
      <c r="D71" s="309">
        <v>198</v>
      </c>
      <c r="E71" s="309">
        <v>27</v>
      </c>
      <c r="F71" s="309">
        <v>98</v>
      </c>
      <c r="G71" s="309">
        <v>85</v>
      </c>
    </row>
    <row r="72" spans="1:7" ht="11.25" customHeight="1">
      <c r="A72" s="3" t="s">
        <v>9</v>
      </c>
      <c r="B72" s="130" t="s">
        <v>41</v>
      </c>
      <c r="C72" s="309">
        <v>211</v>
      </c>
      <c r="D72" s="309">
        <v>117</v>
      </c>
      <c r="E72" s="309">
        <v>10</v>
      </c>
      <c r="F72" s="309">
        <v>56</v>
      </c>
      <c r="G72" s="309">
        <v>28</v>
      </c>
    </row>
    <row r="73" spans="1:7" ht="11.25" customHeight="1">
      <c r="A73" s="3" t="s">
        <v>9</v>
      </c>
      <c r="B73" s="130" t="s">
        <v>40</v>
      </c>
      <c r="C73" s="309">
        <v>197</v>
      </c>
      <c r="D73" s="309">
        <v>81</v>
      </c>
      <c r="E73" s="309">
        <v>17</v>
      </c>
      <c r="F73" s="309">
        <v>42</v>
      </c>
      <c r="G73" s="309">
        <v>57</v>
      </c>
    </row>
    <row r="74" spans="1:7" ht="11.25" customHeight="1">
      <c r="A74" s="21" t="s">
        <v>93</v>
      </c>
      <c r="B74" s="130" t="s">
        <v>94</v>
      </c>
      <c r="C74" s="309">
        <v>17</v>
      </c>
      <c r="D74" s="309">
        <v>9</v>
      </c>
      <c r="E74" s="309">
        <v>2</v>
      </c>
      <c r="F74" s="309">
        <v>0</v>
      </c>
      <c r="G74" s="309">
        <v>6</v>
      </c>
    </row>
    <row r="75" spans="1:7" ht="11.25" customHeight="1">
      <c r="A75" s="21" t="s">
        <v>93</v>
      </c>
      <c r="B75" s="130" t="s">
        <v>41</v>
      </c>
      <c r="C75" s="309">
        <v>7</v>
      </c>
      <c r="D75" s="309">
        <v>4</v>
      </c>
      <c r="E75" s="309">
        <v>0</v>
      </c>
      <c r="F75" s="309">
        <v>0</v>
      </c>
      <c r="G75" s="309">
        <v>3</v>
      </c>
    </row>
    <row r="76" spans="1:7" ht="11.25" customHeight="1">
      <c r="A76" s="21" t="s">
        <v>93</v>
      </c>
      <c r="B76" s="130" t="s">
        <v>40</v>
      </c>
      <c r="C76" s="309">
        <v>10</v>
      </c>
      <c r="D76" s="309">
        <v>5</v>
      </c>
      <c r="E76" s="309">
        <v>2</v>
      </c>
      <c r="F76" s="309">
        <v>0</v>
      </c>
      <c r="G76" s="309">
        <v>3</v>
      </c>
    </row>
    <row r="77" spans="1:7" ht="11.25" customHeight="1">
      <c r="A77" s="16" t="s">
        <v>89</v>
      </c>
      <c r="B77" s="129" t="s">
        <v>94</v>
      </c>
      <c r="C77" s="307">
        <v>425</v>
      </c>
      <c r="D77" s="307">
        <v>207</v>
      </c>
      <c r="E77" s="307">
        <v>29</v>
      </c>
      <c r="F77" s="307">
        <v>98</v>
      </c>
      <c r="G77" s="307">
        <v>91</v>
      </c>
    </row>
    <row r="78" spans="1:7" ht="11.25" customHeight="1">
      <c r="A78" s="16" t="s">
        <v>89</v>
      </c>
      <c r="B78" s="129" t="s">
        <v>41</v>
      </c>
      <c r="C78" s="307">
        <v>218</v>
      </c>
      <c r="D78" s="307">
        <v>121</v>
      </c>
      <c r="E78" s="307">
        <v>10</v>
      </c>
      <c r="F78" s="307">
        <v>56</v>
      </c>
      <c r="G78" s="307">
        <v>31</v>
      </c>
    </row>
    <row r="79" spans="1:7" ht="11.25" customHeight="1">
      <c r="A79" s="16" t="s">
        <v>89</v>
      </c>
      <c r="B79" s="129" t="s">
        <v>40</v>
      </c>
      <c r="C79" s="307">
        <v>207</v>
      </c>
      <c r="D79" s="307">
        <v>86</v>
      </c>
      <c r="E79" s="307">
        <v>19</v>
      </c>
      <c r="F79" s="307">
        <v>42</v>
      </c>
      <c r="G79" s="307">
        <v>60</v>
      </c>
    </row>
    <row r="80" spans="1:7" ht="19.5" customHeight="1">
      <c r="A80" s="21" t="s">
        <v>12</v>
      </c>
      <c r="B80" s="130" t="s">
        <v>94</v>
      </c>
      <c r="C80" s="309">
        <v>56</v>
      </c>
      <c r="D80" s="309">
        <v>25</v>
      </c>
      <c r="E80" s="309">
        <v>4</v>
      </c>
      <c r="F80" s="309">
        <v>12</v>
      </c>
      <c r="G80" s="309">
        <v>15</v>
      </c>
    </row>
    <row r="81" spans="1:7" ht="11.25" customHeight="1">
      <c r="A81" s="21" t="s">
        <v>12</v>
      </c>
      <c r="B81" s="130" t="s">
        <v>41</v>
      </c>
      <c r="C81" s="309">
        <v>28</v>
      </c>
      <c r="D81" s="309">
        <v>15</v>
      </c>
      <c r="E81" s="309">
        <v>3</v>
      </c>
      <c r="F81" s="309">
        <v>4</v>
      </c>
      <c r="G81" s="309">
        <v>6</v>
      </c>
    </row>
    <row r="82" spans="1:7" ht="11.25" customHeight="1">
      <c r="A82" s="21" t="s">
        <v>12</v>
      </c>
      <c r="B82" s="130" t="s">
        <v>40</v>
      </c>
      <c r="C82" s="309">
        <v>28</v>
      </c>
      <c r="D82" s="309">
        <v>10</v>
      </c>
      <c r="E82" s="309">
        <v>1</v>
      </c>
      <c r="F82" s="309">
        <v>8</v>
      </c>
      <c r="G82" s="309">
        <v>9</v>
      </c>
    </row>
    <row r="83" spans="1:7" ht="11.25" customHeight="1">
      <c r="A83" s="21" t="s">
        <v>44</v>
      </c>
      <c r="B83" s="130" t="s">
        <v>94</v>
      </c>
      <c r="C83" s="309">
        <v>371</v>
      </c>
      <c r="D83" s="309">
        <v>187</v>
      </c>
      <c r="E83" s="309">
        <v>29</v>
      </c>
      <c r="F83" s="309">
        <v>46</v>
      </c>
      <c r="G83" s="309">
        <v>109</v>
      </c>
    </row>
    <row r="84" spans="1:7" ht="11.25" customHeight="1">
      <c r="A84" s="21" t="s">
        <v>44</v>
      </c>
      <c r="B84" s="130" t="s">
        <v>41</v>
      </c>
      <c r="C84" s="309">
        <v>193</v>
      </c>
      <c r="D84" s="309">
        <v>117</v>
      </c>
      <c r="E84" s="309">
        <v>13</v>
      </c>
      <c r="F84" s="309">
        <v>17</v>
      </c>
      <c r="G84" s="309">
        <v>46</v>
      </c>
    </row>
    <row r="85" spans="1:7" ht="11.25" customHeight="1">
      <c r="A85" s="21" t="s">
        <v>44</v>
      </c>
      <c r="B85" s="130" t="s">
        <v>40</v>
      </c>
      <c r="C85" s="309">
        <v>178</v>
      </c>
      <c r="D85" s="309">
        <v>70</v>
      </c>
      <c r="E85" s="309">
        <v>16</v>
      </c>
      <c r="F85" s="309">
        <v>29</v>
      </c>
      <c r="G85" s="309">
        <v>63</v>
      </c>
    </row>
    <row r="86" spans="1:7" ht="11.25" customHeight="1">
      <c r="A86" s="3" t="s">
        <v>11</v>
      </c>
      <c r="B86" s="130" t="s">
        <v>94</v>
      </c>
      <c r="C86" s="309">
        <v>167</v>
      </c>
      <c r="D86" s="309">
        <v>81</v>
      </c>
      <c r="E86" s="309">
        <v>35</v>
      </c>
      <c r="F86" s="309">
        <v>10</v>
      </c>
      <c r="G86" s="309">
        <v>41</v>
      </c>
    </row>
    <row r="87" spans="1:7" ht="11.25" customHeight="1">
      <c r="A87" s="3" t="s">
        <v>11</v>
      </c>
      <c r="B87" s="130" t="s">
        <v>41</v>
      </c>
      <c r="C87" s="309">
        <v>126</v>
      </c>
      <c r="D87" s="309">
        <v>61</v>
      </c>
      <c r="E87" s="309">
        <v>28</v>
      </c>
      <c r="F87" s="309">
        <v>6</v>
      </c>
      <c r="G87" s="309">
        <v>31</v>
      </c>
    </row>
    <row r="88" spans="1:7" ht="11.25" customHeight="1">
      <c r="A88" s="3" t="s">
        <v>11</v>
      </c>
      <c r="B88" s="130" t="s">
        <v>40</v>
      </c>
      <c r="C88" s="309">
        <v>41</v>
      </c>
      <c r="D88" s="309">
        <v>20</v>
      </c>
      <c r="E88" s="309">
        <v>7</v>
      </c>
      <c r="F88" s="309">
        <v>4</v>
      </c>
      <c r="G88" s="309">
        <v>10</v>
      </c>
    </row>
    <row r="89" spans="1:7" ht="11.25" customHeight="1">
      <c r="A89" s="21" t="s">
        <v>43</v>
      </c>
      <c r="B89" s="130" t="s">
        <v>94</v>
      </c>
      <c r="C89" s="309">
        <v>37</v>
      </c>
      <c r="D89" s="309">
        <v>23</v>
      </c>
      <c r="E89" s="309">
        <v>2</v>
      </c>
      <c r="F89" s="309">
        <v>5</v>
      </c>
      <c r="G89" s="309">
        <v>7</v>
      </c>
    </row>
    <row r="90" spans="1:7" ht="11.25" customHeight="1">
      <c r="A90" s="21" t="s">
        <v>43</v>
      </c>
      <c r="B90" s="130" t="s">
        <v>41</v>
      </c>
      <c r="C90" s="309">
        <v>16</v>
      </c>
      <c r="D90" s="309">
        <v>9</v>
      </c>
      <c r="E90" s="309">
        <v>2</v>
      </c>
      <c r="F90" s="309">
        <v>1</v>
      </c>
      <c r="G90" s="309">
        <v>4</v>
      </c>
    </row>
    <row r="91" spans="1:7" ht="11.25" customHeight="1">
      <c r="A91" s="21" t="s">
        <v>43</v>
      </c>
      <c r="B91" s="130" t="s">
        <v>40</v>
      </c>
      <c r="C91" s="309">
        <v>21</v>
      </c>
      <c r="D91" s="309">
        <v>14</v>
      </c>
      <c r="E91" s="309">
        <v>0</v>
      </c>
      <c r="F91" s="309">
        <v>4</v>
      </c>
      <c r="G91" s="309">
        <v>3</v>
      </c>
    </row>
    <row r="92" spans="1:7" ht="11.25" customHeight="1">
      <c r="A92" s="21" t="s">
        <v>92</v>
      </c>
      <c r="B92" s="130" t="s">
        <v>94</v>
      </c>
      <c r="C92" s="309">
        <v>29</v>
      </c>
      <c r="D92" s="309">
        <v>16</v>
      </c>
      <c r="E92" s="309">
        <v>1</v>
      </c>
      <c r="F92" s="309">
        <v>1</v>
      </c>
      <c r="G92" s="309">
        <v>11</v>
      </c>
    </row>
    <row r="93" spans="1:7" ht="11.25" customHeight="1">
      <c r="A93" s="21" t="s">
        <v>92</v>
      </c>
      <c r="B93" s="130" t="s">
        <v>41</v>
      </c>
      <c r="C93" s="309">
        <v>23</v>
      </c>
      <c r="D93" s="309">
        <v>14</v>
      </c>
      <c r="E93" s="309">
        <v>0</v>
      </c>
      <c r="F93" s="309">
        <v>1</v>
      </c>
      <c r="G93" s="309">
        <v>8</v>
      </c>
    </row>
    <row r="94" spans="1:7" ht="11.25" customHeight="1">
      <c r="A94" s="21" t="s">
        <v>92</v>
      </c>
      <c r="B94" s="130" t="s">
        <v>40</v>
      </c>
      <c r="C94" s="309">
        <v>6</v>
      </c>
      <c r="D94" s="309">
        <v>2</v>
      </c>
      <c r="E94" s="309">
        <v>1</v>
      </c>
      <c r="F94" s="309">
        <v>0</v>
      </c>
      <c r="G94" s="309">
        <v>3</v>
      </c>
    </row>
    <row r="95" spans="1:7" ht="11.25" customHeight="1">
      <c r="A95" s="3" t="s">
        <v>10</v>
      </c>
      <c r="B95" s="130" t="s">
        <v>94</v>
      </c>
      <c r="C95" s="309">
        <v>918</v>
      </c>
      <c r="D95" s="309">
        <v>389</v>
      </c>
      <c r="E95" s="309">
        <v>189</v>
      </c>
      <c r="F95" s="309">
        <v>21</v>
      </c>
      <c r="G95" s="309">
        <v>319</v>
      </c>
    </row>
    <row r="96" spans="1:7" ht="11.25" customHeight="1">
      <c r="A96" s="3" t="s">
        <v>10</v>
      </c>
      <c r="B96" s="130" t="s">
        <v>41</v>
      </c>
      <c r="C96" s="309">
        <v>726</v>
      </c>
      <c r="D96" s="309">
        <v>331</v>
      </c>
      <c r="E96" s="309">
        <v>149</v>
      </c>
      <c r="F96" s="309">
        <v>13</v>
      </c>
      <c r="G96" s="309">
        <v>233</v>
      </c>
    </row>
    <row r="97" spans="1:7" ht="11.25" customHeight="1">
      <c r="A97" s="3" t="s">
        <v>10</v>
      </c>
      <c r="B97" s="130" t="s">
        <v>40</v>
      </c>
      <c r="C97" s="309">
        <v>192</v>
      </c>
      <c r="D97" s="309">
        <v>58</v>
      </c>
      <c r="E97" s="309">
        <v>40</v>
      </c>
      <c r="F97" s="309">
        <v>8</v>
      </c>
      <c r="G97" s="309">
        <v>86</v>
      </c>
    </row>
    <row r="98" spans="1:7" ht="11.25" customHeight="1">
      <c r="A98" s="3" t="s">
        <v>9</v>
      </c>
      <c r="B98" s="130" t="s">
        <v>94</v>
      </c>
      <c r="C98" s="309">
        <v>51</v>
      </c>
      <c r="D98" s="309">
        <v>17</v>
      </c>
      <c r="E98" s="309">
        <v>2</v>
      </c>
      <c r="F98" s="309">
        <v>14</v>
      </c>
      <c r="G98" s="309">
        <v>18</v>
      </c>
    </row>
    <row r="99" spans="1:7" ht="11.25" customHeight="1">
      <c r="A99" s="3" t="s">
        <v>9</v>
      </c>
      <c r="B99" s="130" t="s">
        <v>41</v>
      </c>
      <c r="C99" s="309">
        <v>24</v>
      </c>
      <c r="D99" s="309">
        <v>9</v>
      </c>
      <c r="E99" s="309">
        <v>1</v>
      </c>
      <c r="F99" s="309">
        <v>7</v>
      </c>
      <c r="G99" s="309">
        <v>7</v>
      </c>
    </row>
    <row r="100" spans="1:7" ht="11.25" customHeight="1">
      <c r="A100" s="3" t="s">
        <v>9</v>
      </c>
      <c r="B100" s="130" t="s">
        <v>40</v>
      </c>
      <c r="C100" s="309">
        <v>27</v>
      </c>
      <c r="D100" s="309">
        <v>8</v>
      </c>
      <c r="E100" s="309">
        <v>1</v>
      </c>
      <c r="F100" s="309">
        <v>7</v>
      </c>
      <c r="G100" s="309">
        <v>11</v>
      </c>
    </row>
    <row r="101" spans="1:7" ht="11.25" customHeight="1">
      <c r="A101" s="21" t="s">
        <v>93</v>
      </c>
      <c r="B101" s="130" t="s">
        <v>94</v>
      </c>
      <c r="C101" s="309">
        <v>251</v>
      </c>
      <c r="D101" s="309">
        <v>39</v>
      </c>
      <c r="E101" s="309">
        <v>67</v>
      </c>
      <c r="F101" s="309">
        <v>29</v>
      </c>
      <c r="G101" s="309">
        <v>116</v>
      </c>
    </row>
    <row r="102" spans="1:7" ht="11.25" customHeight="1">
      <c r="A102" s="21" t="s">
        <v>93</v>
      </c>
      <c r="B102" s="130" t="s">
        <v>41</v>
      </c>
      <c r="C102" s="309">
        <v>125</v>
      </c>
      <c r="D102" s="309">
        <v>23</v>
      </c>
      <c r="E102" s="309">
        <v>40</v>
      </c>
      <c r="F102" s="309">
        <v>10</v>
      </c>
      <c r="G102" s="309">
        <v>52</v>
      </c>
    </row>
    <row r="103" spans="1:7" ht="11.25" customHeight="1">
      <c r="A103" s="21" t="s">
        <v>93</v>
      </c>
      <c r="B103" s="130" t="s">
        <v>40</v>
      </c>
      <c r="C103" s="309">
        <v>126</v>
      </c>
      <c r="D103" s="309">
        <v>16</v>
      </c>
      <c r="E103" s="309">
        <v>27</v>
      </c>
      <c r="F103" s="309">
        <v>19</v>
      </c>
      <c r="G103" s="309">
        <v>64</v>
      </c>
    </row>
    <row r="104" spans="1:7" ht="11.25" customHeight="1">
      <c r="A104" s="16" t="s">
        <v>90</v>
      </c>
      <c r="B104" s="129" t="s">
        <v>94</v>
      </c>
      <c r="C104" s="307">
        <v>1880</v>
      </c>
      <c r="D104" s="307">
        <v>777</v>
      </c>
      <c r="E104" s="307">
        <v>329</v>
      </c>
      <c r="F104" s="307">
        <v>138</v>
      </c>
      <c r="G104" s="307">
        <v>636</v>
      </c>
    </row>
    <row r="105" spans="1:7" ht="11.25" customHeight="1">
      <c r="A105" s="16" t="s">
        <v>90</v>
      </c>
      <c r="B105" s="129" t="s">
        <v>41</v>
      </c>
      <c r="C105" s="307">
        <v>1261</v>
      </c>
      <c r="D105" s="307">
        <v>579</v>
      </c>
      <c r="E105" s="307">
        <v>236</v>
      </c>
      <c r="F105" s="307">
        <v>59</v>
      </c>
      <c r="G105" s="307">
        <v>387</v>
      </c>
    </row>
    <row r="106" spans="1:7" ht="11.25" customHeight="1">
      <c r="A106" s="16" t="s">
        <v>90</v>
      </c>
      <c r="B106" s="129" t="s">
        <v>40</v>
      </c>
      <c r="C106" s="307">
        <v>619</v>
      </c>
      <c r="D106" s="307">
        <v>198</v>
      </c>
      <c r="E106" s="307">
        <v>93</v>
      </c>
      <c r="F106" s="307">
        <v>79</v>
      </c>
      <c r="G106" s="307">
        <v>249</v>
      </c>
    </row>
    <row r="107" spans="1:7" ht="19.5" customHeight="1">
      <c r="A107" s="21" t="s">
        <v>44</v>
      </c>
      <c r="B107" s="130" t="s">
        <v>94</v>
      </c>
      <c r="C107" s="309">
        <v>163</v>
      </c>
      <c r="D107" s="309">
        <v>158</v>
      </c>
      <c r="E107" s="309">
        <v>1</v>
      </c>
      <c r="F107" s="309">
        <v>4</v>
      </c>
      <c r="G107" s="309">
        <v>0</v>
      </c>
    </row>
    <row r="108" spans="1:7" ht="11.25" customHeight="1">
      <c r="A108" s="21" t="s">
        <v>44</v>
      </c>
      <c r="B108" s="130" t="s">
        <v>41</v>
      </c>
      <c r="C108" s="309">
        <v>112</v>
      </c>
      <c r="D108" s="309">
        <v>111</v>
      </c>
      <c r="E108" s="309">
        <v>0</v>
      </c>
      <c r="F108" s="309">
        <v>1</v>
      </c>
      <c r="G108" s="309">
        <v>0</v>
      </c>
    </row>
    <row r="109" spans="1:7" ht="11.25" customHeight="1">
      <c r="A109" s="21" t="s">
        <v>44</v>
      </c>
      <c r="B109" s="130" t="s">
        <v>40</v>
      </c>
      <c r="C109" s="309">
        <v>51</v>
      </c>
      <c r="D109" s="309">
        <v>47</v>
      </c>
      <c r="E109" s="309">
        <v>1</v>
      </c>
      <c r="F109" s="309">
        <v>3</v>
      </c>
      <c r="G109" s="309">
        <v>0</v>
      </c>
    </row>
    <row r="110" spans="1:7" ht="11.25" customHeight="1">
      <c r="A110" s="21" t="s">
        <v>93</v>
      </c>
      <c r="B110" s="130" t="s">
        <v>94</v>
      </c>
      <c r="C110" s="309">
        <v>3</v>
      </c>
      <c r="D110" s="309">
        <v>0</v>
      </c>
      <c r="E110" s="309">
        <v>3</v>
      </c>
      <c r="F110" s="309">
        <v>0</v>
      </c>
      <c r="G110" s="309">
        <v>0</v>
      </c>
    </row>
    <row r="111" spans="1:7" ht="11.25" customHeight="1">
      <c r="A111" s="21" t="s">
        <v>93</v>
      </c>
      <c r="B111" s="130" t="s">
        <v>41</v>
      </c>
      <c r="C111" s="309">
        <v>2</v>
      </c>
      <c r="D111" s="309">
        <v>0</v>
      </c>
      <c r="E111" s="309">
        <v>2</v>
      </c>
      <c r="F111" s="309">
        <v>0</v>
      </c>
      <c r="G111" s="309">
        <v>0</v>
      </c>
    </row>
    <row r="112" spans="1:7" ht="11.25" customHeight="1">
      <c r="A112" s="21" t="s">
        <v>93</v>
      </c>
      <c r="B112" s="130" t="s">
        <v>40</v>
      </c>
      <c r="C112" s="309">
        <v>1</v>
      </c>
      <c r="D112" s="309">
        <v>0</v>
      </c>
      <c r="E112" s="309">
        <v>1</v>
      </c>
      <c r="F112" s="309">
        <v>0</v>
      </c>
      <c r="G112" s="309">
        <v>0</v>
      </c>
    </row>
    <row r="113" spans="1:7" ht="11.25" customHeight="1">
      <c r="A113" s="16" t="s">
        <v>91</v>
      </c>
      <c r="B113" s="129" t="s">
        <v>94</v>
      </c>
      <c r="C113" s="307">
        <v>166</v>
      </c>
      <c r="D113" s="307">
        <v>158</v>
      </c>
      <c r="E113" s="307">
        <v>4</v>
      </c>
      <c r="F113" s="307">
        <v>4</v>
      </c>
      <c r="G113" s="307">
        <v>0</v>
      </c>
    </row>
    <row r="114" spans="1:7" ht="11.25" customHeight="1">
      <c r="A114" s="16" t="s">
        <v>91</v>
      </c>
      <c r="B114" s="129" t="s">
        <v>41</v>
      </c>
      <c r="C114" s="307">
        <v>114</v>
      </c>
      <c r="D114" s="307">
        <v>111</v>
      </c>
      <c r="E114" s="307">
        <v>2</v>
      </c>
      <c r="F114" s="307">
        <v>1</v>
      </c>
      <c r="G114" s="307">
        <v>0</v>
      </c>
    </row>
    <row r="115" spans="1:7" ht="11.25" customHeight="1">
      <c r="A115" s="16" t="s">
        <v>91</v>
      </c>
      <c r="B115" s="129" t="s">
        <v>40</v>
      </c>
      <c r="C115" s="307">
        <v>52</v>
      </c>
      <c r="D115" s="307">
        <v>47</v>
      </c>
      <c r="E115" s="307">
        <v>2</v>
      </c>
      <c r="F115" s="307">
        <v>3</v>
      </c>
      <c r="G115" s="307">
        <v>0</v>
      </c>
    </row>
    <row r="116" spans="1:7">
      <c r="A116" s="283" t="s">
        <v>0</v>
      </c>
      <c r="B116" s="25"/>
      <c r="C116" s="30"/>
      <c r="D116" s="26"/>
      <c r="E116" s="29"/>
      <c r="F116" s="31"/>
    </row>
    <row r="117" spans="1:7">
      <c r="A117" s="230" t="s">
        <v>191</v>
      </c>
      <c r="B117" s="81"/>
      <c r="C117" s="81"/>
      <c r="D117" s="81"/>
      <c r="E117" s="81"/>
      <c r="F117" s="81"/>
    </row>
    <row r="118" spans="1:7">
      <c r="A118" s="313" t="s">
        <v>161</v>
      </c>
    </row>
  </sheetData>
  <dataValidations count="2">
    <dataValidation allowBlank="1" showInputMessage="1" showErrorMessage="1" promptTitle="Fußnote 1" prompt="Personen mit den Geschlechtsangaben &quot;divers&quot; und &quot;ohne Angabe&quot; (nach §22 Absatz 3 PStG) werden in Geheimhaltungsfällen per _x000a_Zufallsprinzip dem männlichen oder weiblichen Geschlecht zugeordnet." sqref="B4"/>
    <dataValidation allowBlank="1" showInputMessage="1" showErrorMessage="1" promptTitle="Fußnotenstrich" prompt="Nachfolgend Fußnotenbereich mit Fußnotenerläuterungen und weiteren Erklärungen" sqref="A116"/>
  </dataValidations>
  <hyperlinks>
    <hyperlink ref="A1" location="Inhalt!A1" tooltip="Inhalt" display="Inhalt"/>
    <hyperlink ref="A118" location="Titel!A6" display="Zeichenerklärung"/>
  </hyperlinks>
  <pageMargins left="0.39370078740157483" right="0.39370078740157483" top="0.39370078740157483" bottom="0.59055118110236227" header="0.31496062992125984" footer="0.31496062992125984"/>
  <pageSetup paperSize="8" pageOrder="overThenDown" orientation="portrait" verticalDpi="1200" r:id="rId1"/>
  <headerFooter>
    <oddFooter>&amp;C&amp;6© Statistisches Landesamt des Freistaates Sachsen | B III 4 -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3"/>
  <sheetViews>
    <sheetView showGridLines="0" zoomScaleNormal="100" workbookViewId="0"/>
  </sheetViews>
  <sheetFormatPr baseColWidth="10" defaultColWidth="16.59765625" defaultRowHeight="12.75" customHeight="1"/>
  <cols>
    <col min="1" max="1" width="52.09765625" style="2" customWidth="1"/>
    <col min="2" max="2" width="10.69921875" style="3" customWidth="1"/>
    <col min="3" max="3" width="21.59765625" style="39" customWidth="1"/>
    <col min="4" max="4" width="15.09765625" style="10" customWidth="1"/>
    <col min="5" max="5" width="13.59765625" style="10" customWidth="1"/>
    <col min="6" max="6" width="15.3984375" style="10" customWidth="1"/>
    <col min="7" max="7" width="16.8984375" style="10" customWidth="1"/>
    <col min="8" max="16384" width="16.59765625" style="2"/>
  </cols>
  <sheetData>
    <row r="1" spans="1:7" ht="10">
      <c r="A1" s="143" t="s">
        <v>7</v>
      </c>
    </row>
    <row r="2" spans="1:7" ht="20.149999999999999" customHeight="1">
      <c r="A2" s="139" t="s">
        <v>222</v>
      </c>
      <c r="B2" s="140"/>
      <c r="C2" s="140"/>
      <c r="D2" s="140"/>
      <c r="E2" s="140"/>
      <c r="F2" s="140"/>
      <c r="G2" s="140"/>
    </row>
    <row r="3" spans="1:7" s="78" customFormat="1" ht="15" customHeight="1">
      <c r="A3" s="121" t="s">
        <v>159</v>
      </c>
      <c r="B3" s="24"/>
      <c r="C3" s="141"/>
      <c r="D3" s="142"/>
      <c r="E3" s="142"/>
      <c r="F3" s="142"/>
      <c r="G3" s="142"/>
    </row>
    <row r="4" spans="1:7" s="5" customFormat="1" ht="70.150000000000006" customHeight="1">
      <c r="A4" s="239" t="s">
        <v>6</v>
      </c>
      <c r="B4" s="131" t="s">
        <v>97</v>
      </c>
      <c r="C4" s="160" t="s">
        <v>104</v>
      </c>
      <c r="D4" s="132" t="s">
        <v>125</v>
      </c>
      <c r="E4" s="161" t="s">
        <v>126</v>
      </c>
      <c r="F4" s="161" t="s">
        <v>127</v>
      </c>
      <c r="G4" s="162" t="s">
        <v>103</v>
      </c>
    </row>
    <row r="5" spans="1:7" s="37" customFormat="1" ht="10.5">
      <c r="A5" s="240" t="s">
        <v>85</v>
      </c>
      <c r="B5" s="128" t="s">
        <v>94</v>
      </c>
      <c r="C5" s="307">
        <v>18020</v>
      </c>
      <c r="D5" s="307">
        <v>2410</v>
      </c>
      <c r="E5" s="307">
        <v>129</v>
      </c>
      <c r="F5" s="307">
        <v>14681</v>
      </c>
      <c r="G5" s="307">
        <v>800</v>
      </c>
    </row>
    <row r="6" spans="1:7" s="37" customFormat="1" ht="10.5">
      <c r="A6" s="238" t="s">
        <v>85</v>
      </c>
      <c r="B6" s="129" t="s">
        <v>41</v>
      </c>
      <c r="C6" s="307">
        <v>10400</v>
      </c>
      <c r="D6" s="307">
        <v>1753</v>
      </c>
      <c r="E6" s="307">
        <v>90</v>
      </c>
      <c r="F6" s="307">
        <v>8211</v>
      </c>
      <c r="G6" s="307">
        <v>346</v>
      </c>
    </row>
    <row r="7" spans="1:7" ht="10.5">
      <c r="A7" s="238" t="s">
        <v>85</v>
      </c>
      <c r="B7" s="129" t="s">
        <v>40</v>
      </c>
      <c r="C7" s="307">
        <v>7620</v>
      </c>
      <c r="D7" s="307">
        <v>657</v>
      </c>
      <c r="E7" s="307">
        <v>39</v>
      </c>
      <c r="F7" s="307">
        <v>6470</v>
      </c>
      <c r="G7" s="307">
        <v>454</v>
      </c>
    </row>
    <row r="8" spans="1:7" ht="19.899999999999999" customHeight="1">
      <c r="A8" s="241" t="s">
        <v>45</v>
      </c>
      <c r="B8" s="130" t="s">
        <v>94</v>
      </c>
      <c r="C8" s="309">
        <v>3046</v>
      </c>
      <c r="D8" s="309">
        <v>381</v>
      </c>
      <c r="E8" s="309">
        <v>23</v>
      </c>
      <c r="F8" s="309">
        <v>2315</v>
      </c>
      <c r="G8" s="309">
        <v>327</v>
      </c>
    </row>
    <row r="9" spans="1:7" ht="10">
      <c r="A9" s="241" t="s">
        <v>45</v>
      </c>
      <c r="B9" s="130" t="s">
        <v>41</v>
      </c>
      <c r="C9" s="309">
        <v>1571</v>
      </c>
      <c r="D9" s="309">
        <v>261</v>
      </c>
      <c r="E9" s="309">
        <v>16</v>
      </c>
      <c r="F9" s="309">
        <v>1149</v>
      </c>
      <c r="G9" s="309">
        <v>145</v>
      </c>
    </row>
    <row r="10" spans="1:7" ht="10">
      <c r="A10" s="241" t="s">
        <v>45</v>
      </c>
      <c r="B10" s="130" t="s">
        <v>40</v>
      </c>
      <c r="C10" s="309">
        <v>1475</v>
      </c>
      <c r="D10" s="309">
        <v>120</v>
      </c>
      <c r="E10" s="309">
        <v>7</v>
      </c>
      <c r="F10" s="309">
        <v>1166</v>
      </c>
      <c r="G10" s="309">
        <v>182</v>
      </c>
    </row>
    <row r="11" spans="1:7" ht="10">
      <c r="A11" s="241" t="s">
        <v>30</v>
      </c>
      <c r="B11" s="130" t="s">
        <v>94</v>
      </c>
      <c r="C11" s="309">
        <v>2230</v>
      </c>
      <c r="D11" s="309">
        <v>131</v>
      </c>
      <c r="E11" s="309">
        <v>0</v>
      </c>
      <c r="F11" s="309">
        <v>2024</v>
      </c>
      <c r="G11" s="309">
        <v>75</v>
      </c>
    </row>
    <row r="12" spans="1:7" ht="10">
      <c r="A12" s="241" t="s">
        <v>30</v>
      </c>
      <c r="B12" s="130" t="s">
        <v>41</v>
      </c>
      <c r="C12" s="309">
        <v>977</v>
      </c>
      <c r="D12" s="309">
        <v>104</v>
      </c>
      <c r="E12" s="309">
        <v>0</v>
      </c>
      <c r="F12" s="309">
        <v>862</v>
      </c>
      <c r="G12" s="309">
        <v>11</v>
      </c>
    </row>
    <row r="13" spans="1:7" ht="10">
      <c r="A13" s="241" t="s">
        <v>30</v>
      </c>
      <c r="B13" s="130" t="s">
        <v>40</v>
      </c>
      <c r="C13" s="309">
        <v>1253</v>
      </c>
      <c r="D13" s="309">
        <v>27</v>
      </c>
      <c r="E13" s="309">
        <v>0</v>
      </c>
      <c r="F13" s="309">
        <v>1162</v>
      </c>
      <c r="G13" s="309">
        <v>64</v>
      </c>
    </row>
    <row r="14" spans="1:7" ht="10">
      <c r="A14" s="242" t="s">
        <v>29</v>
      </c>
      <c r="B14" s="130" t="s">
        <v>94</v>
      </c>
      <c r="C14" s="309">
        <v>4565</v>
      </c>
      <c r="D14" s="309">
        <v>471</v>
      </c>
      <c r="E14" s="309">
        <v>1</v>
      </c>
      <c r="F14" s="309">
        <v>4023</v>
      </c>
      <c r="G14" s="309">
        <v>70</v>
      </c>
    </row>
    <row r="15" spans="1:7" ht="10">
      <c r="A15" s="242" t="s">
        <v>29</v>
      </c>
      <c r="B15" s="130" t="s">
        <v>41</v>
      </c>
      <c r="C15" s="309">
        <v>3023</v>
      </c>
      <c r="D15" s="309">
        <v>340</v>
      </c>
      <c r="E15" s="309">
        <v>1</v>
      </c>
      <c r="F15" s="309">
        <v>2658</v>
      </c>
      <c r="G15" s="309">
        <v>24</v>
      </c>
    </row>
    <row r="16" spans="1:7" ht="10">
      <c r="A16" s="242" t="s">
        <v>29</v>
      </c>
      <c r="B16" s="130" t="s">
        <v>40</v>
      </c>
      <c r="C16" s="309">
        <v>1542</v>
      </c>
      <c r="D16" s="309">
        <v>131</v>
      </c>
      <c r="E16" s="309">
        <v>0</v>
      </c>
      <c r="F16" s="309">
        <v>1365</v>
      </c>
      <c r="G16" s="309">
        <v>46</v>
      </c>
    </row>
    <row r="17" spans="1:7" ht="10">
      <c r="A17" s="242" t="s">
        <v>28</v>
      </c>
      <c r="B17" s="130" t="s">
        <v>94</v>
      </c>
      <c r="C17" s="309">
        <v>2403</v>
      </c>
      <c r="D17" s="309">
        <v>124</v>
      </c>
      <c r="E17" s="309">
        <v>0</v>
      </c>
      <c r="F17" s="309">
        <v>2279</v>
      </c>
      <c r="G17" s="309">
        <v>0</v>
      </c>
    </row>
    <row r="18" spans="1:7" ht="10">
      <c r="A18" s="242" t="s">
        <v>28</v>
      </c>
      <c r="B18" s="130" t="s">
        <v>41</v>
      </c>
      <c r="C18" s="309">
        <v>991</v>
      </c>
      <c r="D18" s="309">
        <v>95</v>
      </c>
      <c r="E18" s="309">
        <v>0</v>
      </c>
      <c r="F18" s="309">
        <v>896</v>
      </c>
      <c r="G18" s="309">
        <v>0</v>
      </c>
    </row>
    <row r="19" spans="1:7" ht="10">
      <c r="A19" s="242" t="s">
        <v>28</v>
      </c>
      <c r="B19" s="130" t="s">
        <v>40</v>
      </c>
      <c r="C19" s="309">
        <v>1412</v>
      </c>
      <c r="D19" s="309">
        <v>29</v>
      </c>
      <c r="E19" s="309">
        <v>0</v>
      </c>
      <c r="F19" s="309">
        <v>1383</v>
      </c>
      <c r="G19" s="309">
        <v>0</v>
      </c>
    </row>
    <row r="20" spans="1:7" ht="10">
      <c r="A20" s="243" t="s">
        <v>33</v>
      </c>
      <c r="B20" s="130" t="s">
        <v>94</v>
      </c>
      <c r="C20" s="309">
        <v>2077</v>
      </c>
      <c r="D20" s="309">
        <v>177</v>
      </c>
      <c r="E20" s="309">
        <v>5</v>
      </c>
      <c r="F20" s="309">
        <v>1864</v>
      </c>
      <c r="G20" s="309">
        <v>31</v>
      </c>
    </row>
    <row r="21" spans="1:7" ht="10">
      <c r="A21" s="243" t="s">
        <v>33</v>
      </c>
      <c r="B21" s="130" t="s">
        <v>41</v>
      </c>
      <c r="C21" s="309">
        <v>1403</v>
      </c>
      <c r="D21" s="309">
        <v>136</v>
      </c>
      <c r="E21" s="309">
        <v>5</v>
      </c>
      <c r="F21" s="309">
        <v>1250</v>
      </c>
      <c r="G21" s="309">
        <v>12</v>
      </c>
    </row>
    <row r="22" spans="1:7" ht="10">
      <c r="A22" s="243" t="s">
        <v>33</v>
      </c>
      <c r="B22" s="130" t="s">
        <v>40</v>
      </c>
      <c r="C22" s="309">
        <v>674</v>
      </c>
      <c r="D22" s="309">
        <v>41</v>
      </c>
      <c r="E22" s="309">
        <v>0</v>
      </c>
      <c r="F22" s="309">
        <v>614</v>
      </c>
      <c r="G22" s="309">
        <v>19</v>
      </c>
    </row>
    <row r="23" spans="1:7" ht="10">
      <c r="A23" s="242" t="s">
        <v>26</v>
      </c>
      <c r="B23" s="130" t="s">
        <v>94</v>
      </c>
      <c r="C23" s="309">
        <v>1159</v>
      </c>
      <c r="D23" s="309">
        <v>93</v>
      </c>
      <c r="E23" s="309">
        <v>0</v>
      </c>
      <c r="F23" s="309">
        <v>1054</v>
      </c>
      <c r="G23" s="309">
        <v>12</v>
      </c>
    </row>
    <row r="24" spans="1:7" ht="10">
      <c r="A24" s="242" t="s">
        <v>26</v>
      </c>
      <c r="B24" s="130" t="s">
        <v>41</v>
      </c>
      <c r="C24" s="309">
        <v>797</v>
      </c>
      <c r="D24" s="309">
        <v>80</v>
      </c>
      <c r="E24" s="309">
        <v>0</v>
      </c>
      <c r="F24" s="309">
        <v>716</v>
      </c>
      <c r="G24" s="309">
        <v>1</v>
      </c>
    </row>
    <row r="25" spans="1:7" ht="10">
      <c r="A25" s="242" t="s">
        <v>26</v>
      </c>
      <c r="B25" s="130" t="s">
        <v>40</v>
      </c>
      <c r="C25" s="309">
        <v>362</v>
      </c>
      <c r="D25" s="309">
        <v>13</v>
      </c>
      <c r="E25" s="309">
        <v>0</v>
      </c>
      <c r="F25" s="309">
        <v>338</v>
      </c>
      <c r="G25" s="309">
        <v>11</v>
      </c>
    </row>
    <row r="26" spans="1:7" ht="10">
      <c r="A26" s="243" t="s">
        <v>3</v>
      </c>
      <c r="B26" s="130" t="s">
        <v>94</v>
      </c>
      <c r="C26" s="309">
        <v>54</v>
      </c>
      <c r="D26" s="309">
        <v>17</v>
      </c>
      <c r="E26" s="309">
        <v>7</v>
      </c>
      <c r="F26" s="309">
        <v>30</v>
      </c>
      <c r="G26" s="309">
        <v>0</v>
      </c>
    </row>
    <row r="27" spans="1:7" s="15" customFormat="1" ht="10.5">
      <c r="A27" s="243" t="s">
        <v>3</v>
      </c>
      <c r="B27" s="130" t="s">
        <v>41</v>
      </c>
      <c r="C27" s="309">
        <v>41</v>
      </c>
      <c r="D27" s="309">
        <v>14</v>
      </c>
      <c r="E27" s="309">
        <v>6</v>
      </c>
      <c r="F27" s="309">
        <v>21</v>
      </c>
      <c r="G27" s="309">
        <v>0</v>
      </c>
    </row>
    <row r="28" spans="1:7" s="15" customFormat="1" ht="10.5">
      <c r="A28" s="243" t="s">
        <v>3</v>
      </c>
      <c r="B28" s="130" t="s">
        <v>40</v>
      </c>
      <c r="C28" s="309">
        <v>13</v>
      </c>
      <c r="D28" s="309">
        <v>3</v>
      </c>
      <c r="E28" s="309">
        <v>1</v>
      </c>
      <c r="F28" s="309">
        <v>9</v>
      </c>
      <c r="G28" s="309">
        <v>0</v>
      </c>
    </row>
    <row r="29" spans="1:7" ht="10">
      <c r="A29" s="243" t="s">
        <v>36</v>
      </c>
      <c r="B29" s="130" t="s">
        <v>94</v>
      </c>
      <c r="C29" s="309">
        <v>15</v>
      </c>
      <c r="D29" s="309">
        <v>0</v>
      </c>
      <c r="E29" s="309">
        <v>0</v>
      </c>
      <c r="F29" s="309">
        <v>0</v>
      </c>
      <c r="G29" s="309">
        <v>15</v>
      </c>
    </row>
    <row r="30" spans="1:7" ht="10">
      <c r="A30" s="243" t="s">
        <v>36</v>
      </c>
      <c r="B30" s="130" t="s">
        <v>41</v>
      </c>
      <c r="C30" s="309">
        <v>4</v>
      </c>
      <c r="D30" s="309">
        <v>0</v>
      </c>
      <c r="E30" s="309">
        <v>0</v>
      </c>
      <c r="F30" s="309">
        <v>0</v>
      </c>
      <c r="G30" s="309">
        <v>4</v>
      </c>
    </row>
    <row r="31" spans="1:7" ht="10">
      <c r="A31" s="243" t="s">
        <v>36</v>
      </c>
      <c r="B31" s="130" t="s">
        <v>40</v>
      </c>
      <c r="C31" s="309">
        <v>11</v>
      </c>
      <c r="D31" s="309">
        <v>0</v>
      </c>
      <c r="E31" s="309">
        <v>0</v>
      </c>
      <c r="F31" s="309">
        <v>0</v>
      </c>
      <c r="G31" s="309">
        <v>11</v>
      </c>
    </row>
    <row r="32" spans="1:7" ht="10.5">
      <c r="A32" s="237" t="s">
        <v>88</v>
      </c>
      <c r="B32" s="129" t="s">
        <v>94</v>
      </c>
      <c r="C32" s="307">
        <v>15549</v>
      </c>
      <c r="D32" s="307">
        <v>1394</v>
      </c>
      <c r="E32" s="307">
        <v>36</v>
      </c>
      <c r="F32" s="307">
        <v>13589</v>
      </c>
      <c r="G32" s="307">
        <v>530</v>
      </c>
    </row>
    <row r="33" spans="1:7" ht="10.5">
      <c r="A33" s="237" t="s">
        <v>88</v>
      </c>
      <c r="B33" s="129" t="s">
        <v>41</v>
      </c>
      <c r="C33" s="307">
        <v>8807</v>
      </c>
      <c r="D33" s="307">
        <v>1030</v>
      </c>
      <c r="E33" s="307">
        <v>28</v>
      </c>
      <c r="F33" s="307">
        <v>7552</v>
      </c>
      <c r="G33" s="307">
        <v>197</v>
      </c>
    </row>
    <row r="34" spans="1:7" ht="10.5">
      <c r="A34" s="237" t="s">
        <v>88</v>
      </c>
      <c r="B34" s="129" t="s">
        <v>40</v>
      </c>
      <c r="C34" s="307">
        <v>6742</v>
      </c>
      <c r="D34" s="307">
        <v>364</v>
      </c>
      <c r="E34" s="307">
        <v>8</v>
      </c>
      <c r="F34" s="307">
        <v>6037</v>
      </c>
      <c r="G34" s="307">
        <v>333</v>
      </c>
    </row>
    <row r="35" spans="1:7" ht="19.899999999999999" customHeight="1">
      <c r="A35" s="243" t="s">
        <v>25</v>
      </c>
      <c r="B35" s="130" t="s">
        <v>94</v>
      </c>
      <c r="C35" s="309">
        <v>90</v>
      </c>
      <c r="D35" s="309">
        <v>33</v>
      </c>
      <c r="E35" s="309">
        <v>0</v>
      </c>
      <c r="F35" s="309">
        <v>57</v>
      </c>
      <c r="G35" s="309">
        <v>0</v>
      </c>
    </row>
    <row r="36" spans="1:7" ht="10">
      <c r="A36" s="243" t="s">
        <v>25</v>
      </c>
      <c r="B36" s="130" t="s">
        <v>41</v>
      </c>
      <c r="C36" s="309">
        <v>33</v>
      </c>
      <c r="D36" s="309">
        <v>14</v>
      </c>
      <c r="E36" s="309">
        <v>0</v>
      </c>
      <c r="F36" s="309">
        <v>19</v>
      </c>
      <c r="G36" s="309">
        <v>0</v>
      </c>
    </row>
    <row r="37" spans="1:7" ht="10">
      <c r="A37" s="243" t="s">
        <v>25</v>
      </c>
      <c r="B37" s="130" t="s">
        <v>40</v>
      </c>
      <c r="C37" s="309">
        <v>57</v>
      </c>
      <c r="D37" s="309">
        <v>19</v>
      </c>
      <c r="E37" s="309">
        <v>0</v>
      </c>
      <c r="F37" s="309">
        <v>38</v>
      </c>
      <c r="G37" s="309">
        <v>0</v>
      </c>
    </row>
    <row r="38" spans="1:7" ht="10">
      <c r="A38" s="242" t="s">
        <v>24</v>
      </c>
      <c r="B38" s="130" t="s">
        <v>94</v>
      </c>
      <c r="C38" s="309">
        <v>66</v>
      </c>
      <c r="D38" s="309">
        <v>33</v>
      </c>
      <c r="E38" s="309">
        <v>0</v>
      </c>
      <c r="F38" s="309">
        <v>25</v>
      </c>
      <c r="G38" s="309">
        <v>8</v>
      </c>
    </row>
    <row r="39" spans="1:7" ht="11.25" customHeight="1">
      <c r="A39" s="242" t="s">
        <v>24</v>
      </c>
      <c r="B39" s="130" t="s">
        <v>41</v>
      </c>
      <c r="C39" s="309">
        <v>27</v>
      </c>
      <c r="D39" s="309">
        <v>15</v>
      </c>
      <c r="E39" s="309">
        <v>0</v>
      </c>
      <c r="F39" s="309">
        <v>9</v>
      </c>
      <c r="G39" s="309">
        <v>3</v>
      </c>
    </row>
    <row r="40" spans="1:7" ht="10">
      <c r="A40" s="242" t="s">
        <v>24</v>
      </c>
      <c r="B40" s="130" t="s">
        <v>40</v>
      </c>
      <c r="C40" s="309">
        <v>39</v>
      </c>
      <c r="D40" s="309">
        <v>18</v>
      </c>
      <c r="E40" s="309">
        <v>0</v>
      </c>
      <c r="F40" s="309">
        <v>16</v>
      </c>
      <c r="G40" s="309">
        <v>5</v>
      </c>
    </row>
    <row r="41" spans="1:7" ht="10">
      <c r="A41" s="243" t="s">
        <v>23</v>
      </c>
      <c r="B41" s="130" t="s">
        <v>94</v>
      </c>
      <c r="C41" s="309">
        <v>131</v>
      </c>
      <c r="D41" s="309">
        <v>78</v>
      </c>
      <c r="E41" s="309">
        <v>0</v>
      </c>
      <c r="F41" s="309">
        <v>48</v>
      </c>
      <c r="G41" s="309">
        <v>5</v>
      </c>
    </row>
    <row r="42" spans="1:7" ht="10">
      <c r="A42" s="243" t="s">
        <v>23</v>
      </c>
      <c r="B42" s="130" t="s">
        <v>41</v>
      </c>
      <c r="C42" s="309">
        <v>84</v>
      </c>
      <c r="D42" s="309">
        <v>54</v>
      </c>
      <c r="E42" s="309">
        <v>0</v>
      </c>
      <c r="F42" s="309">
        <v>27</v>
      </c>
      <c r="G42" s="309">
        <v>3</v>
      </c>
    </row>
    <row r="43" spans="1:7" ht="10">
      <c r="A43" s="243" t="s">
        <v>23</v>
      </c>
      <c r="B43" s="130" t="s">
        <v>40</v>
      </c>
      <c r="C43" s="309">
        <v>47</v>
      </c>
      <c r="D43" s="309">
        <v>24</v>
      </c>
      <c r="E43" s="309">
        <v>0</v>
      </c>
      <c r="F43" s="309">
        <v>21</v>
      </c>
      <c r="G43" s="309">
        <v>2</v>
      </c>
    </row>
    <row r="44" spans="1:7" ht="10">
      <c r="A44" s="243" t="s">
        <v>22</v>
      </c>
      <c r="B44" s="130" t="s">
        <v>94</v>
      </c>
      <c r="C44" s="309">
        <v>107</v>
      </c>
      <c r="D44" s="309">
        <v>66</v>
      </c>
      <c r="E44" s="309">
        <v>0</v>
      </c>
      <c r="F44" s="309">
        <v>41</v>
      </c>
      <c r="G44" s="309">
        <v>0</v>
      </c>
    </row>
    <row r="45" spans="1:7" ht="10">
      <c r="A45" s="243" t="s">
        <v>22</v>
      </c>
      <c r="B45" s="130" t="s">
        <v>41</v>
      </c>
      <c r="C45" s="309">
        <v>57</v>
      </c>
      <c r="D45" s="309">
        <v>42</v>
      </c>
      <c r="E45" s="309">
        <v>0</v>
      </c>
      <c r="F45" s="309">
        <v>15</v>
      </c>
      <c r="G45" s="309">
        <v>0</v>
      </c>
    </row>
    <row r="46" spans="1:7" ht="10">
      <c r="A46" s="243" t="s">
        <v>22</v>
      </c>
      <c r="B46" s="130" t="s">
        <v>40</v>
      </c>
      <c r="C46" s="309">
        <v>50</v>
      </c>
      <c r="D46" s="309">
        <v>24</v>
      </c>
      <c r="E46" s="309">
        <v>0</v>
      </c>
      <c r="F46" s="309">
        <v>26</v>
      </c>
      <c r="G46" s="309">
        <v>0</v>
      </c>
    </row>
    <row r="47" spans="1:7" ht="10">
      <c r="A47" s="243" t="s">
        <v>21</v>
      </c>
      <c r="B47" s="130" t="s">
        <v>94</v>
      </c>
      <c r="C47" s="309">
        <v>20</v>
      </c>
      <c r="D47" s="309">
        <v>11</v>
      </c>
      <c r="E47" s="309">
        <v>0</v>
      </c>
      <c r="F47" s="309">
        <v>9</v>
      </c>
      <c r="G47" s="309">
        <v>0</v>
      </c>
    </row>
    <row r="48" spans="1:7" ht="10">
      <c r="A48" s="243" t="s">
        <v>21</v>
      </c>
      <c r="B48" s="130" t="s">
        <v>41</v>
      </c>
      <c r="C48" s="309">
        <v>8</v>
      </c>
      <c r="D48" s="309">
        <v>5</v>
      </c>
      <c r="E48" s="309">
        <v>0</v>
      </c>
      <c r="F48" s="309">
        <v>3</v>
      </c>
      <c r="G48" s="309">
        <v>0</v>
      </c>
    </row>
    <row r="49" spans="1:7" ht="10">
      <c r="A49" s="243" t="s">
        <v>21</v>
      </c>
      <c r="B49" s="130" t="s">
        <v>40</v>
      </c>
      <c r="C49" s="309">
        <v>12</v>
      </c>
      <c r="D49" s="309">
        <v>6</v>
      </c>
      <c r="E49" s="309">
        <v>0</v>
      </c>
      <c r="F49" s="309">
        <v>6</v>
      </c>
      <c r="G49" s="309">
        <v>0</v>
      </c>
    </row>
    <row r="50" spans="1:7" ht="10">
      <c r="A50" s="243" t="s">
        <v>20</v>
      </c>
      <c r="B50" s="130" t="s">
        <v>94</v>
      </c>
      <c r="C50" s="309">
        <v>11</v>
      </c>
      <c r="D50" s="309">
        <v>5</v>
      </c>
      <c r="E50" s="309">
        <v>5</v>
      </c>
      <c r="F50" s="309">
        <v>1</v>
      </c>
      <c r="G50" s="309">
        <v>0</v>
      </c>
    </row>
    <row r="51" spans="1:7" s="3" customFormat="1" ht="10">
      <c r="A51" s="243" t="s">
        <v>20</v>
      </c>
      <c r="B51" s="130" t="s">
        <v>41</v>
      </c>
      <c r="C51" s="309">
        <v>9</v>
      </c>
      <c r="D51" s="309">
        <v>4</v>
      </c>
      <c r="E51" s="309">
        <v>4</v>
      </c>
      <c r="F51" s="309">
        <v>1</v>
      </c>
      <c r="G51" s="309">
        <v>0</v>
      </c>
    </row>
    <row r="52" spans="1:7" s="15" customFormat="1" ht="10.5">
      <c r="A52" s="243" t="s">
        <v>20</v>
      </c>
      <c r="B52" s="130" t="s">
        <v>40</v>
      </c>
      <c r="C52" s="309">
        <v>2</v>
      </c>
      <c r="D52" s="309">
        <v>1</v>
      </c>
      <c r="E52" s="309">
        <v>1</v>
      </c>
      <c r="F52" s="309">
        <v>0</v>
      </c>
      <c r="G52" s="309">
        <v>0</v>
      </c>
    </row>
    <row r="53" spans="1:7" s="15" customFormat="1" ht="10.5">
      <c r="A53" s="237" t="s">
        <v>89</v>
      </c>
      <c r="B53" s="129" t="s">
        <v>94</v>
      </c>
      <c r="C53" s="307">
        <v>425</v>
      </c>
      <c r="D53" s="307">
        <v>226</v>
      </c>
      <c r="E53" s="307">
        <v>5</v>
      </c>
      <c r="F53" s="307">
        <v>181</v>
      </c>
      <c r="G53" s="307">
        <v>13</v>
      </c>
    </row>
    <row r="54" spans="1:7" ht="10.5">
      <c r="A54" s="237" t="s">
        <v>89</v>
      </c>
      <c r="B54" s="129" t="s">
        <v>41</v>
      </c>
      <c r="C54" s="307">
        <v>218</v>
      </c>
      <c r="D54" s="307">
        <v>134</v>
      </c>
      <c r="E54" s="307">
        <v>4</v>
      </c>
      <c r="F54" s="307">
        <v>74</v>
      </c>
      <c r="G54" s="307">
        <v>6</v>
      </c>
    </row>
    <row r="55" spans="1:7" s="15" customFormat="1" ht="10.5">
      <c r="A55" s="237" t="s">
        <v>89</v>
      </c>
      <c r="B55" s="129" t="s">
        <v>40</v>
      </c>
      <c r="C55" s="307">
        <v>207</v>
      </c>
      <c r="D55" s="307">
        <v>92</v>
      </c>
      <c r="E55" s="307">
        <v>1</v>
      </c>
      <c r="F55" s="307">
        <v>107</v>
      </c>
      <c r="G55" s="307">
        <v>7</v>
      </c>
    </row>
    <row r="56" spans="1:7" ht="19.899999999999999" customHeight="1">
      <c r="A56" s="244" t="s">
        <v>19</v>
      </c>
      <c r="B56" s="130" t="s">
        <v>94</v>
      </c>
      <c r="C56" s="309">
        <v>365</v>
      </c>
      <c r="D56" s="309">
        <v>161</v>
      </c>
      <c r="E56" s="309">
        <v>1</v>
      </c>
      <c r="F56" s="309">
        <v>172</v>
      </c>
      <c r="G56" s="309">
        <v>31</v>
      </c>
    </row>
    <row r="57" spans="1:7" ht="10">
      <c r="A57" s="244" t="s">
        <v>19</v>
      </c>
      <c r="B57" s="130" t="s">
        <v>41</v>
      </c>
      <c r="C57" s="309">
        <v>266</v>
      </c>
      <c r="D57" s="309">
        <v>126</v>
      </c>
      <c r="E57" s="309">
        <v>1</v>
      </c>
      <c r="F57" s="309">
        <v>123</v>
      </c>
      <c r="G57" s="309">
        <v>16</v>
      </c>
    </row>
    <row r="58" spans="1:7" ht="10">
      <c r="A58" s="244" t="s">
        <v>19</v>
      </c>
      <c r="B58" s="130" t="s">
        <v>40</v>
      </c>
      <c r="C58" s="309">
        <v>99</v>
      </c>
      <c r="D58" s="309">
        <v>35</v>
      </c>
      <c r="E58" s="309">
        <v>0</v>
      </c>
      <c r="F58" s="309">
        <v>49</v>
      </c>
      <c r="G58" s="309">
        <v>15</v>
      </c>
    </row>
    <row r="59" spans="1:7" ht="10">
      <c r="A59" s="244" t="s">
        <v>18</v>
      </c>
      <c r="B59" s="130" t="s">
        <v>94</v>
      </c>
      <c r="C59" s="309">
        <v>394</v>
      </c>
      <c r="D59" s="309">
        <v>159</v>
      </c>
      <c r="E59" s="309">
        <v>0</v>
      </c>
      <c r="F59" s="309">
        <v>193</v>
      </c>
      <c r="G59" s="309">
        <v>42</v>
      </c>
    </row>
    <row r="60" spans="1:7" ht="10">
      <c r="A60" s="244" t="s">
        <v>18</v>
      </c>
      <c r="B60" s="130" t="s">
        <v>41</v>
      </c>
      <c r="C60" s="309">
        <v>283</v>
      </c>
      <c r="D60" s="309">
        <v>130</v>
      </c>
      <c r="E60" s="309">
        <v>0</v>
      </c>
      <c r="F60" s="309">
        <v>132</v>
      </c>
      <c r="G60" s="309">
        <v>21</v>
      </c>
    </row>
    <row r="61" spans="1:7" ht="10">
      <c r="A61" s="244" t="s">
        <v>18</v>
      </c>
      <c r="B61" s="130" t="s">
        <v>40</v>
      </c>
      <c r="C61" s="309">
        <v>111</v>
      </c>
      <c r="D61" s="309">
        <v>29</v>
      </c>
      <c r="E61" s="309">
        <v>0</v>
      </c>
      <c r="F61" s="309">
        <v>61</v>
      </c>
      <c r="G61" s="309">
        <v>21</v>
      </c>
    </row>
    <row r="62" spans="1:7" ht="10">
      <c r="A62" s="245" t="s">
        <v>17</v>
      </c>
      <c r="B62" s="130" t="s">
        <v>94</v>
      </c>
      <c r="C62" s="309">
        <v>338</v>
      </c>
      <c r="D62" s="309">
        <v>107</v>
      </c>
      <c r="E62" s="309">
        <v>4</v>
      </c>
      <c r="F62" s="309">
        <v>194</v>
      </c>
      <c r="G62" s="309">
        <v>33</v>
      </c>
    </row>
    <row r="63" spans="1:7" ht="10">
      <c r="A63" s="245" t="s">
        <v>17</v>
      </c>
      <c r="B63" s="130" t="s">
        <v>41</v>
      </c>
      <c r="C63" s="309">
        <v>218</v>
      </c>
      <c r="D63" s="309">
        <v>84</v>
      </c>
      <c r="E63" s="309">
        <v>2</v>
      </c>
      <c r="F63" s="309">
        <v>114</v>
      </c>
      <c r="G63" s="309">
        <v>18</v>
      </c>
    </row>
    <row r="64" spans="1:7" ht="10">
      <c r="A64" s="245" t="s">
        <v>17</v>
      </c>
      <c r="B64" s="130" t="s">
        <v>40</v>
      </c>
      <c r="C64" s="309">
        <v>120</v>
      </c>
      <c r="D64" s="309">
        <v>23</v>
      </c>
      <c r="E64" s="309">
        <v>2</v>
      </c>
      <c r="F64" s="309">
        <v>80</v>
      </c>
      <c r="G64" s="309">
        <v>15</v>
      </c>
    </row>
    <row r="65" spans="1:7" ht="10">
      <c r="A65" s="245" t="s">
        <v>16</v>
      </c>
      <c r="B65" s="130" t="s">
        <v>94</v>
      </c>
      <c r="C65" s="309">
        <v>274</v>
      </c>
      <c r="D65" s="309">
        <v>103</v>
      </c>
      <c r="E65" s="309">
        <v>0</v>
      </c>
      <c r="F65" s="309">
        <v>138</v>
      </c>
      <c r="G65" s="309">
        <v>33</v>
      </c>
    </row>
    <row r="66" spans="1:7" ht="10">
      <c r="A66" s="245" t="s">
        <v>16</v>
      </c>
      <c r="B66" s="130" t="s">
        <v>41</v>
      </c>
      <c r="C66" s="309">
        <v>174</v>
      </c>
      <c r="D66" s="309">
        <v>75</v>
      </c>
      <c r="E66" s="309">
        <v>0</v>
      </c>
      <c r="F66" s="309">
        <v>82</v>
      </c>
      <c r="G66" s="309">
        <v>17</v>
      </c>
    </row>
    <row r="67" spans="1:7" ht="10">
      <c r="A67" s="245" t="s">
        <v>16</v>
      </c>
      <c r="B67" s="130" t="s">
        <v>40</v>
      </c>
      <c r="C67" s="309">
        <v>100</v>
      </c>
      <c r="D67" s="309">
        <v>28</v>
      </c>
      <c r="E67" s="309">
        <v>0</v>
      </c>
      <c r="F67" s="309">
        <v>56</v>
      </c>
      <c r="G67" s="309">
        <v>16</v>
      </c>
    </row>
    <row r="68" spans="1:7" ht="10">
      <c r="A68" s="245" t="s">
        <v>32</v>
      </c>
      <c r="B68" s="130" t="s">
        <v>94</v>
      </c>
      <c r="C68" s="309">
        <v>373</v>
      </c>
      <c r="D68" s="309">
        <v>141</v>
      </c>
      <c r="E68" s="309">
        <v>0</v>
      </c>
      <c r="F68" s="309">
        <v>193</v>
      </c>
      <c r="G68" s="309">
        <v>39</v>
      </c>
    </row>
    <row r="69" spans="1:7" ht="10">
      <c r="A69" s="245" t="s">
        <v>32</v>
      </c>
      <c r="B69" s="130" t="s">
        <v>41</v>
      </c>
      <c r="C69" s="309">
        <v>248</v>
      </c>
      <c r="D69" s="309">
        <v>104</v>
      </c>
      <c r="E69" s="309">
        <v>0</v>
      </c>
      <c r="F69" s="309">
        <v>125</v>
      </c>
      <c r="G69" s="309">
        <v>19</v>
      </c>
    </row>
    <row r="70" spans="1:7" ht="10">
      <c r="A70" s="245" t="s">
        <v>32</v>
      </c>
      <c r="B70" s="130" t="s">
        <v>40</v>
      </c>
      <c r="C70" s="309">
        <v>125</v>
      </c>
      <c r="D70" s="309">
        <v>37</v>
      </c>
      <c r="E70" s="309">
        <v>0</v>
      </c>
      <c r="F70" s="309">
        <v>68</v>
      </c>
      <c r="G70" s="309">
        <v>20</v>
      </c>
    </row>
    <row r="71" spans="1:7" ht="10">
      <c r="A71" s="245" t="s">
        <v>31</v>
      </c>
      <c r="B71" s="130" t="s">
        <v>94</v>
      </c>
      <c r="C71" s="309">
        <v>58</v>
      </c>
      <c r="D71" s="309">
        <v>30</v>
      </c>
      <c r="E71" s="309">
        <v>0</v>
      </c>
      <c r="F71" s="309">
        <v>10</v>
      </c>
      <c r="G71" s="309">
        <v>18</v>
      </c>
    </row>
    <row r="72" spans="1:7" ht="10">
      <c r="A72" s="245" t="s">
        <v>31</v>
      </c>
      <c r="B72" s="130" t="s">
        <v>41</v>
      </c>
      <c r="C72" s="309">
        <v>23</v>
      </c>
      <c r="D72" s="309">
        <v>12</v>
      </c>
      <c r="E72" s="309">
        <v>0</v>
      </c>
      <c r="F72" s="309">
        <v>2</v>
      </c>
      <c r="G72" s="309">
        <v>9</v>
      </c>
    </row>
    <row r="73" spans="1:7" ht="10">
      <c r="A73" s="245" t="s">
        <v>31</v>
      </c>
      <c r="B73" s="130" t="s">
        <v>40</v>
      </c>
      <c r="C73" s="309">
        <v>35</v>
      </c>
      <c r="D73" s="309">
        <v>18</v>
      </c>
      <c r="E73" s="309">
        <v>0</v>
      </c>
      <c r="F73" s="309">
        <v>8</v>
      </c>
      <c r="G73" s="309">
        <v>9</v>
      </c>
    </row>
    <row r="74" spans="1:7" ht="10">
      <c r="A74" s="59" t="s">
        <v>13</v>
      </c>
      <c r="B74" s="130" t="s">
        <v>94</v>
      </c>
      <c r="C74" s="309">
        <v>19</v>
      </c>
      <c r="D74" s="309">
        <v>15</v>
      </c>
      <c r="E74" s="309">
        <v>0</v>
      </c>
      <c r="F74" s="309">
        <v>4</v>
      </c>
      <c r="G74" s="309">
        <v>0</v>
      </c>
    </row>
    <row r="75" spans="1:7" ht="10">
      <c r="A75" s="59" t="s">
        <v>13</v>
      </c>
      <c r="B75" s="130" t="s">
        <v>41</v>
      </c>
      <c r="C75" s="309">
        <v>11</v>
      </c>
      <c r="D75" s="309">
        <v>10</v>
      </c>
      <c r="E75" s="309">
        <v>0</v>
      </c>
      <c r="F75" s="309">
        <v>1</v>
      </c>
      <c r="G75" s="309">
        <v>0</v>
      </c>
    </row>
    <row r="76" spans="1:7" ht="10">
      <c r="A76" s="59" t="s">
        <v>13</v>
      </c>
      <c r="B76" s="130" t="s">
        <v>40</v>
      </c>
      <c r="C76" s="309">
        <v>8</v>
      </c>
      <c r="D76" s="309">
        <v>5</v>
      </c>
      <c r="E76" s="309">
        <v>0</v>
      </c>
      <c r="F76" s="309">
        <v>3</v>
      </c>
      <c r="G76" s="309">
        <v>0</v>
      </c>
    </row>
    <row r="77" spans="1:7" s="1" customFormat="1" ht="10">
      <c r="A77" s="246" t="s">
        <v>76</v>
      </c>
      <c r="B77" s="130" t="s">
        <v>94</v>
      </c>
      <c r="C77" s="309">
        <v>14</v>
      </c>
      <c r="D77" s="309">
        <v>11</v>
      </c>
      <c r="E77" s="309">
        <v>1</v>
      </c>
      <c r="F77" s="309">
        <v>2</v>
      </c>
      <c r="G77" s="309">
        <v>0</v>
      </c>
    </row>
    <row r="78" spans="1:7" s="1" customFormat="1" ht="10">
      <c r="A78" s="246" t="s">
        <v>76</v>
      </c>
      <c r="B78" s="130" t="s">
        <v>41</v>
      </c>
      <c r="C78" s="309">
        <v>8</v>
      </c>
      <c r="D78" s="309">
        <v>6</v>
      </c>
      <c r="E78" s="309">
        <v>0</v>
      </c>
      <c r="F78" s="309">
        <v>2</v>
      </c>
      <c r="G78" s="309">
        <v>0</v>
      </c>
    </row>
    <row r="79" spans="1:7" s="1" customFormat="1" ht="10">
      <c r="A79" s="246" t="s">
        <v>76</v>
      </c>
      <c r="B79" s="130" t="s">
        <v>40</v>
      </c>
      <c r="C79" s="309">
        <v>6</v>
      </c>
      <c r="D79" s="309">
        <v>5</v>
      </c>
      <c r="E79" s="309">
        <v>1</v>
      </c>
      <c r="F79" s="309">
        <v>0</v>
      </c>
      <c r="G79" s="309">
        <v>0</v>
      </c>
    </row>
    <row r="80" spans="1:7" s="1" customFormat="1" ht="10">
      <c r="A80" s="59" t="s">
        <v>230</v>
      </c>
      <c r="B80" s="130" t="s">
        <v>94</v>
      </c>
      <c r="C80" s="309">
        <v>10</v>
      </c>
      <c r="D80" s="309">
        <v>9</v>
      </c>
      <c r="E80" s="309">
        <v>1</v>
      </c>
      <c r="F80" s="309">
        <v>0</v>
      </c>
      <c r="G80" s="309">
        <v>0</v>
      </c>
    </row>
    <row r="81" spans="1:7" s="1" customFormat="1" ht="10">
      <c r="A81" s="59" t="s">
        <v>230</v>
      </c>
      <c r="B81" s="130" t="s">
        <v>41</v>
      </c>
      <c r="C81" s="309">
        <v>4</v>
      </c>
      <c r="D81" s="309">
        <v>3</v>
      </c>
      <c r="E81" s="309">
        <v>1</v>
      </c>
      <c r="F81" s="309">
        <v>0</v>
      </c>
      <c r="G81" s="309">
        <v>0</v>
      </c>
    </row>
    <row r="82" spans="1:7" s="1" customFormat="1" ht="10">
      <c r="A82" s="59" t="s">
        <v>230</v>
      </c>
      <c r="B82" s="130" t="s">
        <v>40</v>
      </c>
      <c r="C82" s="309">
        <v>6</v>
      </c>
      <c r="D82" s="309">
        <v>6</v>
      </c>
      <c r="E82" s="309">
        <v>0</v>
      </c>
      <c r="F82" s="309">
        <v>0</v>
      </c>
      <c r="G82" s="309">
        <v>0</v>
      </c>
    </row>
    <row r="83" spans="1:7" s="1" customFormat="1" ht="10">
      <c r="A83" s="59" t="s">
        <v>117</v>
      </c>
      <c r="B83" s="130" t="s">
        <v>94</v>
      </c>
      <c r="C83" s="309">
        <v>11</v>
      </c>
      <c r="D83" s="309">
        <v>11</v>
      </c>
      <c r="E83" s="309">
        <v>0</v>
      </c>
      <c r="F83" s="309">
        <v>0</v>
      </c>
      <c r="G83" s="309">
        <v>0</v>
      </c>
    </row>
    <row r="84" spans="1:7" s="1" customFormat="1" ht="10">
      <c r="A84" s="59" t="s">
        <v>117</v>
      </c>
      <c r="B84" s="130" t="s">
        <v>41</v>
      </c>
      <c r="C84" s="309">
        <v>9</v>
      </c>
      <c r="D84" s="309">
        <v>9</v>
      </c>
      <c r="E84" s="309">
        <v>0</v>
      </c>
      <c r="F84" s="309">
        <v>0</v>
      </c>
      <c r="G84" s="309">
        <v>0</v>
      </c>
    </row>
    <row r="85" spans="1:7" s="1" customFormat="1" ht="10">
      <c r="A85" s="59" t="s">
        <v>117</v>
      </c>
      <c r="B85" s="130" t="s">
        <v>40</v>
      </c>
      <c r="C85" s="309">
        <v>2</v>
      </c>
      <c r="D85" s="309">
        <v>2</v>
      </c>
      <c r="E85" s="309">
        <v>0</v>
      </c>
      <c r="F85" s="309">
        <v>0</v>
      </c>
      <c r="G85" s="309">
        <v>0</v>
      </c>
    </row>
    <row r="86" spans="1:7" s="1" customFormat="1" ht="10">
      <c r="A86" s="59" t="s">
        <v>118</v>
      </c>
      <c r="B86" s="130" t="s">
        <v>94</v>
      </c>
      <c r="C86" s="309">
        <v>24</v>
      </c>
      <c r="D86" s="309">
        <v>24</v>
      </c>
      <c r="E86" s="309">
        <v>0</v>
      </c>
      <c r="F86" s="309">
        <v>0</v>
      </c>
      <c r="G86" s="309">
        <v>0</v>
      </c>
    </row>
    <row r="87" spans="1:7" s="1" customFormat="1" ht="10">
      <c r="A87" s="59" t="s">
        <v>118</v>
      </c>
      <c r="B87" s="130" t="s">
        <v>41</v>
      </c>
      <c r="C87" s="309">
        <v>17</v>
      </c>
      <c r="D87" s="309">
        <v>17</v>
      </c>
      <c r="E87" s="309">
        <v>0</v>
      </c>
      <c r="F87" s="309">
        <v>0</v>
      </c>
      <c r="G87" s="309">
        <v>0</v>
      </c>
    </row>
    <row r="88" spans="1:7" s="1" customFormat="1" ht="10">
      <c r="A88" s="59" t="s">
        <v>118</v>
      </c>
      <c r="B88" s="130" t="s">
        <v>40</v>
      </c>
      <c r="C88" s="309">
        <v>7</v>
      </c>
      <c r="D88" s="309">
        <v>7</v>
      </c>
      <c r="E88" s="309">
        <v>0</v>
      </c>
      <c r="F88" s="309">
        <v>0</v>
      </c>
      <c r="G88" s="309">
        <v>0</v>
      </c>
    </row>
    <row r="89" spans="1:7" ht="10.5">
      <c r="A89" s="238" t="s">
        <v>90</v>
      </c>
      <c r="B89" s="129" t="s">
        <v>94</v>
      </c>
      <c r="C89" s="307">
        <v>1880</v>
      </c>
      <c r="D89" s="307">
        <v>771</v>
      </c>
      <c r="E89" s="307">
        <v>7</v>
      </c>
      <c r="F89" s="307">
        <v>906</v>
      </c>
      <c r="G89" s="307">
        <v>196</v>
      </c>
    </row>
    <row r="90" spans="1:7" ht="10.5">
      <c r="A90" s="238" t="s">
        <v>90</v>
      </c>
      <c r="B90" s="129" t="s">
        <v>41</v>
      </c>
      <c r="C90" s="307">
        <v>1261</v>
      </c>
      <c r="D90" s="307">
        <v>576</v>
      </c>
      <c r="E90" s="307">
        <v>4</v>
      </c>
      <c r="F90" s="307">
        <v>581</v>
      </c>
      <c r="G90" s="307">
        <v>100</v>
      </c>
    </row>
    <row r="91" spans="1:7" ht="10.5">
      <c r="A91" s="238" t="s">
        <v>90</v>
      </c>
      <c r="B91" s="129" t="s">
        <v>40</v>
      </c>
      <c r="C91" s="307">
        <v>619</v>
      </c>
      <c r="D91" s="307">
        <v>195</v>
      </c>
      <c r="E91" s="307">
        <v>3</v>
      </c>
      <c r="F91" s="307">
        <v>325</v>
      </c>
      <c r="G91" s="307">
        <v>96</v>
      </c>
    </row>
    <row r="92" spans="1:7" ht="19.899999999999999" customHeight="1">
      <c r="A92" s="245" t="s">
        <v>71</v>
      </c>
      <c r="B92" s="130" t="s">
        <v>94</v>
      </c>
      <c r="C92" s="309">
        <v>89</v>
      </c>
      <c r="D92" s="309">
        <v>4</v>
      </c>
      <c r="E92" s="309">
        <v>22</v>
      </c>
      <c r="F92" s="309">
        <v>2</v>
      </c>
      <c r="G92" s="309">
        <v>61</v>
      </c>
    </row>
    <row r="93" spans="1:7" ht="10">
      <c r="A93" s="245" t="s">
        <v>71</v>
      </c>
      <c r="B93" s="130" t="s">
        <v>41</v>
      </c>
      <c r="C93" s="309">
        <v>63</v>
      </c>
      <c r="D93" s="309">
        <v>3</v>
      </c>
      <c r="E93" s="309">
        <v>15</v>
      </c>
      <c r="F93" s="309">
        <v>2</v>
      </c>
      <c r="G93" s="309">
        <v>43</v>
      </c>
    </row>
    <row r="94" spans="1:7" s="15" customFormat="1" ht="11.25" customHeight="1">
      <c r="A94" s="245" t="s">
        <v>71</v>
      </c>
      <c r="B94" s="130" t="s">
        <v>40</v>
      </c>
      <c r="C94" s="309">
        <v>26</v>
      </c>
      <c r="D94" s="309">
        <v>1</v>
      </c>
      <c r="E94" s="309">
        <v>7</v>
      </c>
      <c r="F94" s="309">
        <v>0</v>
      </c>
      <c r="G94" s="309">
        <v>18</v>
      </c>
    </row>
    <row r="95" spans="1:7" s="15" customFormat="1" ht="10.5">
      <c r="A95" s="244" t="s">
        <v>8</v>
      </c>
      <c r="B95" s="130" t="s">
        <v>94</v>
      </c>
      <c r="C95" s="309">
        <v>77</v>
      </c>
      <c r="D95" s="309">
        <v>15</v>
      </c>
      <c r="E95" s="309">
        <v>59</v>
      </c>
      <c r="F95" s="309">
        <v>3</v>
      </c>
      <c r="G95" s="309">
        <v>0</v>
      </c>
    </row>
    <row r="96" spans="1:7" ht="10">
      <c r="A96" s="244" t="s">
        <v>8</v>
      </c>
      <c r="B96" s="130" t="s">
        <v>41</v>
      </c>
      <c r="C96" s="309">
        <v>51</v>
      </c>
      <c r="D96" s="309">
        <v>10</v>
      </c>
      <c r="E96" s="309">
        <v>39</v>
      </c>
      <c r="F96" s="309">
        <v>2</v>
      </c>
      <c r="G96" s="309">
        <v>0</v>
      </c>
    </row>
    <row r="97" spans="1:7" ht="10">
      <c r="A97" s="244" t="s">
        <v>8</v>
      </c>
      <c r="B97" s="130" t="s">
        <v>40</v>
      </c>
      <c r="C97" s="309">
        <v>26</v>
      </c>
      <c r="D97" s="309">
        <v>5</v>
      </c>
      <c r="E97" s="309">
        <v>20</v>
      </c>
      <c r="F97" s="309">
        <v>1</v>
      </c>
      <c r="G97" s="309">
        <v>0</v>
      </c>
    </row>
    <row r="98" spans="1:7" ht="10.5">
      <c r="A98" s="171" t="s">
        <v>91</v>
      </c>
      <c r="B98" s="129" t="s">
        <v>94</v>
      </c>
      <c r="C98" s="307">
        <v>166</v>
      </c>
      <c r="D98" s="307">
        <v>19</v>
      </c>
      <c r="E98" s="307">
        <v>81</v>
      </c>
      <c r="F98" s="307">
        <v>5</v>
      </c>
      <c r="G98" s="307">
        <v>61</v>
      </c>
    </row>
    <row r="99" spans="1:7" ht="10.5">
      <c r="A99" s="171" t="s">
        <v>91</v>
      </c>
      <c r="B99" s="129" t="s">
        <v>41</v>
      </c>
      <c r="C99" s="307">
        <v>114</v>
      </c>
      <c r="D99" s="307">
        <v>13</v>
      </c>
      <c r="E99" s="307">
        <v>54</v>
      </c>
      <c r="F99" s="307">
        <v>4</v>
      </c>
      <c r="G99" s="307">
        <v>43</v>
      </c>
    </row>
    <row r="100" spans="1:7" ht="10.5">
      <c r="A100" s="171" t="s">
        <v>91</v>
      </c>
      <c r="B100" s="129" t="s">
        <v>40</v>
      </c>
      <c r="C100" s="307">
        <v>52</v>
      </c>
      <c r="D100" s="307">
        <v>6</v>
      </c>
      <c r="E100" s="307">
        <v>27</v>
      </c>
      <c r="F100" s="307">
        <v>1</v>
      </c>
      <c r="G100" s="307">
        <v>18</v>
      </c>
    </row>
    <row r="101" spans="1:7" customFormat="1" ht="11.5">
      <c r="A101" s="283" t="s">
        <v>0</v>
      </c>
      <c r="B101" s="25"/>
      <c r="C101" s="30"/>
      <c r="D101" s="26"/>
      <c r="E101" s="29"/>
      <c r="F101" s="31"/>
    </row>
    <row r="102" spans="1:7" s="151" customFormat="1" ht="10">
      <c r="A102" s="230" t="s">
        <v>191</v>
      </c>
      <c r="B102" s="231"/>
      <c r="C102" s="232"/>
      <c r="D102" s="233"/>
      <c r="E102" s="234"/>
      <c r="F102" s="232"/>
      <c r="G102" s="234"/>
    </row>
    <row r="103" spans="1:7" customFormat="1" ht="11.5">
      <c r="A103" s="313" t="s">
        <v>161</v>
      </c>
    </row>
  </sheetData>
  <dataValidations disablePrompts="1" count="2">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nstrich" prompt="Nachfolgend Fußnotenbereich mit Fußnotenerläuterungen und weiteren Erklärungen" sqref="A101"/>
  </dataValidations>
  <hyperlinks>
    <hyperlink ref="A1" location="Inhalt!A1" tooltip="Inahlt" display="Inhalt"/>
    <hyperlink ref="A103" location="Titel!A6" display="Zeichenerklärung"/>
  </hyperlinks>
  <pageMargins left="0.39370078740157483" right="0.39370078740157483" top="0.39370078740157483" bottom="0.59055118110236227" header="0.31496062992125984" footer="0.31496062992125984"/>
  <pageSetup paperSize="8" firstPageNumber="28" pageOrder="overThenDown" orientation="portrait" r:id="rId1"/>
  <headerFooter>
    <oddHeader xml:space="preserve">&amp;C&amp;"Optimum,Standard" </oddHeader>
    <oddFooter>&amp;C&amp;6© Statistisches Landesamt des Freistaates Sachsen | B III 4 -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3"/>
  <sheetViews>
    <sheetView showGridLines="0" zoomScaleNormal="100" zoomScaleSheetLayoutView="100" workbookViewId="0"/>
  </sheetViews>
  <sheetFormatPr baseColWidth="10" defaultColWidth="11.3984375" defaultRowHeight="10"/>
  <cols>
    <col min="1" max="1" width="56.09765625" style="1" customWidth="1"/>
    <col min="2" max="2" width="10.69921875" style="1" customWidth="1"/>
    <col min="3" max="3" width="21.59765625" style="1" customWidth="1"/>
    <col min="4" max="4" width="14.09765625" style="1" customWidth="1"/>
    <col min="5" max="5" width="13.8984375" style="1" customWidth="1"/>
    <col min="6" max="6" width="14.3984375" style="1" customWidth="1"/>
    <col min="7" max="7" width="17.3984375" style="1" customWidth="1"/>
    <col min="8" max="16384" width="11.3984375" style="1"/>
  </cols>
  <sheetData>
    <row r="1" spans="1:8" ht="11.25" customHeight="1">
      <c r="A1" s="77" t="s">
        <v>7</v>
      </c>
    </row>
    <row r="2" spans="1:8" ht="20.149999999999999" customHeight="1">
      <c r="A2" s="152" t="s">
        <v>223</v>
      </c>
      <c r="B2" s="152"/>
      <c r="C2" s="152"/>
      <c r="D2" s="152"/>
      <c r="E2" s="152"/>
      <c r="F2" s="152"/>
      <c r="G2" s="152"/>
    </row>
    <row r="3" spans="1:8" ht="15" customHeight="1">
      <c r="A3" s="121" t="s">
        <v>159</v>
      </c>
    </row>
    <row r="4" spans="1:8" ht="70.400000000000006" customHeight="1">
      <c r="A4" s="239" t="s">
        <v>120</v>
      </c>
      <c r="B4" s="131" t="s">
        <v>97</v>
      </c>
      <c r="C4" s="160" t="s">
        <v>104</v>
      </c>
      <c r="D4" s="132" t="s">
        <v>125</v>
      </c>
      <c r="E4" s="161" t="s">
        <v>126</v>
      </c>
      <c r="F4" s="161" t="s">
        <v>127</v>
      </c>
      <c r="G4" s="162" t="s">
        <v>103</v>
      </c>
    </row>
    <row r="5" spans="1:8" ht="11.25" customHeight="1">
      <c r="A5" s="235" t="s">
        <v>12</v>
      </c>
      <c r="B5" s="130" t="s">
        <v>94</v>
      </c>
      <c r="C5" s="309">
        <v>842</v>
      </c>
      <c r="D5" s="309">
        <v>192</v>
      </c>
      <c r="E5" s="309">
        <v>9</v>
      </c>
      <c r="F5" s="309">
        <v>480</v>
      </c>
      <c r="G5" s="309">
        <v>161</v>
      </c>
      <c r="H5" s="32"/>
    </row>
    <row r="6" spans="1:8" ht="11.25" customHeight="1">
      <c r="A6" s="235" t="s">
        <v>12</v>
      </c>
      <c r="B6" s="130" t="s">
        <v>41</v>
      </c>
      <c r="C6" s="309">
        <v>397</v>
      </c>
      <c r="D6" s="309">
        <v>110</v>
      </c>
      <c r="E6" s="309">
        <v>7</v>
      </c>
      <c r="F6" s="309">
        <v>211</v>
      </c>
      <c r="G6" s="309">
        <v>69</v>
      </c>
      <c r="H6" s="32"/>
    </row>
    <row r="7" spans="1:8" ht="11.25" customHeight="1">
      <c r="A7" s="235" t="s">
        <v>12</v>
      </c>
      <c r="B7" s="130" t="s">
        <v>40</v>
      </c>
      <c r="C7" s="309">
        <v>445</v>
      </c>
      <c r="D7" s="309">
        <v>82</v>
      </c>
      <c r="E7" s="309">
        <v>2</v>
      </c>
      <c r="F7" s="309">
        <v>269</v>
      </c>
      <c r="G7" s="309">
        <v>92</v>
      </c>
      <c r="H7" s="32"/>
    </row>
    <row r="8" spans="1:8" ht="11.25" customHeight="1">
      <c r="A8" s="236" t="s">
        <v>27</v>
      </c>
      <c r="B8" s="130" t="s">
        <v>94</v>
      </c>
      <c r="C8" s="309">
        <v>160</v>
      </c>
      <c r="D8" s="309">
        <v>13</v>
      </c>
      <c r="E8" s="309">
        <v>2</v>
      </c>
      <c r="F8" s="309">
        <v>100</v>
      </c>
      <c r="G8" s="309">
        <v>45</v>
      </c>
      <c r="H8" s="32"/>
    </row>
    <row r="9" spans="1:8" ht="11.25" customHeight="1">
      <c r="A9" s="236" t="s">
        <v>27</v>
      </c>
      <c r="B9" s="130" t="s">
        <v>41</v>
      </c>
      <c r="C9" s="309">
        <v>93</v>
      </c>
      <c r="D9" s="309">
        <v>7</v>
      </c>
      <c r="E9" s="309">
        <v>2</v>
      </c>
      <c r="F9" s="309">
        <v>55</v>
      </c>
      <c r="G9" s="309">
        <v>29</v>
      </c>
      <c r="H9" s="32"/>
    </row>
    <row r="10" spans="1:8" ht="11.25" customHeight="1">
      <c r="A10" s="236" t="s">
        <v>27</v>
      </c>
      <c r="B10" s="130" t="s">
        <v>40</v>
      </c>
      <c r="C10" s="309">
        <v>67</v>
      </c>
      <c r="D10" s="309">
        <v>6</v>
      </c>
      <c r="E10" s="309">
        <v>0</v>
      </c>
      <c r="F10" s="309">
        <v>45</v>
      </c>
      <c r="G10" s="309">
        <v>16</v>
      </c>
      <c r="H10" s="32"/>
    </row>
    <row r="11" spans="1:8" ht="11.25" customHeight="1">
      <c r="A11" s="169" t="s">
        <v>44</v>
      </c>
      <c r="B11" s="130" t="s">
        <v>94</v>
      </c>
      <c r="C11" s="309">
        <v>2496</v>
      </c>
      <c r="D11" s="309">
        <v>521</v>
      </c>
      <c r="E11" s="309">
        <v>94</v>
      </c>
      <c r="F11" s="309">
        <v>1651</v>
      </c>
      <c r="G11" s="309">
        <v>230</v>
      </c>
      <c r="H11" s="32"/>
    </row>
    <row r="12" spans="1:8" ht="11.25" customHeight="1">
      <c r="A12" s="169" t="s">
        <v>44</v>
      </c>
      <c r="B12" s="130" t="s">
        <v>41</v>
      </c>
      <c r="C12" s="309">
        <v>1232</v>
      </c>
      <c r="D12" s="309">
        <v>330</v>
      </c>
      <c r="E12" s="309">
        <v>62</v>
      </c>
      <c r="F12" s="309">
        <v>732</v>
      </c>
      <c r="G12" s="309">
        <v>108</v>
      </c>
      <c r="H12" s="32"/>
    </row>
    <row r="13" spans="1:8" ht="11.25" customHeight="1">
      <c r="A13" s="169" t="s">
        <v>44</v>
      </c>
      <c r="B13" s="130" t="s">
        <v>40</v>
      </c>
      <c r="C13" s="309">
        <v>1264</v>
      </c>
      <c r="D13" s="309">
        <v>191</v>
      </c>
      <c r="E13" s="309">
        <v>32</v>
      </c>
      <c r="F13" s="309">
        <v>919</v>
      </c>
      <c r="G13" s="309">
        <v>122</v>
      </c>
      <c r="H13" s="32"/>
    </row>
    <row r="14" spans="1:8" ht="11.25" customHeight="1">
      <c r="A14" s="235" t="s">
        <v>11</v>
      </c>
      <c r="B14" s="130" t="s">
        <v>94</v>
      </c>
      <c r="C14" s="309">
        <v>2529</v>
      </c>
      <c r="D14" s="309">
        <v>368</v>
      </c>
      <c r="E14" s="309">
        <v>11</v>
      </c>
      <c r="F14" s="309">
        <v>2102</v>
      </c>
      <c r="G14" s="309">
        <v>48</v>
      </c>
      <c r="H14" s="32"/>
    </row>
    <row r="15" spans="1:8" ht="11.25" customHeight="1">
      <c r="A15" s="235" t="s">
        <v>11</v>
      </c>
      <c r="B15" s="130" t="s">
        <v>41</v>
      </c>
      <c r="C15" s="309">
        <v>1690</v>
      </c>
      <c r="D15" s="309">
        <v>294</v>
      </c>
      <c r="E15" s="309">
        <v>10</v>
      </c>
      <c r="F15" s="309">
        <v>1360</v>
      </c>
      <c r="G15" s="309">
        <v>26</v>
      </c>
      <c r="H15" s="32"/>
    </row>
    <row r="16" spans="1:8" ht="11.25" customHeight="1">
      <c r="A16" s="235" t="s">
        <v>11</v>
      </c>
      <c r="B16" s="130" t="s">
        <v>40</v>
      </c>
      <c r="C16" s="309">
        <v>839</v>
      </c>
      <c r="D16" s="309">
        <v>74</v>
      </c>
      <c r="E16" s="309">
        <v>1</v>
      </c>
      <c r="F16" s="309">
        <v>742</v>
      </c>
      <c r="G16" s="309">
        <v>22</v>
      </c>
      <c r="H16" s="32"/>
    </row>
    <row r="17" spans="1:8" ht="11.25" customHeight="1">
      <c r="A17" s="235" t="s">
        <v>43</v>
      </c>
      <c r="B17" s="130" t="s">
        <v>94</v>
      </c>
      <c r="C17" s="309">
        <v>4301</v>
      </c>
      <c r="D17" s="309">
        <v>255</v>
      </c>
      <c r="E17" s="309">
        <v>0</v>
      </c>
      <c r="F17" s="309">
        <v>4040</v>
      </c>
      <c r="G17" s="309">
        <v>6</v>
      </c>
      <c r="H17" s="32"/>
    </row>
    <row r="18" spans="1:8" ht="11.25" customHeight="1">
      <c r="A18" s="235" t="s">
        <v>43</v>
      </c>
      <c r="B18" s="130" t="s">
        <v>41</v>
      </c>
      <c r="C18" s="309">
        <v>1841</v>
      </c>
      <c r="D18" s="309">
        <v>197</v>
      </c>
      <c r="E18" s="309">
        <v>0</v>
      </c>
      <c r="F18" s="309">
        <v>1642</v>
      </c>
      <c r="G18" s="309">
        <v>2</v>
      </c>
      <c r="H18" s="32"/>
    </row>
    <row r="19" spans="1:8" ht="11.25" customHeight="1">
      <c r="A19" s="235" t="s">
        <v>43</v>
      </c>
      <c r="B19" s="130" t="s">
        <v>40</v>
      </c>
      <c r="C19" s="309">
        <v>2460</v>
      </c>
      <c r="D19" s="309">
        <v>58</v>
      </c>
      <c r="E19" s="309">
        <v>0</v>
      </c>
      <c r="F19" s="309">
        <v>2398</v>
      </c>
      <c r="G19" s="309">
        <v>4</v>
      </c>
      <c r="H19" s="32"/>
    </row>
    <row r="20" spans="1:8" ht="11.25" customHeight="1">
      <c r="A20" s="169" t="s">
        <v>92</v>
      </c>
      <c r="B20" s="130" t="s">
        <v>94</v>
      </c>
      <c r="C20" s="309">
        <v>470</v>
      </c>
      <c r="D20" s="309">
        <v>59</v>
      </c>
      <c r="E20" s="309">
        <v>2</v>
      </c>
      <c r="F20" s="309">
        <v>406</v>
      </c>
      <c r="G20" s="309">
        <v>3</v>
      </c>
      <c r="H20" s="32"/>
    </row>
    <row r="21" spans="1:8" ht="11.25" customHeight="1">
      <c r="A21" s="169" t="s">
        <v>92</v>
      </c>
      <c r="B21" s="130" t="s">
        <v>41</v>
      </c>
      <c r="C21" s="309">
        <v>173</v>
      </c>
      <c r="D21" s="309">
        <v>42</v>
      </c>
      <c r="E21" s="309">
        <v>2</v>
      </c>
      <c r="F21" s="309">
        <v>126</v>
      </c>
      <c r="G21" s="309">
        <v>3</v>
      </c>
      <c r="H21" s="32"/>
    </row>
    <row r="22" spans="1:8" ht="11.25" customHeight="1">
      <c r="A22" s="169" t="s">
        <v>92</v>
      </c>
      <c r="B22" s="130" t="s">
        <v>40</v>
      </c>
      <c r="C22" s="309">
        <v>297</v>
      </c>
      <c r="D22" s="309">
        <v>17</v>
      </c>
      <c r="E22" s="309">
        <v>0</v>
      </c>
      <c r="F22" s="309">
        <v>280</v>
      </c>
      <c r="G22" s="309">
        <v>0</v>
      </c>
      <c r="H22" s="36"/>
    </row>
    <row r="23" spans="1:8" ht="11.25" customHeight="1">
      <c r="A23" s="236" t="s">
        <v>10</v>
      </c>
      <c r="B23" s="130" t="s">
        <v>94</v>
      </c>
      <c r="C23" s="309">
        <v>5393</v>
      </c>
      <c r="D23" s="309">
        <v>679</v>
      </c>
      <c r="E23" s="309">
        <v>5</v>
      </c>
      <c r="F23" s="309">
        <v>4644</v>
      </c>
      <c r="G23" s="309">
        <v>65</v>
      </c>
      <c r="H23" s="32"/>
    </row>
    <row r="24" spans="1:8" ht="11.25" customHeight="1">
      <c r="A24" s="235" t="s">
        <v>10</v>
      </c>
      <c r="B24" s="130" t="s">
        <v>41</v>
      </c>
      <c r="C24" s="309">
        <v>4159</v>
      </c>
      <c r="D24" s="309">
        <v>583</v>
      </c>
      <c r="E24" s="309">
        <v>3</v>
      </c>
      <c r="F24" s="309">
        <v>3531</v>
      </c>
      <c r="G24" s="309">
        <v>42</v>
      </c>
      <c r="H24" s="32"/>
    </row>
    <row r="25" spans="1:8" ht="11.25" customHeight="1">
      <c r="A25" s="235" t="s">
        <v>10</v>
      </c>
      <c r="B25" s="130" t="s">
        <v>40</v>
      </c>
      <c r="C25" s="309">
        <v>1234</v>
      </c>
      <c r="D25" s="309">
        <v>96</v>
      </c>
      <c r="E25" s="309">
        <v>2</v>
      </c>
      <c r="F25" s="309">
        <v>1113</v>
      </c>
      <c r="G25" s="309">
        <v>23</v>
      </c>
      <c r="H25" s="32"/>
    </row>
    <row r="26" spans="1:8" ht="11.25" customHeight="1">
      <c r="A26" s="236" t="s">
        <v>9</v>
      </c>
      <c r="B26" s="130" t="s">
        <v>94</v>
      </c>
      <c r="C26" s="309">
        <v>512</v>
      </c>
      <c r="D26" s="309">
        <v>268</v>
      </c>
      <c r="E26" s="309">
        <v>5</v>
      </c>
      <c r="F26" s="309">
        <v>214</v>
      </c>
      <c r="G26" s="309">
        <v>25</v>
      </c>
      <c r="H26" s="32"/>
    </row>
    <row r="27" spans="1:8" ht="11.25" customHeight="1">
      <c r="A27" s="236" t="s">
        <v>9</v>
      </c>
      <c r="B27" s="130" t="s">
        <v>41</v>
      </c>
      <c r="C27" s="309">
        <v>256</v>
      </c>
      <c r="D27" s="309">
        <v>158</v>
      </c>
      <c r="E27" s="309">
        <v>4</v>
      </c>
      <c r="F27" s="309">
        <v>81</v>
      </c>
      <c r="G27" s="309">
        <v>13</v>
      </c>
      <c r="H27" s="32"/>
    </row>
    <row r="28" spans="1:8" ht="11.25" customHeight="1">
      <c r="A28" s="236" t="s">
        <v>9</v>
      </c>
      <c r="B28" s="130" t="s">
        <v>40</v>
      </c>
      <c r="C28" s="309">
        <v>256</v>
      </c>
      <c r="D28" s="309">
        <v>110</v>
      </c>
      <c r="E28" s="309">
        <v>1</v>
      </c>
      <c r="F28" s="309">
        <v>133</v>
      </c>
      <c r="G28" s="309">
        <v>12</v>
      </c>
      <c r="H28" s="41"/>
    </row>
    <row r="29" spans="1:8" ht="11.25" customHeight="1">
      <c r="A29" s="169" t="s">
        <v>81</v>
      </c>
      <c r="B29" s="130" t="s">
        <v>94</v>
      </c>
      <c r="C29" s="309">
        <v>1089</v>
      </c>
      <c r="D29" s="309">
        <v>47</v>
      </c>
      <c r="E29" s="309">
        <v>1</v>
      </c>
      <c r="F29" s="309">
        <v>899</v>
      </c>
      <c r="G29" s="309">
        <v>142</v>
      </c>
      <c r="H29" s="32"/>
    </row>
    <row r="30" spans="1:8" ht="11.25" customHeight="1">
      <c r="A30" s="169" t="s">
        <v>81</v>
      </c>
      <c r="B30" s="130" t="s">
        <v>41</v>
      </c>
      <c r="C30" s="309">
        <v>478</v>
      </c>
      <c r="D30" s="309">
        <v>25</v>
      </c>
      <c r="E30" s="309">
        <v>0</v>
      </c>
      <c r="F30" s="309">
        <v>410</v>
      </c>
      <c r="G30" s="309">
        <v>43</v>
      </c>
      <c r="H30" s="32"/>
    </row>
    <row r="31" spans="1:8" ht="11.25" customHeight="1">
      <c r="A31" s="169" t="s">
        <v>81</v>
      </c>
      <c r="B31" s="130" t="s">
        <v>40</v>
      </c>
      <c r="C31" s="309">
        <v>611</v>
      </c>
      <c r="D31" s="309">
        <v>22</v>
      </c>
      <c r="E31" s="309">
        <v>1</v>
      </c>
      <c r="F31" s="309">
        <v>489</v>
      </c>
      <c r="G31" s="309">
        <v>99</v>
      </c>
      <c r="H31" s="32"/>
    </row>
    <row r="32" spans="1:8" ht="11.25" customHeight="1">
      <c r="A32" s="169" t="s">
        <v>96</v>
      </c>
      <c r="B32" s="130" t="s">
        <v>94</v>
      </c>
      <c r="C32" s="309">
        <v>228</v>
      </c>
      <c r="D32" s="309">
        <v>8</v>
      </c>
      <c r="E32" s="309">
        <v>0</v>
      </c>
      <c r="F32" s="309">
        <v>145</v>
      </c>
      <c r="G32" s="309">
        <v>75</v>
      </c>
      <c r="H32" s="32"/>
    </row>
    <row r="33" spans="1:8" ht="11.25" customHeight="1">
      <c r="A33" s="169" t="s">
        <v>96</v>
      </c>
      <c r="B33" s="130" t="s">
        <v>41</v>
      </c>
      <c r="C33" s="309">
        <v>81</v>
      </c>
      <c r="D33" s="309">
        <v>7</v>
      </c>
      <c r="E33" s="309">
        <v>0</v>
      </c>
      <c r="F33" s="309">
        <v>63</v>
      </c>
      <c r="G33" s="309">
        <v>11</v>
      </c>
      <c r="H33" s="32"/>
    </row>
    <row r="34" spans="1:8" ht="11.25" customHeight="1">
      <c r="A34" s="169" t="s">
        <v>96</v>
      </c>
      <c r="B34" s="130" t="s">
        <v>40</v>
      </c>
      <c r="C34" s="309">
        <v>147</v>
      </c>
      <c r="D34" s="309">
        <v>1</v>
      </c>
      <c r="E34" s="309">
        <v>0</v>
      </c>
      <c r="F34" s="309">
        <v>82</v>
      </c>
      <c r="G34" s="309">
        <v>64</v>
      </c>
      <c r="H34" s="32"/>
    </row>
    <row r="35" spans="1:8" ht="11.25" customHeight="1">
      <c r="A35" s="255" t="s">
        <v>85</v>
      </c>
      <c r="B35" s="129" t="s">
        <v>94</v>
      </c>
      <c r="C35" s="307">
        <v>18020</v>
      </c>
      <c r="D35" s="307">
        <v>2410</v>
      </c>
      <c r="E35" s="307">
        <v>129</v>
      </c>
      <c r="F35" s="307">
        <v>14681</v>
      </c>
      <c r="G35" s="307">
        <v>800</v>
      </c>
      <c r="H35" s="32"/>
    </row>
    <row r="36" spans="1:8" ht="11.25" customHeight="1">
      <c r="A36" s="255" t="s">
        <v>85</v>
      </c>
      <c r="B36" s="129" t="s">
        <v>41</v>
      </c>
      <c r="C36" s="307">
        <v>10400</v>
      </c>
      <c r="D36" s="307">
        <v>1753</v>
      </c>
      <c r="E36" s="307">
        <v>90</v>
      </c>
      <c r="F36" s="307">
        <v>8211</v>
      </c>
      <c r="G36" s="307">
        <v>346</v>
      </c>
      <c r="H36" s="32"/>
    </row>
    <row r="37" spans="1:8" ht="11.25" customHeight="1">
      <c r="A37" s="255" t="s">
        <v>85</v>
      </c>
      <c r="B37" s="129" t="s">
        <v>40</v>
      </c>
      <c r="C37" s="307">
        <v>7620</v>
      </c>
      <c r="D37" s="307">
        <v>657</v>
      </c>
      <c r="E37" s="307">
        <v>39</v>
      </c>
      <c r="F37" s="307">
        <v>6470</v>
      </c>
      <c r="G37" s="307">
        <v>454</v>
      </c>
      <c r="H37" s="32"/>
    </row>
    <row r="38" spans="1:8" s="42" customFormat="1" ht="19.899999999999999" customHeight="1">
      <c r="A38" s="236" t="s">
        <v>12</v>
      </c>
      <c r="B38" s="130" t="s">
        <v>94</v>
      </c>
      <c r="C38" s="309">
        <v>786</v>
      </c>
      <c r="D38" s="309">
        <v>164</v>
      </c>
      <c r="E38" s="309">
        <v>9</v>
      </c>
      <c r="F38" s="309">
        <v>472</v>
      </c>
      <c r="G38" s="309">
        <v>141</v>
      </c>
      <c r="H38" s="1"/>
    </row>
    <row r="39" spans="1:8" s="42" customFormat="1" ht="11.25" customHeight="1">
      <c r="A39" s="236" t="s">
        <v>12</v>
      </c>
      <c r="B39" s="130" t="s">
        <v>41</v>
      </c>
      <c r="C39" s="309">
        <v>369</v>
      </c>
      <c r="D39" s="309">
        <v>92</v>
      </c>
      <c r="E39" s="309">
        <v>7</v>
      </c>
      <c r="F39" s="309">
        <v>208</v>
      </c>
      <c r="G39" s="309">
        <v>62</v>
      </c>
      <c r="H39" s="1"/>
    </row>
    <row r="40" spans="1:8" s="42" customFormat="1" ht="11.25" customHeight="1">
      <c r="A40" s="236" t="s">
        <v>12</v>
      </c>
      <c r="B40" s="130" t="s">
        <v>40</v>
      </c>
      <c r="C40" s="309">
        <v>417</v>
      </c>
      <c r="D40" s="309">
        <v>72</v>
      </c>
      <c r="E40" s="309">
        <v>2</v>
      </c>
      <c r="F40" s="309">
        <v>264</v>
      </c>
      <c r="G40" s="309">
        <v>79</v>
      </c>
      <c r="H40" s="1"/>
    </row>
    <row r="41" spans="1:8" s="42" customFormat="1" ht="11.25" customHeight="1">
      <c r="A41" s="236" t="s">
        <v>27</v>
      </c>
      <c r="B41" s="130" t="s">
        <v>94</v>
      </c>
      <c r="C41" s="309">
        <v>160</v>
      </c>
      <c r="D41" s="309">
        <v>13</v>
      </c>
      <c r="E41" s="309">
        <v>2</v>
      </c>
      <c r="F41" s="309">
        <v>100</v>
      </c>
      <c r="G41" s="309">
        <v>45</v>
      </c>
      <c r="H41" s="1"/>
    </row>
    <row r="42" spans="1:8" s="42" customFormat="1" ht="11.25" customHeight="1">
      <c r="A42" s="236" t="s">
        <v>27</v>
      </c>
      <c r="B42" s="130" t="s">
        <v>41</v>
      </c>
      <c r="C42" s="309">
        <v>93</v>
      </c>
      <c r="D42" s="309">
        <v>7</v>
      </c>
      <c r="E42" s="309">
        <v>2</v>
      </c>
      <c r="F42" s="309">
        <v>55</v>
      </c>
      <c r="G42" s="309">
        <v>29</v>
      </c>
    </row>
    <row r="43" spans="1:8" ht="11.25" customHeight="1">
      <c r="A43" s="236" t="s">
        <v>27</v>
      </c>
      <c r="B43" s="130" t="s">
        <v>40</v>
      </c>
      <c r="C43" s="309">
        <v>67</v>
      </c>
      <c r="D43" s="309">
        <v>6</v>
      </c>
      <c r="E43" s="309">
        <v>0</v>
      </c>
      <c r="F43" s="309">
        <v>45</v>
      </c>
      <c r="G43" s="309">
        <v>16</v>
      </c>
    </row>
    <row r="44" spans="1:8" ht="11.25" customHeight="1">
      <c r="A44" s="169" t="s">
        <v>44</v>
      </c>
      <c r="B44" s="130" t="s">
        <v>94</v>
      </c>
      <c r="C44" s="309">
        <v>1962</v>
      </c>
      <c r="D44" s="309">
        <v>292</v>
      </c>
      <c r="E44" s="309">
        <v>12</v>
      </c>
      <c r="F44" s="309">
        <v>1529</v>
      </c>
      <c r="G44" s="309">
        <v>129</v>
      </c>
    </row>
    <row r="45" spans="1:8" ht="11.25" customHeight="1">
      <c r="A45" s="169" t="s">
        <v>44</v>
      </c>
      <c r="B45" s="130" t="s">
        <v>41</v>
      </c>
      <c r="C45" s="309">
        <v>927</v>
      </c>
      <c r="D45" s="309">
        <v>191</v>
      </c>
      <c r="E45" s="309">
        <v>7</v>
      </c>
      <c r="F45" s="309">
        <v>682</v>
      </c>
      <c r="G45" s="309">
        <v>47</v>
      </c>
    </row>
    <row r="46" spans="1:8" ht="11.25" customHeight="1">
      <c r="A46" s="169" t="s">
        <v>44</v>
      </c>
      <c r="B46" s="130" t="s">
        <v>40</v>
      </c>
      <c r="C46" s="309">
        <v>1035</v>
      </c>
      <c r="D46" s="309">
        <v>101</v>
      </c>
      <c r="E46" s="309">
        <v>5</v>
      </c>
      <c r="F46" s="309">
        <v>847</v>
      </c>
      <c r="G46" s="309">
        <v>82</v>
      </c>
    </row>
    <row r="47" spans="1:8" ht="11.25" customHeight="1">
      <c r="A47" s="236" t="s">
        <v>11</v>
      </c>
      <c r="B47" s="130" t="s">
        <v>94</v>
      </c>
      <c r="C47" s="309">
        <v>2362</v>
      </c>
      <c r="D47" s="309">
        <v>298</v>
      </c>
      <c r="E47" s="309">
        <v>11</v>
      </c>
      <c r="F47" s="309">
        <v>2023</v>
      </c>
      <c r="G47" s="309">
        <v>30</v>
      </c>
    </row>
    <row r="48" spans="1:8" ht="11.25" customHeight="1">
      <c r="A48" s="236" t="s">
        <v>11</v>
      </c>
      <c r="B48" s="130" t="s">
        <v>41</v>
      </c>
      <c r="C48" s="309">
        <v>1564</v>
      </c>
      <c r="D48" s="309">
        <v>240</v>
      </c>
      <c r="E48" s="309">
        <v>10</v>
      </c>
      <c r="F48" s="309">
        <v>1300</v>
      </c>
      <c r="G48" s="309">
        <v>14</v>
      </c>
    </row>
    <row r="49" spans="1:7" ht="11.25" customHeight="1">
      <c r="A49" s="236" t="s">
        <v>11</v>
      </c>
      <c r="B49" s="130" t="s">
        <v>40</v>
      </c>
      <c r="C49" s="309">
        <v>798</v>
      </c>
      <c r="D49" s="309">
        <v>58</v>
      </c>
      <c r="E49" s="309">
        <v>1</v>
      </c>
      <c r="F49" s="309">
        <v>723</v>
      </c>
      <c r="G49" s="309">
        <v>16</v>
      </c>
    </row>
    <row r="50" spans="1:7" ht="11.25" customHeight="1">
      <c r="A50" s="236" t="s">
        <v>43</v>
      </c>
      <c r="B50" s="130" t="s">
        <v>94</v>
      </c>
      <c r="C50" s="309">
        <v>4264</v>
      </c>
      <c r="D50" s="309">
        <v>236</v>
      </c>
      <c r="E50" s="309">
        <v>0</v>
      </c>
      <c r="F50" s="309">
        <v>4028</v>
      </c>
      <c r="G50" s="309">
        <v>0</v>
      </c>
    </row>
    <row r="51" spans="1:7" ht="11.25" customHeight="1">
      <c r="A51" s="236" t="s">
        <v>43</v>
      </c>
      <c r="B51" s="130" t="s">
        <v>41</v>
      </c>
      <c r="C51" s="309">
        <v>1825</v>
      </c>
      <c r="D51" s="309">
        <v>188</v>
      </c>
      <c r="E51" s="309">
        <v>0</v>
      </c>
      <c r="F51" s="309">
        <v>1637</v>
      </c>
      <c r="G51" s="309">
        <v>0</v>
      </c>
    </row>
    <row r="52" spans="1:7" ht="11.25" customHeight="1">
      <c r="A52" s="236" t="s">
        <v>43</v>
      </c>
      <c r="B52" s="130" t="s">
        <v>40</v>
      </c>
      <c r="C52" s="309">
        <v>2439</v>
      </c>
      <c r="D52" s="309">
        <v>48</v>
      </c>
      <c r="E52" s="309">
        <v>0</v>
      </c>
      <c r="F52" s="309">
        <v>2391</v>
      </c>
      <c r="G52" s="309">
        <v>0</v>
      </c>
    </row>
    <row r="53" spans="1:7" ht="11.25" customHeight="1">
      <c r="A53" s="169" t="s">
        <v>92</v>
      </c>
      <c r="B53" s="130" t="s">
        <v>94</v>
      </c>
      <c r="C53" s="309">
        <v>441</v>
      </c>
      <c r="D53" s="309">
        <v>44</v>
      </c>
      <c r="E53" s="309">
        <v>2</v>
      </c>
      <c r="F53" s="309">
        <v>395</v>
      </c>
      <c r="G53" s="309">
        <v>0</v>
      </c>
    </row>
    <row r="54" spans="1:7" ht="11.25" customHeight="1">
      <c r="A54" s="169" t="s">
        <v>92</v>
      </c>
      <c r="B54" s="130" t="s">
        <v>41</v>
      </c>
      <c r="C54" s="309">
        <v>150</v>
      </c>
      <c r="D54" s="309">
        <v>29</v>
      </c>
      <c r="E54" s="309">
        <v>2</v>
      </c>
      <c r="F54" s="309">
        <v>119</v>
      </c>
      <c r="G54" s="309">
        <v>0</v>
      </c>
    </row>
    <row r="55" spans="1:7" ht="11.25" customHeight="1">
      <c r="A55" s="169" t="s">
        <v>92</v>
      </c>
      <c r="B55" s="130" t="s">
        <v>40</v>
      </c>
      <c r="C55" s="309">
        <v>291</v>
      </c>
      <c r="D55" s="309">
        <v>15</v>
      </c>
      <c r="E55" s="309">
        <v>0</v>
      </c>
      <c r="F55" s="309">
        <v>276</v>
      </c>
      <c r="G55" s="309">
        <v>0</v>
      </c>
    </row>
    <row r="56" spans="1:7" ht="11.25" customHeight="1">
      <c r="A56" s="236" t="s">
        <v>10</v>
      </c>
      <c r="B56" s="130" t="s">
        <v>94</v>
      </c>
      <c r="C56" s="309">
        <v>4475</v>
      </c>
      <c r="D56" s="309">
        <v>300</v>
      </c>
      <c r="E56" s="309">
        <v>0</v>
      </c>
      <c r="F56" s="309">
        <v>4166</v>
      </c>
      <c r="G56" s="309">
        <v>9</v>
      </c>
    </row>
    <row r="57" spans="1:7" ht="11.25" customHeight="1">
      <c r="A57" s="236" t="s">
        <v>10</v>
      </c>
      <c r="B57" s="130" t="s">
        <v>41</v>
      </c>
      <c r="C57" s="309">
        <v>3433</v>
      </c>
      <c r="D57" s="309">
        <v>258</v>
      </c>
      <c r="E57" s="309">
        <v>0</v>
      </c>
      <c r="F57" s="309">
        <v>3170</v>
      </c>
      <c r="G57" s="309">
        <v>5</v>
      </c>
    </row>
    <row r="58" spans="1:7" ht="11.25" customHeight="1">
      <c r="A58" s="236" t="s">
        <v>10</v>
      </c>
      <c r="B58" s="130" t="s">
        <v>40</v>
      </c>
      <c r="C58" s="309">
        <v>1042</v>
      </c>
      <c r="D58" s="309">
        <v>42</v>
      </c>
      <c r="E58" s="309">
        <v>0</v>
      </c>
      <c r="F58" s="309">
        <v>996</v>
      </c>
      <c r="G58" s="309">
        <v>4</v>
      </c>
    </row>
    <row r="59" spans="1:7" ht="11.25" customHeight="1">
      <c r="A59" s="236" t="s">
        <v>9</v>
      </c>
      <c r="B59" s="130" t="s">
        <v>94</v>
      </c>
      <c r="C59" s="309">
        <v>53</v>
      </c>
      <c r="D59" s="309">
        <v>17</v>
      </c>
      <c r="E59" s="309">
        <v>0</v>
      </c>
      <c r="F59" s="309">
        <v>26</v>
      </c>
      <c r="G59" s="309">
        <v>10</v>
      </c>
    </row>
    <row r="60" spans="1:7" ht="11.25" customHeight="1">
      <c r="A60" s="236" t="s">
        <v>9</v>
      </c>
      <c r="B60" s="130" t="s">
        <v>41</v>
      </c>
      <c r="C60" s="309">
        <v>21</v>
      </c>
      <c r="D60" s="309">
        <v>10</v>
      </c>
      <c r="E60" s="309">
        <v>0</v>
      </c>
      <c r="F60" s="309">
        <v>6</v>
      </c>
      <c r="G60" s="309">
        <v>5</v>
      </c>
    </row>
    <row r="61" spans="1:7" ht="11.25" customHeight="1">
      <c r="A61" s="236" t="s">
        <v>9</v>
      </c>
      <c r="B61" s="130" t="s">
        <v>40</v>
      </c>
      <c r="C61" s="309">
        <v>32</v>
      </c>
      <c r="D61" s="309">
        <v>7</v>
      </c>
      <c r="E61" s="309">
        <v>0</v>
      </c>
      <c r="F61" s="309">
        <v>20</v>
      </c>
      <c r="G61" s="309">
        <v>5</v>
      </c>
    </row>
    <row r="62" spans="1:7" ht="11.25" customHeight="1">
      <c r="A62" s="169" t="s">
        <v>93</v>
      </c>
      <c r="B62" s="130" t="s">
        <v>94</v>
      </c>
      <c r="C62" s="309">
        <v>818</v>
      </c>
      <c r="D62" s="309">
        <v>22</v>
      </c>
      <c r="E62" s="309">
        <v>0</v>
      </c>
      <c r="F62" s="309">
        <v>705</v>
      </c>
      <c r="G62" s="309">
        <v>91</v>
      </c>
    </row>
    <row r="63" spans="1:7" ht="11.25" customHeight="1">
      <c r="A63" s="169" t="s">
        <v>93</v>
      </c>
      <c r="B63" s="130" t="s">
        <v>41</v>
      </c>
      <c r="C63" s="309">
        <v>344</v>
      </c>
      <c r="D63" s="309">
        <v>8</v>
      </c>
      <c r="E63" s="309">
        <v>0</v>
      </c>
      <c r="F63" s="309">
        <v>312</v>
      </c>
      <c r="G63" s="309">
        <v>24</v>
      </c>
    </row>
    <row r="64" spans="1:7" ht="11.25" customHeight="1">
      <c r="A64" s="169" t="s">
        <v>93</v>
      </c>
      <c r="B64" s="130" t="s">
        <v>40</v>
      </c>
      <c r="C64" s="309">
        <v>474</v>
      </c>
      <c r="D64" s="309">
        <v>14</v>
      </c>
      <c r="E64" s="309">
        <v>0</v>
      </c>
      <c r="F64" s="309">
        <v>393</v>
      </c>
      <c r="G64" s="309">
        <v>67</v>
      </c>
    </row>
    <row r="65" spans="1:7" ht="11.25" customHeight="1">
      <c r="A65" s="169" t="s">
        <v>96</v>
      </c>
      <c r="B65" s="130" t="s">
        <v>94</v>
      </c>
      <c r="C65" s="309">
        <v>228</v>
      </c>
      <c r="D65" s="309">
        <v>8</v>
      </c>
      <c r="E65" s="309">
        <v>0</v>
      </c>
      <c r="F65" s="309">
        <v>145</v>
      </c>
      <c r="G65" s="309">
        <v>75</v>
      </c>
    </row>
    <row r="66" spans="1:7" ht="11.25" customHeight="1">
      <c r="A66" s="169" t="s">
        <v>96</v>
      </c>
      <c r="B66" s="130" t="s">
        <v>41</v>
      </c>
      <c r="C66" s="309">
        <v>81</v>
      </c>
      <c r="D66" s="309">
        <v>7</v>
      </c>
      <c r="E66" s="309">
        <v>0</v>
      </c>
      <c r="F66" s="309">
        <v>63</v>
      </c>
      <c r="G66" s="309">
        <v>11</v>
      </c>
    </row>
    <row r="67" spans="1:7" ht="11.25" customHeight="1">
      <c r="A67" s="169" t="s">
        <v>96</v>
      </c>
      <c r="B67" s="130" t="s">
        <v>40</v>
      </c>
      <c r="C67" s="309">
        <v>147</v>
      </c>
      <c r="D67" s="309">
        <v>1</v>
      </c>
      <c r="E67" s="309">
        <v>0</v>
      </c>
      <c r="F67" s="309">
        <v>82</v>
      </c>
      <c r="G67" s="309">
        <v>64</v>
      </c>
    </row>
    <row r="68" spans="1:7" ht="11.25" customHeight="1">
      <c r="A68" s="237" t="s">
        <v>88</v>
      </c>
      <c r="B68" s="129" t="s">
        <v>94</v>
      </c>
      <c r="C68" s="307">
        <v>15549</v>
      </c>
      <c r="D68" s="307">
        <v>1394</v>
      </c>
      <c r="E68" s="307">
        <v>36</v>
      </c>
      <c r="F68" s="307">
        <v>13589</v>
      </c>
      <c r="G68" s="307">
        <v>530</v>
      </c>
    </row>
    <row r="69" spans="1:7" ht="11.25" customHeight="1">
      <c r="A69" s="237" t="s">
        <v>88</v>
      </c>
      <c r="B69" s="129" t="s">
        <v>41</v>
      </c>
      <c r="C69" s="307">
        <v>8807</v>
      </c>
      <c r="D69" s="307">
        <v>1030</v>
      </c>
      <c r="E69" s="307">
        <v>28</v>
      </c>
      <c r="F69" s="307">
        <v>7552</v>
      </c>
      <c r="G69" s="307">
        <v>197</v>
      </c>
    </row>
    <row r="70" spans="1:7" ht="11.25" customHeight="1">
      <c r="A70" s="237" t="s">
        <v>88</v>
      </c>
      <c r="B70" s="129" t="s">
        <v>40</v>
      </c>
      <c r="C70" s="307">
        <v>6742</v>
      </c>
      <c r="D70" s="307">
        <v>364</v>
      </c>
      <c r="E70" s="307">
        <v>8</v>
      </c>
      <c r="F70" s="307">
        <v>6037</v>
      </c>
      <c r="G70" s="307">
        <v>333</v>
      </c>
    </row>
    <row r="71" spans="1:7" ht="19.899999999999999" customHeight="1">
      <c r="A71" s="236" t="s">
        <v>9</v>
      </c>
      <c r="B71" s="130" t="s">
        <v>94</v>
      </c>
      <c r="C71" s="309">
        <v>408</v>
      </c>
      <c r="D71" s="309">
        <v>223</v>
      </c>
      <c r="E71" s="309">
        <v>5</v>
      </c>
      <c r="F71" s="309">
        <v>171</v>
      </c>
      <c r="G71" s="309">
        <v>9</v>
      </c>
    </row>
    <row r="72" spans="1:7">
      <c r="A72" s="236" t="s">
        <v>9</v>
      </c>
      <c r="B72" s="130" t="s">
        <v>41</v>
      </c>
      <c r="C72" s="309">
        <v>211</v>
      </c>
      <c r="D72" s="309">
        <v>133</v>
      </c>
      <c r="E72" s="309">
        <v>4</v>
      </c>
      <c r="F72" s="309">
        <v>69</v>
      </c>
      <c r="G72" s="309">
        <v>5</v>
      </c>
    </row>
    <row r="73" spans="1:7">
      <c r="A73" s="236" t="s">
        <v>9</v>
      </c>
      <c r="B73" s="130" t="s">
        <v>40</v>
      </c>
      <c r="C73" s="309">
        <v>197</v>
      </c>
      <c r="D73" s="309">
        <v>90</v>
      </c>
      <c r="E73" s="309">
        <v>1</v>
      </c>
      <c r="F73" s="309">
        <v>102</v>
      </c>
      <c r="G73" s="309">
        <v>4</v>
      </c>
    </row>
    <row r="74" spans="1:7">
      <c r="A74" s="169" t="s">
        <v>93</v>
      </c>
      <c r="B74" s="130" t="s">
        <v>94</v>
      </c>
      <c r="C74" s="309">
        <v>17</v>
      </c>
      <c r="D74" s="309">
        <v>3</v>
      </c>
      <c r="E74" s="309">
        <v>0</v>
      </c>
      <c r="F74" s="309">
        <v>10</v>
      </c>
      <c r="G74" s="309">
        <v>4</v>
      </c>
    </row>
    <row r="75" spans="1:7">
      <c r="A75" s="169" t="s">
        <v>93</v>
      </c>
      <c r="B75" s="130" t="s">
        <v>41</v>
      </c>
      <c r="C75" s="309">
        <v>7</v>
      </c>
      <c r="D75" s="309">
        <v>1</v>
      </c>
      <c r="E75" s="309">
        <v>0</v>
      </c>
      <c r="F75" s="309">
        <v>5</v>
      </c>
      <c r="G75" s="309">
        <v>1</v>
      </c>
    </row>
    <row r="76" spans="1:7">
      <c r="A76" s="169" t="s">
        <v>93</v>
      </c>
      <c r="B76" s="130" t="s">
        <v>40</v>
      </c>
      <c r="C76" s="309">
        <v>10</v>
      </c>
      <c r="D76" s="309">
        <v>2</v>
      </c>
      <c r="E76" s="309">
        <v>0</v>
      </c>
      <c r="F76" s="309">
        <v>5</v>
      </c>
      <c r="G76" s="309">
        <v>3</v>
      </c>
    </row>
    <row r="77" spans="1:7" ht="10.5">
      <c r="A77" s="237" t="s">
        <v>89</v>
      </c>
      <c r="B77" s="129" t="s">
        <v>94</v>
      </c>
      <c r="C77" s="307">
        <v>425</v>
      </c>
      <c r="D77" s="307">
        <v>226</v>
      </c>
      <c r="E77" s="307">
        <v>5</v>
      </c>
      <c r="F77" s="307">
        <v>181</v>
      </c>
      <c r="G77" s="307">
        <v>13</v>
      </c>
    </row>
    <row r="78" spans="1:7" ht="10.5">
      <c r="A78" s="237" t="s">
        <v>89</v>
      </c>
      <c r="B78" s="129" t="s">
        <v>41</v>
      </c>
      <c r="C78" s="307">
        <v>218</v>
      </c>
      <c r="D78" s="307">
        <v>134</v>
      </c>
      <c r="E78" s="307">
        <v>4</v>
      </c>
      <c r="F78" s="307">
        <v>74</v>
      </c>
      <c r="G78" s="307">
        <v>6</v>
      </c>
    </row>
    <row r="79" spans="1:7" ht="10.5">
      <c r="A79" s="237" t="s">
        <v>89</v>
      </c>
      <c r="B79" s="129" t="s">
        <v>40</v>
      </c>
      <c r="C79" s="307">
        <v>207</v>
      </c>
      <c r="D79" s="307">
        <v>92</v>
      </c>
      <c r="E79" s="307">
        <v>1</v>
      </c>
      <c r="F79" s="307">
        <v>107</v>
      </c>
      <c r="G79" s="307">
        <v>7</v>
      </c>
    </row>
    <row r="80" spans="1:7" ht="19.899999999999999" customHeight="1">
      <c r="A80" s="236" t="s">
        <v>12</v>
      </c>
      <c r="B80" s="130" t="s">
        <v>94</v>
      </c>
      <c r="C80" s="309">
        <v>56</v>
      </c>
      <c r="D80" s="309">
        <v>28</v>
      </c>
      <c r="E80" s="309">
        <v>0</v>
      </c>
      <c r="F80" s="309">
        <v>8</v>
      </c>
      <c r="G80" s="309">
        <v>20</v>
      </c>
    </row>
    <row r="81" spans="1:7">
      <c r="A81" s="236" t="s">
        <v>12</v>
      </c>
      <c r="B81" s="130" t="s">
        <v>41</v>
      </c>
      <c r="C81" s="309">
        <v>28</v>
      </c>
      <c r="D81" s="309">
        <v>18</v>
      </c>
      <c r="E81" s="309">
        <v>0</v>
      </c>
      <c r="F81" s="309">
        <v>3</v>
      </c>
      <c r="G81" s="309">
        <v>7</v>
      </c>
    </row>
    <row r="82" spans="1:7">
      <c r="A82" s="236" t="s">
        <v>12</v>
      </c>
      <c r="B82" s="130" t="s">
        <v>40</v>
      </c>
      <c r="C82" s="309">
        <v>28</v>
      </c>
      <c r="D82" s="309">
        <v>10</v>
      </c>
      <c r="E82" s="309">
        <v>0</v>
      </c>
      <c r="F82" s="309">
        <v>5</v>
      </c>
      <c r="G82" s="309">
        <v>13</v>
      </c>
    </row>
    <row r="83" spans="1:7">
      <c r="A83" s="169" t="s">
        <v>44</v>
      </c>
      <c r="B83" s="130" t="s">
        <v>94</v>
      </c>
      <c r="C83" s="309">
        <v>371</v>
      </c>
      <c r="D83" s="309">
        <v>210</v>
      </c>
      <c r="E83" s="309">
        <v>1</v>
      </c>
      <c r="F83" s="309">
        <v>120</v>
      </c>
      <c r="G83" s="309">
        <v>40</v>
      </c>
    </row>
    <row r="84" spans="1:7">
      <c r="A84" s="169" t="s">
        <v>44</v>
      </c>
      <c r="B84" s="130" t="s">
        <v>41</v>
      </c>
      <c r="C84" s="309">
        <v>193</v>
      </c>
      <c r="D84" s="309">
        <v>126</v>
      </c>
      <c r="E84" s="309">
        <v>1</v>
      </c>
      <c r="F84" s="309">
        <v>48</v>
      </c>
      <c r="G84" s="309">
        <v>18</v>
      </c>
    </row>
    <row r="85" spans="1:7">
      <c r="A85" s="169" t="s">
        <v>44</v>
      </c>
      <c r="B85" s="130" t="s">
        <v>40</v>
      </c>
      <c r="C85" s="309">
        <v>178</v>
      </c>
      <c r="D85" s="309">
        <v>84</v>
      </c>
      <c r="E85" s="309">
        <v>0</v>
      </c>
      <c r="F85" s="309">
        <v>72</v>
      </c>
      <c r="G85" s="309">
        <v>22</v>
      </c>
    </row>
    <row r="86" spans="1:7">
      <c r="A86" s="236" t="s">
        <v>11</v>
      </c>
      <c r="B86" s="130" t="s">
        <v>94</v>
      </c>
      <c r="C86" s="309">
        <v>167</v>
      </c>
      <c r="D86" s="309">
        <v>70</v>
      </c>
      <c r="E86" s="309">
        <v>0</v>
      </c>
      <c r="F86" s="309">
        <v>79</v>
      </c>
      <c r="G86" s="309">
        <v>18</v>
      </c>
    </row>
    <row r="87" spans="1:7">
      <c r="A87" s="236" t="s">
        <v>11</v>
      </c>
      <c r="B87" s="130" t="s">
        <v>41</v>
      </c>
      <c r="C87" s="309">
        <v>126</v>
      </c>
      <c r="D87" s="309">
        <v>54</v>
      </c>
      <c r="E87" s="309">
        <v>0</v>
      </c>
      <c r="F87" s="309">
        <v>60</v>
      </c>
      <c r="G87" s="309">
        <v>12</v>
      </c>
    </row>
    <row r="88" spans="1:7">
      <c r="A88" s="236" t="s">
        <v>11</v>
      </c>
      <c r="B88" s="130" t="s">
        <v>40</v>
      </c>
      <c r="C88" s="309">
        <v>41</v>
      </c>
      <c r="D88" s="309">
        <v>16</v>
      </c>
      <c r="E88" s="309">
        <v>0</v>
      </c>
      <c r="F88" s="309">
        <v>19</v>
      </c>
      <c r="G88" s="309">
        <v>6</v>
      </c>
    </row>
    <row r="89" spans="1:7">
      <c r="A89" s="235" t="s">
        <v>43</v>
      </c>
      <c r="B89" s="130" t="s">
        <v>94</v>
      </c>
      <c r="C89" s="309">
        <v>37</v>
      </c>
      <c r="D89" s="309">
        <v>19</v>
      </c>
      <c r="E89" s="309">
        <v>0</v>
      </c>
      <c r="F89" s="309">
        <v>12</v>
      </c>
      <c r="G89" s="309">
        <v>6</v>
      </c>
    </row>
    <row r="90" spans="1:7">
      <c r="A90" s="235" t="s">
        <v>43</v>
      </c>
      <c r="B90" s="130" t="s">
        <v>41</v>
      </c>
      <c r="C90" s="309">
        <v>16</v>
      </c>
      <c r="D90" s="309">
        <v>9</v>
      </c>
      <c r="E90" s="309">
        <v>0</v>
      </c>
      <c r="F90" s="309">
        <v>5</v>
      </c>
      <c r="G90" s="309">
        <v>2</v>
      </c>
    </row>
    <row r="91" spans="1:7">
      <c r="A91" s="235" t="s">
        <v>43</v>
      </c>
      <c r="B91" s="130" t="s">
        <v>40</v>
      </c>
      <c r="C91" s="309">
        <v>21</v>
      </c>
      <c r="D91" s="309">
        <v>10</v>
      </c>
      <c r="E91" s="309">
        <v>0</v>
      </c>
      <c r="F91" s="309">
        <v>7</v>
      </c>
      <c r="G91" s="309">
        <v>4</v>
      </c>
    </row>
    <row r="92" spans="1:7">
      <c r="A92" s="169" t="s">
        <v>92</v>
      </c>
      <c r="B92" s="130" t="s">
        <v>94</v>
      </c>
      <c r="C92" s="309">
        <v>29</v>
      </c>
      <c r="D92" s="309">
        <v>15</v>
      </c>
      <c r="E92" s="309">
        <v>0</v>
      </c>
      <c r="F92" s="309">
        <v>11</v>
      </c>
      <c r="G92" s="309">
        <v>3</v>
      </c>
    </row>
    <row r="93" spans="1:7">
      <c r="A93" s="169" t="s">
        <v>92</v>
      </c>
      <c r="B93" s="130" t="s">
        <v>41</v>
      </c>
      <c r="C93" s="309">
        <v>23</v>
      </c>
      <c r="D93" s="309">
        <v>13</v>
      </c>
      <c r="E93" s="309">
        <v>0</v>
      </c>
      <c r="F93" s="309">
        <v>7</v>
      </c>
      <c r="G93" s="309">
        <v>3</v>
      </c>
    </row>
    <row r="94" spans="1:7">
      <c r="A94" s="169" t="s">
        <v>92</v>
      </c>
      <c r="B94" s="130" t="s">
        <v>40</v>
      </c>
      <c r="C94" s="309">
        <v>6</v>
      </c>
      <c r="D94" s="309">
        <v>2</v>
      </c>
      <c r="E94" s="309">
        <v>0</v>
      </c>
      <c r="F94" s="309">
        <v>4</v>
      </c>
      <c r="G94" s="309">
        <v>0</v>
      </c>
    </row>
    <row r="95" spans="1:7">
      <c r="A95" s="236" t="s">
        <v>10</v>
      </c>
      <c r="B95" s="130" t="s">
        <v>94</v>
      </c>
      <c r="C95" s="309">
        <v>918</v>
      </c>
      <c r="D95" s="309">
        <v>379</v>
      </c>
      <c r="E95" s="309">
        <v>5</v>
      </c>
      <c r="F95" s="309">
        <v>478</v>
      </c>
      <c r="G95" s="309">
        <v>56</v>
      </c>
    </row>
    <row r="96" spans="1:7">
      <c r="A96" s="236" t="s">
        <v>10</v>
      </c>
      <c r="B96" s="130" t="s">
        <v>41</v>
      </c>
      <c r="C96" s="309">
        <v>726</v>
      </c>
      <c r="D96" s="309">
        <v>325</v>
      </c>
      <c r="E96" s="309">
        <v>3</v>
      </c>
      <c r="F96" s="309">
        <v>361</v>
      </c>
      <c r="G96" s="309">
        <v>37</v>
      </c>
    </row>
    <row r="97" spans="1:7">
      <c r="A97" s="236" t="s">
        <v>10</v>
      </c>
      <c r="B97" s="130" t="s">
        <v>40</v>
      </c>
      <c r="C97" s="309">
        <v>192</v>
      </c>
      <c r="D97" s="309">
        <v>54</v>
      </c>
      <c r="E97" s="309">
        <v>2</v>
      </c>
      <c r="F97" s="309">
        <v>117</v>
      </c>
      <c r="G97" s="309">
        <v>19</v>
      </c>
    </row>
    <row r="98" spans="1:7">
      <c r="A98" s="236" t="s">
        <v>9</v>
      </c>
      <c r="B98" s="130" t="s">
        <v>94</v>
      </c>
      <c r="C98" s="309">
        <v>51</v>
      </c>
      <c r="D98" s="309">
        <v>28</v>
      </c>
      <c r="E98" s="309">
        <v>0</v>
      </c>
      <c r="F98" s="309">
        <v>17</v>
      </c>
      <c r="G98" s="309">
        <v>6</v>
      </c>
    </row>
    <row r="99" spans="1:7">
      <c r="A99" s="236" t="s">
        <v>9</v>
      </c>
      <c r="B99" s="130" t="s">
        <v>41</v>
      </c>
      <c r="C99" s="309">
        <v>24</v>
      </c>
      <c r="D99" s="309">
        <v>15</v>
      </c>
      <c r="E99" s="309">
        <v>0</v>
      </c>
      <c r="F99" s="309">
        <v>6</v>
      </c>
      <c r="G99" s="309">
        <v>3</v>
      </c>
    </row>
    <row r="100" spans="1:7">
      <c r="A100" s="236" t="s">
        <v>9</v>
      </c>
      <c r="B100" s="130" t="s">
        <v>40</v>
      </c>
      <c r="C100" s="309">
        <v>27</v>
      </c>
      <c r="D100" s="309">
        <v>13</v>
      </c>
      <c r="E100" s="309">
        <v>0</v>
      </c>
      <c r="F100" s="309">
        <v>11</v>
      </c>
      <c r="G100" s="309">
        <v>3</v>
      </c>
    </row>
    <row r="101" spans="1:7">
      <c r="A101" s="169" t="s">
        <v>93</v>
      </c>
      <c r="B101" s="130" t="s">
        <v>94</v>
      </c>
      <c r="C101" s="309">
        <v>251</v>
      </c>
      <c r="D101" s="309">
        <v>22</v>
      </c>
      <c r="E101" s="309">
        <v>1</v>
      </c>
      <c r="F101" s="309">
        <v>181</v>
      </c>
      <c r="G101" s="309">
        <v>47</v>
      </c>
    </row>
    <row r="102" spans="1:7">
      <c r="A102" s="169" t="s">
        <v>93</v>
      </c>
      <c r="B102" s="130" t="s">
        <v>41</v>
      </c>
      <c r="C102" s="309">
        <v>125</v>
      </c>
      <c r="D102" s="309">
        <v>16</v>
      </c>
      <c r="E102" s="309">
        <v>0</v>
      </c>
      <c r="F102" s="309">
        <v>91</v>
      </c>
      <c r="G102" s="309">
        <v>18</v>
      </c>
    </row>
    <row r="103" spans="1:7">
      <c r="A103" s="169" t="s">
        <v>93</v>
      </c>
      <c r="B103" s="130" t="s">
        <v>40</v>
      </c>
      <c r="C103" s="309">
        <v>126</v>
      </c>
      <c r="D103" s="309">
        <v>6</v>
      </c>
      <c r="E103" s="309">
        <v>1</v>
      </c>
      <c r="F103" s="309">
        <v>90</v>
      </c>
      <c r="G103" s="309">
        <v>29</v>
      </c>
    </row>
    <row r="104" spans="1:7" ht="10.5">
      <c r="A104" s="238" t="s">
        <v>90</v>
      </c>
      <c r="B104" s="129" t="s">
        <v>94</v>
      </c>
      <c r="C104" s="307">
        <v>1880</v>
      </c>
      <c r="D104" s="307">
        <v>771</v>
      </c>
      <c r="E104" s="307">
        <v>7</v>
      </c>
      <c r="F104" s="307">
        <v>906</v>
      </c>
      <c r="G104" s="307">
        <v>196</v>
      </c>
    </row>
    <row r="105" spans="1:7" ht="10.5">
      <c r="A105" s="238" t="s">
        <v>90</v>
      </c>
      <c r="B105" s="129" t="s">
        <v>41</v>
      </c>
      <c r="C105" s="307">
        <v>1261</v>
      </c>
      <c r="D105" s="307">
        <v>576</v>
      </c>
      <c r="E105" s="307">
        <v>4</v>
      </c>
      <c r="F105" s="307">
        <v>581</v>
      </c>
      <c r="G105" s="307">
        <v>100</v>
      </c>
    </row>
    <row r="106" spans="1:7" ht="10.5">
      <c r="A106" s="238" t="s">
        <v>90</v>
      </c>
      <c r="B106" s="129" t="s">
        <v>40</v>
      </c>
      <c r="C106" s="307">
        <v>619</v>
      </c>
      <c r="D106" s="307">
        <v>195</v>
      </c>
      <c r="E106" s="307">
        <v>3</v>
      </c>
      <c r="F106" s="307">
        <v>325</v>
      </c>
      <c r="G106" s="307">
        <v>96</v>
      </c>
    </row>
    <row r="107" spans="1:7" ht="19.899999999999999" customHeight="1">
      <c r="A107" s="169" t="s">
        <v>44</v>
      </c>
      <c r="B107" s="130" t="s">
        <v>94</v>
      </c>
      <c r="C107" s="309">
        <v>163</v>
      </c>
      <c r="D107" s="309">
        <v>19</v>
      </c>
      <c r="E107" s="309">
        <v>81</v>
      </c>
      <c r="F107" s="309">
        <v>2</v>
      </c>
      <c r="G107" s="309">
        <v>61</v>
      </c>
    </row>
    <row r="108" spans="1:7">
      <c r="A108" s="169" t="s">
        <v>44</v>
      </c>
      <c r="B108" s="130" t="s">
        <v>41</v>
      </c>
      <c r="C108" s="309">
        <v>112</v>
      </c>
      <c r="D108" s="309">
        <v>13</v>
      </c>
      <c r="E108" s="309">
        <v>54</v>
      </c>
      <c r="F108" s="309">
        <v>2</v>
      </c>
      <c r="G108" s="309">
        <v>43</v>
      </c>
    </row>
    <row r="109" spans="1:7">
      <c r="A109" s="169" t="s">
        <v>44</v>
      </c>
      <c r="B109" s="130" t="s">
        <v>40</v>
      </c>
      <c r="C109" s="309">
        <v>51</v>
      </c>
      <c r="D109" s="309">
        <v>6</v>
      </c>
      <c r="E109" s="309">
        <v>27</v>
      </c>
      <c r="F109" s="309">
        <v>0</v>
      </c>
      <c r="G109" s="309">
        <v>18</v>
      </c>
    </row>
    <row r="110" spans="1:7">
      <c r="A110" s="169" t="s">
        <v>93</v>
      </c>
      <c r="B110" s="130" t="s">
        <v>94</v>
      </c>
      <c r="C110" s="309">
        <v>3</v>
      </c>
      <c r="D110" s="309">
        <v>0</v>
      </c>
      <c r="E110" s="309">
        <v>0</v>
      </c>
      <c r="F110" s="309">
        <v>3</v>
      </c>
      <c r="G110" s="309">
        <v>0</v>
      </c>
    </row>
    <row r="111" spans="1:7">
      <c r="A111" s="169" t="s">
        <v>93</v>
      </c>
      <c r="B111" s="130" t="s">
        <v>41</v>
      </c>
      <c r="C111" s="309">
        <v>2</v>
      </c>
      <c r="D111" s="309">
        <v>0</v>
      </c>
      <c r="E111" s="309">
        <v>0</v>
      </c>
      <c r="F111" s="309">
        <v>2</v>
      </c>
      <c r="G111" s="309">
        <v>0</v>
      </c>
    </row>
    <row r="112" spans="1:7">
      <c r="A112" s="169" t="s">
        <v>93</v>
      </c>
      <c r="B112" s="130" t="s">
        <v>40</v>
      </c>
      <c r="C112" s="309">
        <v>1</v>
      </c>
      <c r="D112" s="309">
        <v>0</v>
      </c>
      <c r="E112" s="309">
        <v>0</v>
      </c>
      <c r="F112" s="309">
        <v>1</v>
      </c>
      <c r="G112" s="309">
        <v>0</v>
      </c>
    </row>
    <row r="113" spans="1:12" ht="10.5">
      <c r="A113" s="170" t="s">
        <v>91</v>
      </c>
      <c r="B113" s="129" t="s">
        <v>94</v>
      </c>
      <c r="C113" s="307">
        <v>166</v>
      </c>
      <c r="D113" s="307">
        <v>19</v>
      </c>
      <c r="E113" s="307">
        <v>81</v>
      </c>
      <c r="F113" s="307">
        <v>5</v>
      </c>
      <c r="G113" s="307">
        <v>61</v>
      </c>
    </row>
    <row r="114" spans="1:12" ht="10.5">
      <c r="A114" s="170" t="s">
        <v>91</v>
      </c>
      <c r="B114" s="129" t="s">
        <v>41</v>
      </c>
      <c r="C114" s="307">
        <v>114</v>
      </c>
      <c r="D114" s="307">
        <v>13</v>
      </c>
      <c r="E114" s="307">
        <v>54</v>
      </c>
      <c r="F114" s="307">
        <v>4</v>
      </c>
      <c r="G114" s="307">
        <v>43</v>
      </c>
    </row>
    <row r="115" spans="1:12" ht="10.5">
      <c r="A115" s="170" t="s">
        <v>91</v>
      </c>
      <c r="B115" s="129" t="s">
        <v>40</v>
      </c>
      <c r="C115" s="307">
        <v>52</v>
      </c>
      <c r="D115" s="307">
        <v>6</v>
      </c>
      <c r="E115" s="307">
        <v>27</v>
      </c>
      <c r="F115" s="307">
        <v>1</v>
      </c>
      <c r="G115" s="307">
        <v>18</v>
      </c>
    </row>
    <row r="116" spans="1:12" s="6" customFormat="1" ht="10.5">
      <c r="A116" s="315" t="s">
        <v>0</v>
      </c>
      <c r="B116" s="163"/>
    </row>
    <row r="117" spans="1:12" s="250" customFormat="1" ht="10.5">
      <c r="A117" s="230" t="s">
        <v>191</v>
      </c>
      <c r="B117" s="163"/>
      <c r="C117" s="248"/>
      <c r="D117" s="248"/>
      <c r="E117" s="248"/>
      <c r="F117" s="248"/>
      <c r="G117" s="248"/>
      <c r="H117" s="249"/>
      <c r="I117" s="249"/>
      <c r="J117" s="249"/>
      <c r="K117" s="249"/>
      <c r="L117" s="249"/>
    </row>
    <row r="118" spans="1:12">
      <c r="A118" s="313" t="s">
        <v>161</v>
      </c>
    </row>
    <row r="133" ht="12" customHeight="1"/>
    <row r="154" spans="2:2" ht="12" customHeight="1">
      <c r="B154" s="43"/>
    </row>
    <row r="155" spans="2:2" ht="12" customHeight="1">
      <c r="B155" s="43"/>
    </row>
    <row r="156" spans="2:2" ht="24" customHeight="1">
      <c r="B156" s="43"/>
    </row>
    <row r="157" spans="2:2" ht="12" customHeight="1">
      <c r="B157" s="43"/>
    </row>
    <row r="158" spans="2:2" ht="12" customHeight="1">
      <c r="B158" s="43"/>
    </row>
    <row r="159" spans="2:2" ht="12" customHeight="1">
      <c r="B159" s="43"/>
    </row>
    <row r="160" spans="2:2" ht="10.5">
      <c r="B160" s="44"/>
    </row>
    <row r="161" spans="2:2" ht="10.5">
      <c r="B161" s="100"/>
    </row>
    <row r="162" spans="2:2" ht="10.5">
      <c r="B162" s="100"/>
    </row>
    <row r="163" spans="2:2" ht="10.5">
      <c r="B163" s="44"/>
    </row>
    <row r="169" spans="2:2" ht="12" customHeight="1"/>
    <row r="190" ht="12" customHeight="1"/>
    <row r="213" ht="12" customHeight="1"/>
    <row r="232" ht="12" customHeight="1"/>
    <row r="246" ht="12" customHeight="1"/>
    <row r="254" ht="12" customHeight="1"/>
    <row r="291" ht="12" customHeight="1"/>
    <row r="297" ht="12" customHeight="1"/>
    <row r="298" ht="12" customHeight="1"/>
    <row r="303" ht="12" customHeight="1"/>
  </sheetData>
  <dataValidations disablePrompts="1" count="2">
    <dataValidation allowBlank="1" showInputMessage="1" showErrorMessage="1" promptTitle="Fußnote 1" prompt="Personen mit den Geschlechtsangaben &quot;divers&quot; und &quot;ohne Angabe&quot; (nach §22 Absatz 3 PStG) werden in Geheimhaltungsfällen per Zufallsprinzip dem männlichen oder weiblichen Geschlecht zugeordnet." sqref="B4"/>
    <dataValidation allowBlank="1" showInputMessage="1" showErrorMessage="1" promptTitle="Fußnotenstrich" prompt="Nachfolgend Fußnotenbereich mit Fußnotenerläuterungen und weiteren Erklärungen" sqref="A116"/>
  </dataValidations>
  <hyperlinks>
    <hyperlink ref="A1" location="Inhalt!A1" tooltip="Inhalt" display="Inhalt"/>
    <hyperlink ref="A118" location="Titel!A6" display="Zeichenerklärung"/>
  </hyperlinks>
  <pageMargins left="0.39370078740157483" right="0.39370078740157483" top="0.39370078740157483" bottom="0.59055118110236227" header="0.31496062992125984" footer="0.31496062992125984"/>
  <pageSetup paperSize="8" firstPageNumber="30" pageOrder="overThenDown" orientation="portrait" r:id="rId1"/>
  <headerFooter>
    <oddFooter>&amp;C&amp;6© Statistisches Landesamt des Freistaates Sachsen | B III 4 - j/24</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b G 4 a W y R Z y 1 O p A A A A + g A A A B I A H A B D b 2 5 m a W c v U G F j a 2 F n Z S 5 4 b W w g o h g A K K A U A A A A A A A A A A A A A A A A A A A A A A A A A A A A h Y 9 L D o I w G I S v Q r q n L 4 O v / J S F u p P E x M S 4 J a V C I x R D i + V u L j y S V 5 B E U X c u Z + a b Z O Z x u 0 P S 1 1 V w V a 3 V j Y k R w x Q F y s g m 1 6 a I U e d O 4 R w l A n a Z P G e F C g b Y 2 G V v d Y x K 5 y 5 L Q r z 3 2 E 9 w 0 x a E U 8 r I M d 3 u Z a n q L N T G u s x I h T 6 t / H 8 L C T i 8 x g i O p w x H b M F x x D m f A R k D S L X 5 Q n z Y j C m Q H x N W X e W 6 V o l c h e s N k F E C e f 8 Q T 1 B L A w Q U A A I A C A B s b h p 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G 4 a W y i K R 7 g O A A A A E Q A A A B M A H A B G b 3 J t d W x h c y 9 T Z W N 0 a W 9 u M S 5 t I K I Y A C i g F A A A A A A A A A A A A A A A A A A A A A A A A A A A A C t O T S 7 J z M 9 T C I b Q h t Y A U E s B A i 0 A F A A C A A g A b G 4 a W y R Z y 1 O p A A A A + g A A A B I A A A A A A A A A A A A A A A A A A A A A A E N v b m Z p Z y 9 Q Y W N r Y W d l L n h t b F B L A Q I t A B Q A A g A I A G x u G l s P y u m r p A A A A O k A A A A T A A A A A A A A A A A A A A A A A P U A A A B b Q 2 9 u d G V u d F 9 U e X B l c 1 0 u e G 1 s U E s B A i 0 A F A A C A A g A b G 4 a W y 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p j I u G g k c J D j J W P H v + / C 6 Y A A A A A A g A A A A A A A 2 Y A A M A A A A A Q A A A A 0 4 9 h m p Q h R D v 5 G z j 6 e 1 1 e K g A A A A A E g A A A o A A A A B A A A A A W 6 q Q x A o y v p K n V R r l f / p a G U A A A A E T X + F F 2 z 7 r C f J + b x U F v X s A E + I V d p H L V L V G T K H b u 4 f t 2 N N p 4 G 9 j p g z n 9 i H I v m z I D T c b D / l J n c g g V q 2 1 p 2 u O Z N F J 2 + s x v A F K i L 7 F c z b R I / Y o 8 F A A A A M 6 Y 9 q K D o v 5 7 Z r l j r 4 p Z y 9 P I 1 r i / < / D a t a M a s h u p > 
</file>

<file path=customXml/itemProps1.xml><?xml version="1.0" encoding="utf-8"?>
<ds:datastoreItem xmlns:ds="http://schemas.openxmlformats.org/officeDocument/2006/customXml" ds:itemID="{01C64409-7598-4A71-A0B9-33CC0AEEC58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16</vt:i4>
      </vt:variant>
    </vt:vector>
  </HeadingPairs>
  <TitlesOfParts>
    <vt:vector size="35" baseType="lpstr">
      <vt:lpstr>Titel</vt:lpstr>
      <vt:lpstr>Inhalt</vt:lpstr>
      <vt:lpstr>Vorbemerkungen</vt:lpstr>
      <vt:lpstr>T1</vt:lpstr>
      <vt:lpstr>T2</vt:lpstr>
      <vt:lpstr>T3</vt:lpstr>
      <vt:lpstr>T4</vt:lpstr>
      <vt:lpstr>T5</vt:lpstr>
      <vt:lpstr>T6</vt:lpstr>
      <vt:lpstr>T7</vt:lpstr>
      <vt:lpstr>T8</vt:lpstr>
      <vt:lpstr>T9</vt:lpstr>
      <vt:lpstr>T10 </vt:lpstr>
      <vt:lpstr>T11</vt:lpstr>
      <vt:lpstr>T12</vt:lpstr>
      <vt:lpstr>T13</vt:lpstr>
      <vt:lpstr>T14</vt:lpstr>
      <vt:lpstr>T15</vt:lpstr>
      <vt:lpstr>T16</vt:lpstr>
      <vt:lpstr>'T1'!Drucktitel</vt:lpstr>
      <vt:lpstr>'T10 '!Drucktitel</vt:lpstr>
      <vt:lpstr>'T11'!Drucktitel</vt:lpstr>
      <vt:lpstr>'T12'!Drucktitel</vt:lpstr>
      <vt:lpstr>'T13'!Drucktitel</vt:lpstr>
      <vt:lpstr>'T14'!Drucktitel</vt:lpstr>
      <vt:lpstr>'T15'!Drucktitel</vt:lpstr>
      <vt:lpstr>'T16'!Drucktitel</vt:lpstr>
      <vt:lpstr>'T2'!Drucktitel</vt:lpstr>
      <vt:lpstr>'T3'!Drucktitel</vt:lpstr>
      <vt:lpstr>'T4'!Drucktitel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Personal an den Hochschulen</dc:title>
  <dc:subject>Hochschulpersonal, Habilitationen, Hochschulräte</dc:subject>
  <dc:creator>Statistisches Landesamt des Freistaates Sachsen</dc:creator>
  <cp:keywords>Personal, wissenschaftliches und künstlerisches Personal, Verwaltungs-, technisches und sonstiges Personal, Hochschulpersonal, Habilitationen, Hochschulräte</cp:keywords>
  <dc:description>B III 4 - j/24</dc:description>
  <cp:lastModifiedBy>Statistisches Landesamt des Freistaates Sachsen</cp:lastModifiedBy>
  <cp:lastPrinted>2025-09-10T05:38:42Z</cp:lastPrinted>
  <dcterms:created xsi:type="dcterms:W3CDTF">2018-12-12T11:58:00Z</dcterms:created>
  <dcterms:modified xsi:type="dcterms:W3CDTF">2025-09-10T05:39:07Z</dcterms:modified>
  <cp:category>Statistischer Bericht</cp:category>
  <cp:contentStatus>2024</cp:contentStatus>
</cp:coreProperties>
</file>