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tps://stala-prod.evasax.fs.sachsen.de:443/vis/14E4101E-B2B0-4122-A5AC-4D021C780DA4/webdav/1359059/"/>
    </mc:Choice>
  </mc:AlternateContent>
  <bookViews>
    <workbookView xWindow="0" yWindow="0" windowWidth="19200" windowHeight="6630"/>
  </bookViews>
  <sheets>
    <sheet name="Titel" sheetId="26" r:id="rId1"/>
    <sheet name="Inhalt" sheetId="19" r:id="rId2"/>
    <sheet name="Abkürzungen" sheetId="17" r:id="rId3"/>
    <sheet name="Vorbemerkungen" sheetId="18" r:id="rId4"/>
    <sheet name="T1" sheetId="1" r:id="rId5"/>
    <sheet name="T2" sheetId="2" r:id="rId6"/>
    <sheet name="T3" sheetId="4" r:id="rId7"/>
    <sheet name="T4" sheetId="8" r:id="rId8"/>
    <sheet name="T5" sheetId="27" r:id="rId9"/>
    <sheet name="T6" sheetId="9" r:id="rId10"/>
    <sheet name="A1" sheetId="28" r:id="rId11"/>
    <sheet name="A2" sheetId="32" r:id="rId12"/>
  </sheets>
  <definedNames>
    <definedName name="_xlnm._FilterDatabase" localSheetId="4" hidden="1">'T1'!$A$1:$F$23</definedName>
    <definedName name="_xlnm.Print_Titles" localSheetId="7">'T4'!$4:$4</definedName>
    <definedName name="EAK">#REF!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<sst xmlns="http://schemas.openxmlformats.org/spreadsheetml/2006/main" count="861" uniqueCount="370">
  <si>
    <t>Jahr</t>
  </si>
  <si>
    <t>Insgesamt</t>
  </si>
  <si>
    <t>_____</t>
  </si>
  <si>
    <t>1) Auch Körperschaften und sonstige Einrichtungen.</t>
  </si>
  <si>
    <t>WZ
2008</t>
  </si>
  <si>
    <t>Wirtschaftsgliederung</t>
  </si>
  <si>
    <t>13</t>
  </si>
  <si>
    <t>16</t>
  </si>
  <si>
    <t>24</t>
  </si>
  <si>
    <t>29</t>
  </si>
  <si>
    <t>31</t>
  </si>
  <si>
    <t>33</t>
  </si>
  <si>
    <t>41</t>
  </si>
  <si>
    <t>42</t>
  </si>
  <si>
    <t>43</t>
  </si>
  <si>
    <t>Baugewerbe zusammen</t>
  </si>
  <si>
    <t>70</t>
  </si>
  <si>
    <t>71</t>
  </si>
  <si>
    <t>72</t>
  </si>
  <si>
    <t>74</t>
  </si>
  <si>
    <t>WZ 2008</t>
  </si>
  <si>
    <t>4***</t>
  </si>
  <si>
    <t>6***</t>
  </si>
  <si>
    <t>7***</t>
  </si>
  <si>
    <t>Abfallwirtschaft zusammen</t>
  </si>
  <si>
    <t>Abwasserwirtschaft zusammen</t>
  </si>
  <si>
    <t>Lärmbekämpfung zusammen</t>
  </si>
  <si>
    <t>Arten- und Landschaftsschutz zusammen</t>
  </si>
  <si>
    <t>721*</t>
  </si>
  <si>
    <t>722*</t>
  </si>
  <si>
    <t>725*</t>
  </si>
  <si>
    <t>731*</t>
  </si>
  <si>
    <t>Umweltbereich
Verzeichnis der Umweltschutzleistungen</t>
  </si>
  <si>
    <t xml:space="preserve">1*** </t>
  </si>
  <si>
    <t xml:space="preserve">2*** </t>
  </si>
  <si>
    <t xml:space="preserve">3*** </t>
  </si>
  <si>
    <t xml:space="preserve">5*** </t>
  </si>
  <si>
    <t xml:space="preserve">8*** </t>
  </si>
  <si>
    <t>Umweltbereichsübergreifend zusammen</t>
  </si>
  <si>
    <t>Chemnitz, Stadt</t>
  </si>
  <si>
    <t>Erzgebirgskreis</t>
  </si>
  <si>
    <t>Mittelsachsen</t>
  </si>
  <si>
    <t>Vogtlandkreis</t>
  </si>
  <si>
    <t>Zwickau</t>
  </si>
  <si>
    <t>Dresden, Stadt</t>
  </si>
  <si>
    <t>Bautzen</t>
  </si>
  <si>
    <t>Görlitz</t>
  </si>
  <si>
    <t>Meißen</t>
  </si>
  <si>
    <t>Leipzig, Stadt</t>
  </si>
  <si>
    <t>Leipzig</t>
  </si>
  <si>
    <t>Nordsachsen</t>
  </si>
  <si>
    <t>Sachsen</t>
  </si>
  <si>
    <t>Inhalt</t>
  </si>
  <si>
    <t>x</t>
  </si>
  <si>
    <t>Abkürzungen</t>
  </si>
  <si>
    <t>Vorbemerkungen</t>
  </si>
  <si>
    <t>Über folgenden Link gelangen Sie zum Qualitätsbericht:</t>
  </si>
  <si>
    <t>URL:</t>
  </si>
  <si>
    <t>Zusätzliche Erläuterungen</t>
  </si>
  <si>
    <t>Umweltschutzgüter und -leistungen im Freistaat Sachsen</t>
  </si>
  <si>
    <t>Titel</t>
  </si>
  <si>
    <t>Tabellen</t>
  </si>
  <si>
    <t>1.</t>
  </si>
  <si>
    <t>2.</t>
  </si>
  <si>
    <t>3.</t>
  </si>
  <si>
    <t>4.</t>
  </si>
  <si>
    <t>5.</t>
  </si>
  <si>
    <t>6.</t>
  </si>
  <si>
    <t>Abbildungen</t>
  </si>
  <si>
    <t>Erhebung der Güter und Leistungen für den Umweltschutz</t>
  </si>
  <si>
    <t>-</t>
  </si>
  <si>
    <t>20</t>
  </si>
  <si>
    <t>08</t>
  </si>
  <si>
    <t>Mio. EUR</t>
  </si>
  <si>
    <t>Prozent</t>
  </si>
  <si>
    <t>110*</t>
  </si>
  <si>
    <t>121*</t>
  </si>
  <si>
    <t>122*</t>
  </si>
  <si>
    <t>131*</t>
  </si>
  <si>
    <t>132*</t>
  </si>
  <si>
    <t>133*</t>
  </si>
  <si>
    <t>140*</t>
  </si>
  <si>
    <t>180*</t>
  </si>
  <si>
    <t>190*</t>
  </si>
  <si>
    <t>210*</t>
  </si>
  <si>
    <t>220*</t>
  </si>
  <si>
    <t>231*</t>
  </si>
  <si>
    <t>232*</t>
  </si>
  <si>
    <t>233*</t>
  </si>
  <si>
    <t>234*</t>
  </si>
  <si>
    <t>239*</t>
  </si>
  <si>
    <t>240*</t>
  </si>
  <si>
    <t>250*</t>
  </si>
  <si>
    <t>260*</t>
  </si>
  <si>
    <t>280*</t>
  </si>
  <si>
    <t>290*</t>
  </si>
  <si>
    <t>314*</t>
  </si>
  <si>
    <t>321*</t>
  </si>
  <si>
    <t>322*</t>
  </si>
  <si>
    <t>324*</t>
  </si>
  <si>
    <t>330*</t>
  </si>
  <si>
    <t>380*</t>
  </si>
  <si>
    <t>390*</t>
  </si>
  <si>
    <t>421*</t>
  </si>
  <si>
    <t>422*</t>
  </si>
  <si>
    <t>430*</t>
  </si>
  <si>
    <t>450*</t>
  </si>
  <si>
    <t>480*</t>
  </si>
  <si>
    <t>490*</t>
  </si>
  <si>
    <t>521*</t>
  </si>
  <si>
    <t>522*</t>
  </si>
  <si>
    <t>523*</t>
  </si>
  <si>
    <t>530*</t>
  </si>
  <si>
    <t>580*</t>
  </si>
  <si>
    <t>590*</t>
  </si>
  <si>
    <t>611*</t>
  </si>
  <si>
    <t>612*</t>
  </si>
  <si>
    <t>621*</t>
  </si>
  <si>
    <t>622*</t>
  </si>
  <si>
    <t>630*</t>
  </si>
  <si>
    <t>650*</t>
  </si>
  <si>
    <t>680*</t>
  </si>
  <si>
    <t>690*</t>
  </si>
  <si>
    <t>723*</t>
  </si>
  <si>
    <t>724*</t>
  </si>
  <si>
    <t>727*</t>
  </si>
  <si>
    <t>728*</t>
  </si>
  <si>
    <t>729*</t>
  </si>
  <si>
    <t>732*</t>
  </si>
  <si>
    <t>733*</t>
  </si>
  <si>
    <t>734*</t>
  </si>
  <si>
    <t>740*</t>
  </si>
  <si>
    <t>780*</t>
  </si>
  <si>
    <t>790*</t>
  </si>
  <si>
    <t>in Mio. EUR</t>
  </si>
  <si>
    <t>150*</t>
  </si>
  <si>
    <t>270*</t>
  </si>
  <si>
    <t>312*</t>
  </si>
  <si>
    <t>340*</t>
  </si>
  <si>
    <t>440*</t>
  </si>
  <si>
    <t>540*</t>
  </si>
  <si>
    <t>660*</t>
  </si>
  <si>
    <t>750*</t>
  </si>
  <si>
    <t>.</t>
  </si>
  <si>
    <t>Einheit</t>
  </si>
  <si>
    <t>Umsatz für den Umweltschutz im Baugewerbe</t>
  </si>
  <si>
    <t>Umsatz für den Umweltschutz im Inland
in Mio. EUR</t>
  </si>
  <si>
    <t>Umsatz für den Umweltschutz im Ausland
in Mio. EUR</t>
  </si>
  <si>
    <t>Umsatz für den Umweltschutz insgesamt
in Mio. EUR</t>
  </si>
  <si>
    <t>Gewinnung von Steinen und Erden, sonstiger Bergbau</t>
  </si>
  <si>
    <t>Herstellung von Textilien</t>
  </si>
  <si>
    <t>Herstellung von chemischen Erzeugnissen</t>
  </si>
  <si>
    <t>Herstellung von Gummi- und Kunststoffwaren</t>
  </si>
  <si>
    <t>Herstellung von Glas- und Glaswaren, Keramik
Verarbeitung von Steinen und Erden</t>
  </si>
  <si>
    <t>Herstellung von Metallerzeugnissen</t>
  </si>
  <si>
    <t>Metallerzeugung und -bearbeitung</t>
  </si>
  <si>
    <t>Sächsische Schweiz-Osterzgebirge</t>
  </si>
  <si>
    <t>Herstellung von Holz-, Flecht-, Korb- und Korkwaren (ohne Möbel)</t>
  </si>
  <si>
    <t>Herstellung von elektrischen Ausrüstungen</t>
  </si>
  <si>
    <t>Maschinenbau</t>
  </si>
  <si>
    <t>Herstellung von Kraftwagen und Kraftwagenteilen</t>
  </si>
  <si>
    <t>Herstellung von Möbeln</t>
  </si>
  <si>
    <t>Reparatur und Installation von Maschinen und 
Ausrüstungen</t>
  </si>
  <si>
    <t>Hochbau</t>
  </si>
  <si>
    <t>Tiefbau</t>
  </si>
  <si>
    <t>Vorbereitende Baustellenarbeiten, Bauinstallation und sonstiges Ausbaugewerbe</t>
  </si>
  <si>
    <t>Verwaltung und Führung von Unternehmen und 
Betrieben; Unternehmensberatung</t>
  </si>
  <si>
    <t xml:space="preserve">Architektur- und Ingenieurbüros; technische, 
physikalische und chemische Untersuchung </t>
  </si>
  <si>
    <t>Forschung und Entwicklung</t>
  </si>
  <si>
    <t>Sonstige freiberufliche, wissenschaftschaftliche
und technische Tätigkeiten</t>
  </si>
  <si>
    <t>Sonstige Wirtschaftszweige, anderweitig nicht 
genannt</t>
  </si>
  <si>
    <t>Gewinnung von Steinen und Erden, sonstiger 
Bergbau</t>
  </si>
  <si>
    <t>Herstellung von Holz-, Flecht-, Korb- und Kork-
waren (ohne Möbel)</t>
  </si>
  <si>
    <t>Herstellung von Glas- und Glaswaren, Keramik, 
Verarbeitung von Steinen und Erden</t>
  </si>
  <si>
    <t>Herstellung von Datenverarbeitungsgeräten, 
elektronischen und optischen Erzeugnissen</t>
  </si>
  <si>
    <t>Herstellung von Kraftwagen und 
Kraftwagenteilen</t>
  </si>
  <si>
    <t>Vorbereitende Baustellenarbeiten, Bau-
installation und sonstiges Ausbaugewerbe</t>
  </si>
  <si>
    <t>Architektur- und Ingenieurbüros; technische, 
physikalische und chemische Untersuchung</t>
  </si>
  <si>
    <t>Sonstige freiberufliche, wissenschaft-
schaftliche und technische Tätigkeiten</t>
  </si>
  <si>
    <t>Abfallvermeidung durch prozessintegrierte Maßnahmen</t>
  </si>
  <si>
    <t>Sammlung von Abfällen</t>
  </si>
  <si>
    <t>Beförderung von Abfällen</t>
  </si>
  <si>
    <t>Deponierung von Abfällen</t>
  </si>
  <si>
    <t>Sonstige Aktivitäten im Rahmen der Abfallwirtschaft</t>
  </si>
  <si>
    <t>Kanalisationssysteme</t>
  </si>
  <si>
    <t>Mechanische Abwasserbehandlung</t>
  </si>
  <si>
    <t>Biologische Abwasserbehandlung</t>
  </si>
  <si>
    <t>Chemische Abwasserbehandlung</t>
  </si>
  <si>
    <t>Membrantrennverfahren</t>
  </si>
  <si>
    <t>Sonstige Abwasserbehandlung</t>
  </si>
  <si>
    <t>Klärschlammbehandlung</t>
  </si>
  <si>
    <t>Behandlung von Kühlwasser</t>
  </si>
  <si>
    <t>Sonstige Aktivitäten im Rahmen der Abwasserwirtschaft</t>
  </si>
  <si>
    <t>Sonstige Aktivitäten im Rahmen der Lärmbekämpfung</t>
  </si>
  <si>
    <t>Messung, Kontroll- und Analysesysteme für Abgas und Abluft</t>
  </si>
  <si>
    <t>Elektromobilität</t>
  </si>
  <si>
    <t>Sonstige Aktivitäten im Rahmen der Luftreinhaltung</t>
  </si>
  <si>
    <t>Rekultivierung</t>
  </si>
  <si>
    <t>Renaturierung</t>
  </si>
  <si>
    <t>Sicherungsverfahren zum Schutz von Gewässern</t>
  </si>
  <si>
    <t>Schutz des Bodens vor Erosion</t>
  </si>
  <si>
    <t>Windenergie</t>
  </si>
  <si>
    <t>Umwandlung von Biomasse in Bioenergie</t>
  </si>
  <si>
    <t>Geothermie</t>
  </si>
  <si>
    <t>Wasserkraft/Meeresenergie</t>
  </si>
  <si>
    <t>Solarenergie</t>
  </si>
  <si>
    <t>Speichertechnologien</t>
  </si>
  <si>
    <t>Effiziente Netze</t>
  </si>
  <si>
    <t>Kraft-Wärme-Kopplung</t>
  </si>
  <si>
    <t>Wärmerückgewinnung</t>
  </si>
  <si>
    <t>Verbesserung der Energieeffizienz von Gebäuden</t>
  </si>
  <si>
    <t>Sonstige Aktivitäten im Rahmen des Klimaschutzes</t>
  </si>
  <si>
    <t>Maßnahmen und Aktivitäten, die mehrere Umweltbereiche gleichzeitig betreffen</t>
  </si>
  <si>
    <t>Messung, Kontroll- und Analysesysteme im Rahmen der 
Abfallwirtschaft</t>
  </si>
  <si>
    <t>Forschungs- und Entwicklungsaktivitäten im Rahmen der 
Abfallwirtschaft</t>
  </si>
  <si>
    <t>Vermeidung von Abwasserfracht durch prozessintegrierte 
Maßnahmen</t>
  </si>
  <si>
    <t>Messung, Kontroll- und Analysesysteme im Rahmen der 
Abwasserwirtschaft</t>
  </si>
  <si>
    <t>Forschungs- und Entwicklungsaktivitäten im Rahmen der 
Abwasserwirtschaft</t>
  </si>
  <si>
    <t>Vermeidung von Lärm und Erschütterungen durch prozess-
integrierte Maßnahmen an der Quelle Straßenverkehr</t>
  </si>
  <si>
    <t>Vermeidung von Lärm und Erschütterungen durch prozess-
integrierte Maßnahmen an der Quelle Schienenverkehr</t>
  </si>
  <si>
    <t>Vermeidung von Lärm und Erschütterungen durch prozess-
integrierte Maßnahmen an der Quelle Industrielärm und 
sonstiger Lärm</t>
  </si>
  <si>
    <t>Bau von Lärm- und Erschütterungsschutzanlagen 
im Straßenverkehr</t>
  </si>
  <si>
    <t>Bau von Lärm- und Erschütterungsschutzanlagen 
im Schienenverkehr</t>
  </si>
  <si>
    <t>Bau von Lärm- und Erschütterungsschutzanlagen 
bei Industrielärm und sonstigem Lärm</t>
  </si>
  <si>
    <t>Messung, Kontroll- und Analysesysteme im Rahmen 
der Lärmbekämpfung</t>
  </si>
  <si>
    <t>Forschungs- und Entwicklungsaktivitäten im Rahmen 
der Lärmbekämpfung</t>
  </si>
  <si>
    <t xml:space="preserve">311*
</t>
  </si>
  <si>
    <t xml:space="preserve">410*
</t>
  </si>
  <si>
    <t>Vermeidung der Luftverschmutzung durch prozessintegrierte 
Maßnahmen</t>
  </si>
  <si>
    <t>Abgas- und Abluftbehandlung für partikelförmige feste und
flüssige Stoffe</t>
  </si>
  <si>
    <t>Abgas- und Abluftbehandlung für gas- und dampfförmige 
Stoffe</t>
  </si>
  <si>
    <t>Forschungs- und Entwicklungsaktivitäten im Rahmen der 
Luftreinhaltung</t>
  </si>
  <si>
    <t xml:space="preserve">510*
</t>
  </si>
  <si>
    <t>Schutz und Wiederansiedlung von Tier- u. Pflanzenarten 
sowie Schutz und Wiederherstellung von Lebensräumen</t>
  </si>
  <si>
    <t>Sonstige Aktivitäten und Maßnahmen zum Schutz von 
natürlicher und semi-natürlicher Landschaft</t>
  </si>
  <si>
    <t>Messung, Kontroll- und Analysesysteme im Rahmen des 
Arten- und Landschaftsschutzes</t>
  </si>
  <si>
    <t>Sonstige Aktivitäten im Rahmen des Arten- und 
Landschaftsschutzes</t>
  </si>
  <si>
    <t>Forschungs- und Entwicklungsaktivitäten im Rahmen des 
Arten- und Landschaftsschutzes</t>
  </si>
  <si>
    <t>Sicherungsverfahren zum Schutz des Bodens und von 
Gewässern</t>
  </si>
  <si>
    <t>Verfahren zur Verringerung der Schadstoffmenge in Böden 
und in Grund- und Oberflächenwasser</t>
  </si>
  <si>
    <t>Verfahren zur Verringerung der Schafstoffmenge in Grund- 
und Oberflächenwasser</t>
  </si>
  <si>
    <t>Messung, Kontroll- und Analysesysteme im Rahmen des 
Schutzes und der Sanierung von Boden, Grund- und 
Oberflächenwasser</t>
  </si>
  <si>
    <t>Sonstige Aktivitäten im Rahmen des Schutzes und der 
Sanierung von Boden, Grund- und Oberflächenwasser</t>
  </si>
  <si>
    <t>Forschungs- und Entwicklungsaktivitäten im Rahmen des 
Schutzes und der Sanierung von Boden, Grund- und 
Oberflächenwasser</t>
  </si>
  <si>
    <t xml:space="preserve">710*
</t>
  </si>
  <si>
    <t>Vermeidung bzw. Verminderung der Emission von Treib-
hausgasen durch prozessintegrierte Maßnahmen</t>
  </si>
  <si>
    <t>Sonstige Umweltschutzleistungen zur Nutzung erneuerbarer 
Energien</t>
  </si>
  <si>
    <t>Verbesserung der Energieeffizienz im industriellen und 
sonstigen Bereich</t>
  </si>
  <si>
    <t>Messung, Kontroll- und Analysesysteme im Rahmen des 
Klimaschutzes</t>
  </si>
  <si>
    <t>Forschungs- und Entwicklungsaktivitäten im Rahmen des 
Klimaschutzes</t>
  </si>
  <si>
    <t xml:space="preserve">800*
</t>
  </si>
  <si>
    <t>1*** -
8***</t>
  </si>
  <si>
    <t>Umsatz für den Umweltschutz insgesamt</t>
  </si>
  <si>
    <r>
      <t>Niederlassungen</t>
    </r>
    <r>
      <rPr>
        <vertAlign val="superscript"/>
        <sz val="8"/>
        <rFont val="Arial"/>
        <family val="2"/>
      </rPr>
      <t xml:space="preserve">1) </t>
    </r>
    <r>
      <rPr>
        <sz val="8"/>
        <rFont val="Arial"/>
        <family val="2"/>
      </rPr>
      <t>mit Umsatz für den Umweltschutz</t>
    </r>
  </si>
  <si>
    <t xml:space="preserve">Umsatz für den Umweltschutz im Produzierenden Gewerbe ohne Baugewerbe </t>
  </si>
  <si>
    <t xml:space="preserve">Umsatz für den Umweltschutz im Dienstleistungsgewerbe und sonstigen Wirtschaftszweigen </t>
  </si>
  <si>
    <t>Umsatz für den Umweltschutz
2019</t>
  </si>
  <si>
    <t>Umsatz für den Umweltschutz
2020</t>
  </si>
  <si>
    <t>Umsatz für den Umweltschutz
2021</t>
  </si>
  <si>
    <t>Kreisschlüssel</t>
  </si>
  <si>
    <t>KrS</t>
  </si>
  <si>
    <t>Schl.-Nr.</t>
  </si>
  <si>
    <t>Klassifikation der Wirtschaftszweige von 2008</t>
  </si>
  <si>
    <t>Schlüsselnummer des Verzeichnises der Umweltschutzleistungen</t>
  </si>
  <si>
    <t>=</t>
  </si>
  <si>
    <t>Die in den Vorbemerkungen enthaltenen Erläuterungen zur fachstatistischen Erhebung incl. Definitionen sind in den bundeseinheitlichen Qualitätsberichten hinterlegt.</t>
  </si>
  <si>
    <t>Herstellung von Datenverarbeitungsgeräten, elektronischen und optischen Erzeugnissen</t>
  </si>
  <si>
    <t>Reparatur und Installation von Maschinen und Ausrüstungen</t>
  </si>
  <si>
    <t>Impressum</t>
  </si>
  <si>
    <t>Umsatz für den Umweltschutz
2022</t>
  </si>
  <si>
    <t>Vermeidung und Bekämpfung der Bodenversalzung</t>
  </si>
  <si>
    <t>640*</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</si>
  <si>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</si>
  <si>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</si>
  <si>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</si>
  <si>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</si>
  <si>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</si>
  <si>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</si>
  <si>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</si>
  <si>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</si>
  <si>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</si>
  <si>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</si>
  <si>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</si>
  <si>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</si>
  <si>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</si>
  <si>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Produzierendes Gewerbe zusammen</t>
  </si>
  <si>
    <t>Gliederung</t>
  </si>
  <si>
    <t>Bergbau und Gewinnung von Steinen und Erden</t>
  </si>
  <si>
    <t>Verarbeitendes Gewerbe</t>
  </si>
  <si>
    <t>Handel, Instandhaltung und Reparatur von Kraftfahrzeugen</t>
  </si>
  <si>
    <t>Information und Kommunikation</t>
  </si>
  <si>
    <t>Erbringung von freiberuflichen wissenschaftlichen und technischen Dienstleistungen</t>
  </si>
  <si>
    <t>Erbringung von sonstigen wirtschaftlichen 
Dienstleistungen</t>
  </si>
  <si>
    <t xml:space="preserve">Statistikerläuterungen und Rechtsgrundlagen finden Sie unter: </t>
  </si>
  <si>
    <t>Definitionen finden Sie unter:</t>
  </si>
  <si>
    <t>Erhebungsbögen</t>
  </si>
  <si>
    <t>info@statistik.sachsen.de</t>
  </si>
  <si>
    <t>Erhebungsbogen - Statistik - sachsen.de</t>
  </si>
  <si>
    <t>Umweltschutzprodukte - Statistik - sachsen.de</t>
  </si>
  <si>
    <t>Mustererhebungsbögen zum Berichtsstand dieses Statistischen Berichts sowie zu früheren Erhebungszeiträumen stellen wir Ihnen
auf Anfrage gern bereit. Kontaktieren Sie dafür bitte unseren Auskunftsdienst unter folgender E-Mail-Adresse:</t>
  </si>
  <si>
    <t>-      Genau Null oder ggf. zur Sicherstellung der statistischen Geheimhaltung auf Null geändert</t>
  </si>
  <si>
    <t>Vervielfältigung und Verbreitung, auch auszugsweise, mit Quellenangabe gestattet.</t>
  </si>
  <si>
    <t>Abfallwirtschaft
Schlüssel 1***
in Mio. EUR</t>
  </si>
  <si>
    <t>Abwasserwirtschaft
Schlüssel 2***
in Mio. EUR</t>
  </si>
  <si>
    <t>Lärmbekämpfung
Schlüssel 3***
in Mio. EUR</t>
  </si>
  <si>
    <t>Luftreinhaltung
Schlüssel 4***
in Mio. EUR</t>
  </si>
  <si>
    <t>Arten- und Landschaftsschutz
Schlüssel 5***
in Mio. EUR</t>
  </si>
  <si>
    <t>Schutz und Sanierung von Boden, Grund- und Oberflächenwasser
Schlüssel 6***
in Mio. EUR</t>
  </si>
  <si>
    <t>Klimaschutz
Schlüssel 7***
in Mio. EUR</t>
  </si>
  <si>
    <t>Umsatz für den Umweltschutz
in Mio. EUR</t>
  </si>
  <si>
    <t>Abfallwirtschaft
(1***)
in Mio. EUR</t>
  </si>
  <si>
    <t>Abwasserwirtschaft
(2***)
in Mio. EUR</t>
  </si>
  <si>
    <t>Lärmbekämpfung
(3***)
in Mio. EUR</t>
  </si>
  <si>
    <t>Luftreinhaltung
(4***)
in Mio. EUR</t>
  </si>
  <si>
    <t>Arten- und Landschaftsschutz
(5***)
in Mio. EUR</t>
  </si>
  <si>
    <t>Schutz und Sanierung von Boden, Grund- und Oberflächenwasser
(6***)
in Mio. EUR</t>
  </si>
  <si>
    <t>Klimaschutz
(7***)
in Mio. EUR</t>
  </si>
  <si>
    <t>Umweltbereichsübergreifende Maßnahmen und Aktivitäten
(8***)
in Mio. EUR</t>
  </si>
  <si>
    <t>Umweltbereichsübergreifende Maßnahmen
und Aktivitäten
Schlüssel 8***
in Mio. EUR</t>
  </si>
  <si>
    <t>Produzierendes Gewerbe einschließlich Baugewerbe</t>
  </si>
  <si>
    <t>Dienstleistungsgewerbe und sonstige Wirtschaftszweige</t>
  </si>
  <si>
    <t>Beschäftigte für den Umweltschutz
in VZÄ</t>
  </si>
  <si>
    <t>B</t>
  </si>
  <si>
    <t>C</t>
  </si>
  <si>
    <t>F</t>
  </si>
  <si>
    <t>B - F</t>
  </si>
  <si>
    <t>G</t>
  </si>
  <si>
    <t>J</t>
  </si>
  <si>
    <t>M</t>
  </si>
  <si>
    <t>N</t>
  </si>
  <si>
    <t>VZÄ</t>
  </si>
  <si>
    <t>B - U</t>
  </si>
  <si>
    <t>Den Mustererhebungsbogen mit dem Verzeichnis der Umweltschutzgüter und -leistungen für die aktuell laufende Erhebung stehen in unserem Internetangebot als PDF-Dateien zum Download bereit. Über folgenden Link gelangen Sie zu diesen:</t>
  </si>
  <si>
    <t>Vollzeitäquivalente</t>
  </si>
  <si>
    <t>H, I, K, L, O - U</t>
  </si>
  <si>
    <t>1. Umsatz mit Umweltschutzgütern und -leistungen 2014 bis 2023</t>
  </si>
  <si>
    <t>2023</t>
  </si>
  <si>
    <t xml:space="preserve">2. Umsatz mit Umweltschutzgütern und -leistungen im In- und Ausland sowie Beschäftigte für den Umweltschutz 2014 bis 2023 nach Wirtschaftsbereichen </t>
  </si>
  <si>
    <t>Umsatz für den Umweltschutz
2023</t>
  </si>
  <si>
    <t>4. Umsatz mit Umweltschutzgütern und -leistungen 2019 bis 2023 nach Umweltbereichen</t>
  </si>
  <si>
    <t>134*</t>
  </si>
  <si>
    <t>139*</t>
  </si>
  <si>
    <t>Thermische Behandlung und Entsorgung von Abfällen</t>
  </si>
  <si>
    <t>Sonstige Arten der Behandlung und Entsorgung von Abfällen</t>
  </si>
  <si>
    <t>Zerlegen von Elektro- und Elektronikaltgeräten sowie stoffliche Verwertung von Kunststoffen</t>
  </si>
  <si>
    <t>Sonstige Behandlung von Abfällen</t>
  </si>
  <si>
    <t>6. Umsatz mit Umweltschutzgütern und -leistungen und Beschäftigte für den Umweltschutz 2023 nach kreisfreien Städten und Landkreisen</t>
  </si>
  <si>
    <t>Statistischer Bericht Q III 2 - j/23</t>
  </si>
  <si>
    <t>Umsatz mit Umweltschutzgütern und -leistungen 2014 bis 2023</t>
  </si>
  <si>
    <t>Umsatz mit Umweltschutzgütern und -leistungen 2019 bis 2023 nach Umweltbereichen</t>
  </si>
  <si>
    <t>Umsatz mit Umweltschutzgütern und -leistungen und Beschäftigte für den Umweltschutz 2023 nach kreisfreien Städten und Landkreisen</t>
  </si>
  <si>
    <t>Berichtsstand 2023</t>
  </si>
  <si>
    <t>Q III 2 - j/23</t>
  </si>
  <si>
    <t>Copyright: Statistisches Landesamt des Freistaates Sachsen, Kamenz 2025</t>
  </si>
  <si>
    <t>Umsatz mit Umweltschutzgütern und -leistungen im In- und Ausland sowie Beschäftigte für den Umweltschutz 2014 bis 2023 nach Wirtschaftsbereichen</t>
  </si>
  <si>
    <t>Schutz und Sanierung von Boden, Grund- und Oberflächenwasser zusammen</t>
  </si>
  <si>
    <t>Klimaschutz zusammen</t>
  </si>
  <si>
    <t>Luftreinhaltung zusammen</t>
  </si>
  <si>
    <t>Abb. 2 Umsatz mit Umweltschutzgütern und -leistungen im Freistaat Sachsen 2023 nach Umweltbereichen</t>
  </si>
  <si>
    <t>Umsatz mit Umweltschutzgütern und -leistungen im Freistaat Sachsen 2023 nach Umweltbereichen</t>
  </si>
  <si>
    <t>5. Umsatz mit Umweltschutzgütern und -leistungen in Umweltbereichen sowie Beschäftigte für den Umweltschutz 2023 nach Wirtschaftszweigen</t>
  </si>
  <si>
    <t>3. Umsatz mit Umweltschutzgütern und -leistungen im In- und Ausland 2023 nach Wirtschaftszweigen</t>
  </si>
  <si>
    <t>Abb. 1 Umsatz mit Umweltschutzgütern und -leistungen im Freistaat Sachsen 2023 nach ausgewählten Wirtschaftsbereichen</t>
  </si>
  <si>
    <t>Umsatz mit Umweltschutzgütern und -leistungen im In- und Ausland 2023 nach Wirtschaftszweigen</t>
  </si>
  <si>
    <t>Umsatz mit Umweltschutzgütern und -leistungen in Umweltbereichen sowie Beschäftigte für den Umweltschutz 2023 nach Wirtschaftszweigen</t>
  </si>
  <si>
    <t>Umsatz mit Umweltschutzgütern und -leistungen im Freistaat Sachsen 2023 nach ausgewählten Wirtschaftsbereichen</t>
  </si>
  <si>
    <t>Sonstige Wirtschaftszweige, anderweitig nicht genannt</t>
  </si>
  <si>
    <t>Stand: 15.07.2025</t>
  </si>
  <si>
    <t>https://www.destatis.de/DE/Methoden/Qualitaet/Qualitaetsberichte/Umwelt/gueter-leistungen-umweltschutz-2023.pdf</t>
  </si>
  <si>
    <t>Kreisfreie Stadt
Landkreis
Land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</si>
</sst>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_(&quot;$&quot;* #,##0_);_(&quot;$&quot;* \(#,##0\);_(&quot;$&quot;* &quot;-&quot;_);_(@_)"/>
  </numFmts>
  <fonts count="31" x14ac:knownFonts="1">
    <font>
      <sz val="9"/>
      <color theme="1"/>
      <name val="Arial"/>
      <family val="2"/>
    </font>
    <font>
      <b/>
      <sz val="8"/>
      <name val="Arial"/>
      <family val="2"/>
    </font>
    <font>
      <sz val="8"/>
      <name val="Arial"/>
      <family val="2"/>
    </font>
    <font>
      <i/>
      <sz val="8"/>
      <name val="Arial"/>
      <family val="2"/>
    </font>
    <font>
      <sz val="9"/>
      <name val="Arial"/>
      <family val="2"/>
    </font>
    <font>
      <sz val="8"/>
      <color rgb="FFFF0000"/>
      <name val="Arial"/>
      <family val="2"/>
    </font>
    <font>
      <vertAlign val="superscript"/>
      <sz val="8"/>
      <name val="Arial"/>
      <family val="2"/>
    </font>
    <font>
      <sz val="8"/>
      <color theme="1"/>
      <name val="Arial"/>
      <family val="2"/>
    </font>
    <font>
      <sz val="11"/>
      <color theme="1"/>
      <name val="Calibri"/>
      <family val="2"/>
      <scheme val="minor"/>
    </font>
    <font>
      <b/>
      <sz val="8"/>
      <color theme="1"/>
      <name val="Arial"/>
      <family val="2"/>
    </font>
    <font>
      <sz val="9"/>
      <color theme="1"/>
      <name val="Arial"/>
      <family val="2"/>
    </font>
    <font>
      <sz val="10"/>
      <name val="Arial"/>
      <family val="2"/>
    </font>
    <font>
      <u/>
      <sz val="9"/>
      <color theme="10"/>
      <name val="Arial"/>
      <family val="2"/>
    </font>
    <font>
      <u/>
      <sz val="8"/>
      <color theme="10"/>
      <name val="Arial"/>
      <family val="2"/>
    </font>
    <font>
      <sz val="10"/>
      <name val="Helv"/>
    </font>
    <font>
      <i/>
      <sz val="8"/>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sz val="8"/>
      <name val="Arial"/>
      <family val="2"/>
    </font>
    <font>
      <b/>
      <sz val="8"/>
      <color rgb="FF000000"/>
      <name val="Arial"/>
      <family val="2"/>
    </font>
    <font>
      <sz val="10"/>
      <color indexed="8"/>
      <name val="Arial"/>
      <family val="2"/>
    </font>
    <font>
      <sz val="9"/>
      <name val="Arial"/>
      <family val="2"/>
    </font>
    <font>
      <sz val="8"/>
      <name val="Arial"/>
      <family val="2"/>
    </font>
    <font>
      <b/>
      <sz val="8"/>
      <color theme="1"/>
      <name val="Arial"/>
      <family val="2"/>
    </font>
    <font>
      <i/>
      <sz val="8"/>
      <name val="Arial"/>
      <family val="2"/>
    </font>
    <font>
      <sz val="8"/>
      <name val="Arial"/>
      <family val="2"/>
    </font>
    <font>
      <b/>
      <sz val="13"/>
      <color theme="3"/>
      <name val="Arial"/>
      <family val="2"/>
    </font>
    <font>
      <sz val="8"/>
      <color rgb="FF000000"/>
      <name val="Arial"/>
      <family val="2"/>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style="thin">
        <color indexed="64"/>
      </left>
      <right/>
      <top style="thin">
        <color auto="1"/>
      </top>
      <bottom style="thin">
        <color indexed="64"/>
      </bottom>
      <diagonal/>
    </border>
    <border>
      <left style="thin">
        <color auto="1"/>
      </left>
      <right style="thin">
        <color auto="1"/>
      </right>
      <top style="thin">
        <color auto="1"/>
      </top>
      <bottom/>
      <diagonal/>
    </border>
    <border>
      <left/>
      <right style="hair">
        <color indexed="64"/>
      </right>
      <top/>
      <bottom/>
      <diagonal/>
    </border>
    <border>
      <left style="hair">
        <color indexed="64"/>
      </left>
      <right/>
      <top/>
      <bottom/>
      <diagonal/>
    </border>
    <border>
      <left/>
      <right/>
      <top/>
      <bottom style="thick">
        <color theme="4" tint="0.499984740745262"/>
      </bottom>
      <diagonal/>
    </border>
    <border>
      <left/>
      <right style="thin">
        <color auto="1"/>
      </right>
      <top/>
      <bottom/>
      <diagonal/>
    </border>
  </borders>
  <cellStyleXfs count="24">
    <xf numFmtId="0" fontId="0" fillId="0" borderId="0"/>
    <xf numFmtId="0" fontId="4" fillId="0" borderId="0"/>
    <xf numFmtId="0" fontId="8" fillId="0" borderId="0"/>
    <xf numFmtId="0" fontId="4" fillId="0" borderId="0"/>
    <xf numFmtId="0" fontId="10" fillId="0" borderId="0"/>
    <xf numFmtId="0" fontId="4" fillId="0" borderId="0"/>
    <xf numFmtId="0" fontId="10" fillId="0" borderId="0"/>
    <xf numFmtId="0" fontId="11" fillId="0" borderId="0"/>
    <xf numFmtId="0" fontId="10" fillId="0" borderId="0"/>
    <xf numFmtId="0" fontId="4" fillId="0" borderId="0"/>
    <xf numFmtId="0" fontId="12" fillId="0" borderId="0" applyNumberFormat="0" applyFill="0" applyBorder="0" applyAlignment="0" applyProtection="0"/>
    <xf numFmtId="0" fontId="10" fillId="0" borderId="0"/>
    <xf numFmtId="0" fontId="11" fillId="0" borderId="0"/>
    <xf numFmtId="0" fontId="4" fillId="0" borderId="0"/>
    <xf numFmtId="0" fontId="14" fillId="0" borderId="0"/>
    <xf numFmtId="0" fontId="10" fillId="0" borderId="0"/>
    <xf numFmtId="0" fontId="13" fillId="0" borderId="0" applyNumberFormat="0" applyFill="0" applyBorder="0" applyAlignment="0" applyProtection="0"/>
    <xf numFmtId="0" fontId="10" fillId="0" borderId="0"/>
    <xf numFmtId="0" fontId="1" fillId="0" borderId="0" applyNumberFormat="0" applyProtection="0"/>
    <xf numFmtId="49" fontId="7" fillId="0" borderId="0" applyFill="0" applyBorder="0" applyProtection="0"/>
    <xf numFmtId="166" fontId="23" fillId="0" borderId="0" applyFont="0" applyFill="0" applyBorder="0" applyAlignment="0" applyProtection="0"/>
    <xf numFmtId="9" fontId="4" fillId="0" borderId="0" applyFont="0" applyFill="0" applyBorder="0" applyAlignment="0" applyProtection="0"/>
    <xf numFmtId="0" fontId="24" fillId="0" borderId="0"/>
    <xf numFmtId="0" fontId="29" fillId="0" borderId="11" applyNumberFormat="0" applyFill="0" applyAlignment="0" applyProtection="0"/>
  </cellStyleXfs>
  <cellXfs count="276">
    <xf numFmtId="0" fontId="0" fillId="0" borderId="0" xfId="0"/>
    <xf numFmtId="0" fontId="2" fillId="0" borderId="0" xfId="0" applyFont="1"/>
    <xf numFmtId="164" fontId="3" fillId="0" borderId="0" xfId="0" applyNumberFormat="1" applyFont="1" applyAlignment="1">
      <alignment horizontal="right"/>
    </xf>
    <xf numFmtId="164" fontId="3" fillId="0" borderId="0" xfId="0" applyNumberFormat="1" applyFont="1" applyFill="1" applyAlignment="1">
      <alignment horizontal="right"/>
    </xf>
    <xf numFmtId="0" fontId="2" fillId="0" borderId="0" xfId="1" applyFont="1"/>
    <xf numFmtId="3" fontId="2" fillId="0" borderId="0" xfId="1" applyNumberFormat="1" applyFont="1" applyAlignment="1">
      <alignment horizontal="right"/>
    </xf>
    <xf numFmtId="0" fontId="2" fillId="0" borderId="0" xfId="1" applyFont="1" applyFill="1" applyBorder="1" applyAlignment="1">
      <alignment horizontal="left"/>
    </xf>
    <xf numFmtId="0" fontId="2" fillId="0" borderId="0" xfId="1" applyFont="1" applyFill="1" applyBorder="1" applyAlignment="1"/>
    <xf numFmtId="0" fontId="2" fillId="0" borderId="0" xfId="1" applyFont="1" applyFill="1" applyAlignment="1"/>
    <xf numFmtId="3" fontId="2" fillId="0" borderId="0" xfId="1" applyNumberFormat="1" applyFont="1" applyFill="1" applyAlignment="1"/>
    <xf numFmtId="0" fontId="7" fillId="0" borderId="0" xfId="0" applyFont="1"/>
    <xf numFmtId="3" fontId="2" fillId="0" borderId="0" xfId="1" applyNumberFormat="1" applyFont="1" applyFill="1" applyBorder="1" applyAlignment="1">
      <alignment horizontal="right"/>
    </xf>
    <xf numFmtId="49" fontId="2" fillId="0" borderId="0" xfId="1" quotePrefix="1" applyNumberFormat="1" applyFont="1" applyFill="1" applyBorder="1" applyAlignment="1">
      <alignment horizontal="left" vertical="top"/>
    </xf>
    <xf numFmtId="49" fontId="2" fillId="0" borderId="0" xfId="1" applyNumberFormat="1" applyFont="1" applyFill="1" applyBorder="1" applyAlignment="1">
      <alignment horizontal="left" vertical="top"/>
    </xf>
    <xf numFmtId="0" fontId="1" fillId="0" borderId="0" xfId="0" applyFont="1"/>
    <xf numFmtId="0" fontId="7" fillId="0" borderId="0" xfId="4" applyFont="1"/>
    <xf numFmtId="0" fontId="9" fillId="0" borderId="0" xfId="1" applyFont="1" applyFill="1" applyAlignment="1">
      <alignment horizontal="left" vertical="top" wrapText="1"/>
    </xf>
    <xf numFmtId="0" fontId="5" fillId="0" borderId="0" xfId="1" applyFont="1" applyFill="1"/>
    <xf numFmtId="3" fontId="2" fillId="0" borderId="0" xfId="0" applyNumberFormat="1" applyFont="1" applyBorder="1" applyAlignment="1"/>
    <xf numFmtId="1" fontId="2" fillId="0" borderId="0" xfId="0" applyNumberFormat="1" applyFont="1" applyBorder="1" applyAlignment="1">
      <alignment horizontal="left"/>
    </xf>
    <xf numFmtId="0" fontId="13" fillId="0" borderId="0" xfId="10" applyFont="1"/>
    <xf numFmtId="0" fontId="13" fillId="0" borderId="0" xfId="10" applyFont="1" applyAlignment="1" applyProtection="1"/>
    <xf numFmtId="0" fontId="2" fillId="0" borderId="0" xfId="7" applyFont="1"/>
    <xf numFmtId="0" fontId="7" fillId="0" borderId="0" xfId="11" applyFont="1"/>
    <xf numFmtId="0" fontId="1" fillId="2" borderId="0" xfId="12" applyFont="1" applyFill="1"/>
    <xf numFmtId="0" fontId="2" fillId="2" borderId="0" xfId="12" applyFont="1" applyFill="1"/>
    <xf numFmtId="0" fontId="2" fillId="0" borderId="0" xfId="13" applyFont="1"/>
    <xf numFmtId="0" fontId="2" fillId="2" borderId="0" xfId="13" applyFont="1" applyFill="1" applyAlignment="1"/>
    <xf numFmtId="0" fontId="2" fillId="0" borderId="0" xfId="13" applyFont="1" applyAlignment="1"/>
    <xf numFmtId="0" fontId="13" fillId="0" borderId="0" xfId="10" applyFont="1" applyAlignment="1"/>
    <xf numFmtId="0" fontId="2" fillId="0" borderId="0" xfId="12" applyFont="1"/>
    <xf numFmtId="0" fontId="1" fillId="0" borderId="0" xfId="12" applyFont="1"/>
    <xf numFmtId="0" fontId="7" fillId="0" borderId="0" xfId="15" applyFont="1"/>
    <xf numFmtId="0" fontId="1" fillId="0" borderId="0" xfId="13" applyFont="1" applyAlignment="1"/>
    <xf numFmtId="0" fontId="2" fillId="0" borderId="0" xfId="15" applyFont="1"/>
    <xf numFmtId="0" fontId="7" fillId="0" borderId="0" xfId="15" applyFont="1" applyAlignment="1">
      <alignment horizontal="left" vertical="top"/>
    </xf>
    <xf numFmtId="0" fontId="7" fillId="0" borderId="0" xfId="15" applyFont="1" applyAlignment="1"/>
    <xf numFmtId="0" fontId="9" fillId="0" borderId="0" xfId="15" applyFont="1" applyAlignment="1"/>
    <xf numFmtId="0" fontId="13" fillId="0" borderId="0" xfId="10" applyFont="1" applyFill="1"/>
    <xf numFmtId="0" fontId="5" fillId="0" borderId="0" xfId="13" applyFont="1"/>
    <xf numFmtId="165" fontId="7" fillId="0" borderId="0" xfId="0" applyNumberFormat="1" applyFont="1"/>
    <xf numFmtId="3" fontId="1" fillId="0" borderId="0" xfId="0" applyNumberFormat="1" applyFont="1" applyBorder="1" applyAlignment="1"/>
    <xf numFmtId="164" fontId="2" fillId="0" borderId="0" xfId="0" applyNumberFormat="1" applyFont="1" applyAlignment="1">
      <alignment horizontal="right"/>
    </xf>
    <xf numFmtId="164" fontId="2" fillId="0" borderId="0" xfId="1" applyNumberFormat="1" applyFont="1" applyAlignment="1">
      <alignment horizontal="right"/>
    </xf>
    <xf numFmtId="164" fontId="7" fillId="0" borderId="0" xfId="0" applyNumberFormat="1" applyFont="1"/>
    <xf numFmtId="164" fontId="2" fillId="0" borderId="0" xfId="1" applyNumberFormat="1" applyFont="1" applyFill="1" applyAlignment="1">
      <alignment horizontal="right"/>
    </xf>
    <xf numFmtId="164" fontId="7" fillId="0" borderId="0" xfId="1" applyNumberFormat="1" applyFont="1" applyFill="1" applyAlignment="1">
      <alignment horizontal="right"/>
    </xf>
    <xf numFmtId="164" fontId="7" fillId="0" borderId="0" xfId="1" quotePrefix="1" applyNumberFormat="1" applyFont="1" applyFill="1" applyAlignment="1">
      <alignment horizontal="right"/>
    </xf>
    <xf numFmtId="164" fontId="2" fillId="0" borderId="0" xfId="0" applyNumberFormat="1" applyFont="1" applyBorder="1" applyAlignment="1"/>
    <xf numFmtId="164" fontId="1" fillId="0" borderId="0" xfId="0" applyNumberFormat="1" applyFont="1" applyBorder="1" applyAlignment="1"/>
    <xf numFmtId="164" fontId="9" fillId="0" borderId="0" xfId="0" applyNumberFormat="1" applyFont="1"/>
    <xf numFmtId="164" fontId="9" fillId="0" borderId="0" xfId="1" applyNumberFormat="1" applyFont="1" applyFill="1" applyAlignment="1">
      <alignment horizontal="right"/>
    </xf>
    <xf numFmtId="164" fontId="7" fillId="0" borderId="0" xfId="2" applyNumberFormat="1" applyFont="1" applyFill="1" applyBorder="1" applyAlignment="1">
      <alignment horizontal="right"/>
    </xf>
    <xf numFmtId="164" fontId="7" fillId="0" borderId="0" xfId="0" applyNumberFormat="1" applyFont="1" applyFill="1" applyAlignment="1">
      <alignment horizontal="right"/>
    </xf>
    <xf numFmtId="0" fontId="2" fillId="0" borderId="0" xfId="14" applyFont="1" applyAlignment="1">
      <alignment horizontal="left" vertical="center" wrapText="1"/>
    </xf>
    <xf numFmtId="0" fontId="7" fillId="0" borderId="0" xfId="0" applyFont="1" applyAlignment="1">
      <alignment horizontal="center"/>
    </xf>
    <xf numFmtId="0" fontId="2" fillId="0" borderId="0" xfId="1" applyFont="1" applyFill="1" applyAlignment="1">
      <alignment horizontal="center" vertical="center"/>
    </xf>
    <xf numFmtId="0" fontId="2" fillId="0" borderId="0" xfId="1" applyFont="1" applyFill="1" applyBorder="1" applyAlignment="1">
      <alignment horizontal="center" vertical="center"/>
    </xf>
    <xf numFmtId="3" fontId="2" fillId="0" borderId="0" xfId="1" applyNumberFormat="1" applyFont="1" applyFill="1" applyAlignment="1">
      <alignment horizontal="center" vertical="center"/>
    </xf>
    <xf numFmtId="0" fontId="7" fillId="0" borderId="0" xfId="0" applyFont="1" applyAlignment="1">
      <alignment horizontal="center" vertical="center"/>
    </xf>
    <xf numFmtId="0" fontId="7" fillId="0" borderId="0" xfId="0" applyFont="1" applyAlignment="1">
      <alignment horizontal="left"/>
    </xf>
    <xf numFmtId="0" fontId="7" fillId="0" borderId="0" xfId="0" applyFont="1" applyAlignment="1"/>
    <xf numFmtId="0" fontId="2" fillId="0" borderId="0" xfId="4" applyFont="1" applyBorder="1" applyAlignment="1">
      <alignment horizontal="left"/>
    </xf>
    <xf numFmtId="0" fontId="0" fillId="0" borderId="0" xfId="0" applyAlignment="1"/>
    <xf numFmtId="1" fontId="1" fillId="0" borderId="0" xfId="0" applyNumberFormat="1" applyFont="1" applyBorder="1" applyAlignment="1">
      <alignment horizontal="left"/>
    </xf>
    <xf numFmtId="0" fontId="7" fillId="0" borderId="0" xfId="0" applyFont="1" applyAlignment="1">
      <alignment vertical="center"/>
    </xf>
    <xf numFmtId="49" fontId="2" fillId="0" borderId="0" xfId="1" applyNumberFormat="1" applyFont="1" applyFill="1" applyBorder="1" applyAlignment="1">
      <alignment horizontal="left"/>
    </xf>
    <xf numFmtId="0" fontId="2" fillId="0" borderId="0" xfId="1" applyFont="1" applyFill="1" applyAlignment="1">
      <alignment horizontal="right"/>
    </xf>
    <xf numFmtId="3" fontId="1" fillId="0" borderId="0" xfId="1" applyNumberFormat="1" applyFont="1" applyFill="1" applyBorder="1" applyAlignment="1">
      <alignment horizontal="right"/>
    </xf>
    <xf numFmtId="164" fontId="1" fillId="0" borderId="0" xfId="1" applyNumberFormat="1" applyFont="1" applyFill="1" applyAlignment="1">
      <alignment horizontal="right"/>
    </xf>
    <xf numFmtId="0" fontId="2" fillId="0" borderId="0" xfId="4" applyFont="1" applyBorder="1" applyAlignment="1">
      <alignment horizontal="left" vertical="top"/>
    </xf>
    <xf numFmtId="0" fontId="2" fillId="0" borderId="0" xfId="1" applyFont="1" applyFill="1" applyBorder="1" applyAlignment="1">
      <alignment horizontal="left" vertical="top" wrapText="1" indent="1"/>
    </xf>
    <xf numFmtId="49" fontId="1" fillId="0" borderId="0" xfId="1" applyNumberFormat="1" applyFont="1" applyFill="1" applyBorder="1" applyAlignment="1">
      <alignment horizontal="left"/>
    </xf>
    <xf numFmtId="0" fontId="9" fillId="0" borderId="0" xfId="3" applyFont="1" applyFill="1" applyBorder="1" applyAlignment="1">
      <alignment vertical="top"/>
    </xf>
    <xf numFmtId="0" fontId="2" fillId="0" borderId="0" xfId="1" applyFont="1" applyFill="1" applyAlignment="1">
      <alignment vertical="center"/>
    </xf>
    <xf numFmtId="0" fontId="2" fillId="0" borderId="0" xfId="0" applyFont="1" applyAlignment="1"/>
    <xf numFmtId="0" fontId="1" fillId="0" borderId="0" xfId="13" applyFont="1" applyAlignment="1">
      <alignment vertical="center"/>
    </xf>
    <xf numFmtId="0" fontId="13" fillId="0" borderId="0" xfId="10" applyFont="1" applyAlignment="1">
      <alignment horizontal="left" vertical="center"/>
    </xf>
    <xf numFmtId="49" fontId="2" fillId="0" borderId="0" xfId="1" applyNumberFormat="1" applyFont="1" applyFill="1" applyBorder="1" applyAlignment="1">
      <alignment horizontal="left" vertical="center"/>
    </xf>
    <xf numFmtId="49" fontId="2" fillId="0" borderId="0" xfId="1" quotePrefix="1" applyNumberFormat="1" applyFont="1" applyFill="1" applyBorder="1" applyAlignment="1">
      <alignment horizontal="left" vertical="center" wrapText="1"/>
    </xf>
    <xf numFmtId="0" fontId="1" fillId="0" borderId="0" xfId="13" applyFont="1" applyAlignment="1">
      <alignment horizontal="left"/>
    </xf>
    <xf numFmtId="0" fontId="1" fillId="0" borderId="0" xfId="15" applyFont="1" applyAlignment="1"/>
    <xf numFmtId="0" fontId="2" fillId="0" borderId="0" xfId="15" applyFont="1" applyAlignment="1">
      <alignment wrapText="1"/>
    </xf>
    <xf numFmtId="0" fontId="13" fillId="0" borderId="0" xfId="10" applyFont="1" applyAlignment="1">
      <alignment wrapText="1"/>
    </xf>
    <xf numFmtId="0" fontId="7" fillId="0" borderId="0" xfId="15" applyFont="1" applyAlignment="1">
      <alignment wrapText="1"/>
    </xf>
    <xf numFmtId="0" fontId="13" fillId="0" borderId="0" xfId="10" applyFont="1" applyAlignment="1">
      <alignment horizontal="left" vertical="top" wrapText="1"/>
    </xf>
    <xf numFmtId="0" fontId="13" fillId="0" borderId="0" xfId="10" applyFont="1" applyAlignment="1">
      <alignment vertical="top" wrapText="1"/>
    </xf>
    <xf numFmtId="0" fontId="2" fillId="2" borderId="0" xfId="13" applyFont="1" applyFill="1" applyAlignment="1">
      <alignment wrapText="1"/>
    </xf>
    <xf numFmtId="1" fontId="2" fillId="0" borderId="0" xfId="0" applyNumberFormat="1" applyFont="1" applyFill="1" applyBorder="1" applyAlignment="1">
      <alignment horizontal="left"/>
    </xf>
    <xf numFmtId="164" fontId="3" fillId="0" borderId="0" xfId="0" applyNumberFormat="1" applyFont="1" applyBorder="1" applyAlignment="1">
      <alignment horizontal="right"/>
    </xf>
    <xf numFmtId="164" fontId="7" fillId="0" borderId="0" xfId="2" quotePrefix="1" applyNumberFormat="1" applyFont="1" applyFill="1" applyBorder="1" applyAlignment="1">
      <alignment horizontal="right"/>
    </xf>
    <xf numFmtId="0" fontId="9" fillId="0" borderId="0" xfId="0" applyFont="1"/>
    <xf numFmtId="0" fontId="7" fillId="0" borderId="0" xfId="4" applyFont="1" applyAlignment="1">
      <alignment horizontal="right"/>
    </xf>
    <xf numFmtId="0" fontId="0" fillId="0" borderId="0" xfId="0" applyAlignment="1">
      <alignment horizontal="right"/>
    </xf>
    <xf numFmtId="164" fontId="7" fillId="0" borderId="0" xfId="0" quotePrefix="1" applyNumberFormat="1" applyFont="1" applyFill="1" applyAlignment="1">
      <alignment horizontal="right"/>
    </xf>
    <xf numFmtId="0" fontId="13" fillId="0" borderId="0" xfId="16" applyAlignment="1">
      <alignment wrapText="1"/>
    </xf>
    <xf numFmtId="0" fontId="2" fillId="0" borderId="0" xfId="17" applyFont="1"/>
    <xf numFmtId="0" fontId="7" fillId="0" borderId="0" xfId="17" applyFont="1"/>
    <xf numFmtId="0" fontId="16" fillId="0" borderId="0" xfId="17" applyFont="1" applyAlignment="1">
      <alignment wrapText="1"/>
    </xf>
    <xf numFmtId="0" fontId="2" fillId="0" borderId="0" xfId="17" applyFont="1" applyAlignment="1"/>
    <xf numFmtId="0" fontId="17" fillId="0" borderId="0" xfId="17" applyFont="1" applyAlignment="1"/>
    <xf numFmtId="0" fontId="18" fillId="0" borderId="0" xfId="12" applyFont="1" applyFill="1" applyAlignment="1">
      <alignment wrapText="1"/>
    </xf>
    <xf numFmtId="0" fontId="19" fillId="0" borderId="0" xfId="17" applyFont="1" applyAlignment="1"/>
    <xf numFmtId="0" fontId="20" fillId="0" borderId="0" xfId="17" applyFont="1" applyFill="1" applyAlignment="1">
      <alignment horizontal="left" wrapText="1"/>
    </xf>
    <xf numFmtId="0" fontId="7" fillId="0" borderId="0" xfId="17" applyFont="1" applyAlignment="1">
      <alignment wrapText="1"/>
    </xf>
    <xf numFmtId="0" fontId="1" fillId="0" borderId="0" xfId="18" applyFont="1" applyAlignment="1"/>
    <xf numFmtId="49" fontId="7" fillId="0" borderId="0" xfId="19" applyFont="1"/>
    <xf numFmtId="0" fontId="2" fillId="0" borderId="0" xfId="17" applyFont="1" applyAlignment="1">
      <alignment wrapText="1"/>
    </xf>
    <xf numFmtId="0" fontId="4" fillId="0" borderId="0" xfId="5"/>
    <xf numFmtId="164" fontId="7" fillId="0" borderId="0" xfId="0" applyNumberFormat="1" applyFont="1" applyFill="1"/>
    <xf numFmtId="3" fontId="21" fillId="0" borderId="0" xfId="5" applyNumberFormat="1" applyFont="1" applyFill="1" applyAlignment="1">
      <alignment horizontal="right"/>
    </xf>
    <xf numFmtId="164" fontId="21" fillId="0" borderId="0" xfId="5" applyNumberFormat="1" applyFont="1" applyFill="1" applyAlignment="1">
      <alignment horizontal="right"/>
    </xf>
    <xf numFmtId="49" fontId="1" fillId="0" borderId="0" xfId="1" quotePrefix="1" applyNumberFormat="1" applyFont="1" applyFill="1" applyBorder="1" applyAlignment="1">
      <alignment horizontal="left" vertical="top"/>
    </xf>
    <xf numFmtId="164" fontId="9" fillId="0" borderId="0" xfId="2" quotePrefix="1" applyNumberFormat="1" applyFont="1" applyFill="1" applyBorder="1" applyAlignment="1">
      <alignment horizontal="right"/>
    </xf>
    <xf numFmtId="49" fontId="1" fillId="0" borderId="0" xfId="1" quotePrefix="1" applyNumberFormat="1" applyFont="1" applyFill="1" applyBorder="1" applyAlignment="1">
      <alignment horizontal="left" vertical="top" wrapText="1"/>
    </xf>
    <xf numFmtId="0" fontId="2" fillId="0" borderId="0" xfId="1" applyFont="1" applyBorder="1" applyAlignment="1">
      <alignment horizontal="left"/>
    </xf>
    <xf numFmtId="164" fontId="21" fillId="0" borderId="0" xfId="20" applyNumberFormat="1" applyFont="1" applyAlignment="1">
      <alignment horizontal="right"/>
    </xf>
    <xf numFmtId="3" fontId="21" fillId="0" borderId="0" xfId="20" applyNumberFormat="1" applyFont="1" applyAlignment="1">
      <alignment horizontal="right"/>
    </xf>
    <xf numFmtId="3" fontId="21" fillId="0" borderId="0" xfId="1" applyNumberFormat="1" applyFont="1" applyAlignment="1">
      <alignment horizontal="right"/>
    </xf>
    <xf numFmtId="164" fontId="21" fillId="0" borderId="0" xfId="1" applyNumberFormat="1" applyFont="1" applyAlignment="1">
      <alignment horizontal="right"/>
    </xf>
    <xf numFmtId="3" fontId="21" fillId="0" borderId="0" xfId="0" applyNumberFormat="1" applyFont="1" applyAlignment="1">
      <alignment horizontal="right"/>
    </xf>
    <xf numFmtId="49" fontId="1" fillId="0" borderId="0" xfId="1" quotePrefix="1" applyNumberFormat="1" applyFont="1" applyFill="1" applyBorder="1" applyAlignment="1">
      <alignment horizontal="left" vertical="center" wrapText="1"/>
    </xf>
    <xf numFmtId="164" fontId="1" fillId="0" borderId="0" xfId="1" quotePrefix="1" applyNumberFormat="1" applyFont="1" applyFill="1" applyAlignment="1">
      <alignment horizontal="right"/>
    </xf>
    <xf numFmtId="3" fontId="2" fillId="0" borderId="0" xfId="1" applyNumberFormat="1" applyFont="1" applyFill="1" applyAlignment="1">
      <alignment vertical="center"/>
    </xf>
    <xf numFmtId="3" fontId="1" fillId="0" borderId="0" xfId="5" applyNumberFormat="1" applyFont="1" applyFill="1" applyAlignment="1">
      <alignment horizontal="right" vertical="top"/>
    </xf>
    <xf numFmtId="0" fontId="7" fillId="0" borderId="0" xfId="0" applyFont="1" applyAlignment="1">
      <alignment horizontal="center" vertical="top"/>
    </xf>
    <xf numFmtId="164" fontId="1" fillId="0" borderId="0" xfId="1" applyNumberFormat="1" applyFont="1" applyFill="1" applyAlignment="1">
      <alignment horizontal="right" vertical="top"/>
    </xf>
    <xf numFmtId="3" fontId="1" fillId="0" borderId="0" xfId="1" applyNumberFormat="1" applyFont="1" applyFill="1" applyBorder="1" applyAlignment="1">
      <alignment horizontal="right" vertical="top"/>
    </xf>
    <xf numFmtId="0" fontId="7" fillId="0" borderId="0" xfId="0" applyFont="1" applyFill="1" applyAlignment="1">
      <alignment vertical="top"/>
    </xf>
    <xf numFmtId="164" fontId="2" fillId="0" borderId="0" xfId="1" quotePrefix="1" applyNumberFormat="1" applyFont="1" applyFill="1" applyAlignment="1">
      <alignment horizontal="right"/>
    </xf>
    <xf numFmtId="0" fontId="2" fillId="0" borderId="0" xfId="1" applyFont="1" applyAlignment="1"/>
    <xf numFmtId="0" fontId="2" fillId="0" borderId="0" xfId="22" applyFont="1"/>
    <xf numFmtId="0" fontId="1" fillId="0" borderId="0" xfId="22" applyFont="1" applyAlignment="1">
      <alignment horizontal="left" wrapText="1"/>
    </xf>
    <xf numFmtId="0" fontId="13" fillId="0" borderId="0" xfId="10" applyFont="1" applyAlignment="1">
      <alignment vertical="top"/>
    </xf>
    <xf numFmtId="0" fontId="7" fillId="0" borderId="0" xfId="11" applyFont="1" applyAlignment="1">
      <alignment wrapText="1"/>
    </xf>
    <xf numFmtId="0" fontId="7" fillId="0" borderId="0" xfId="0" applyFont="1" applyAlignment="1">
      <alignment horizontal="justify" vertical="center"/>
    </xf>
    <xf numFmtId="0" fontId="7" fillId="0" borderId="0" xfId="11" applyFont="1" applyAlignment="1">
      <alignment vertical="top"/>
    </xf>
    <xf numFmtId="0" fontId="1" fillId="0" borderId="0" xfId="14" applyFont="1" applyAlignment="1">
      <alignment horizontal="left" wrapText="1"/>
    </xf>
    <xf numFmtId="0" fontId="1" fillId="0" borderId="0" xfId="0" applyFont="1" applyAlignment="1"/>
    <xf numFmtId="0" fontId="1" fillId="0" borderId="0" xfId="0" applyFont="1" applyAlignment="1">
      <alignment horizontal="left"/>
    </xf>
    <xf numFmtId="0" fontId="1" fillId="0" borderId="0" xfId="1" applyFont="1" applyAlignment="1"/>
    <xf numFmtId="0" fontId="1" fillId="0" borderId="0" xfId="1" applyFont="1" applyAlignment="1">
      <alignment wrapText="1"/>
    </xf>
    <xf numFmtId="0" fontId="1" fillId="0" borderId="0" xfId="1" applyFont="1" applyFill="1" applyAlignment="1">
      <alignment horizontal="left"/>
    </xf>
    <xf numFmtId="0" fontId="1" fillId="0" borderId="0" xfId="1" applyFont="1" applyFill="1" applyAlignment="1"/>
    <xf numFmtId="49" fontId="2" fillId="0" borderId="0" xfId="1" quotePrefix="1" applyNumberFormat="1" applyFont="1" applyFill="1" applyBorder="1" applyAlignment="1">
      <alignment horizontal="left"/>
    </xf>
    <xf numFmtId="0" fontId="9" fillId="0" borderId="0" xfId="1" applyFont="1" applyFill="1" applyAlignment="1">
      <alignment horizontal="left"/>
    </xf>
    <xf numFmtId="0" fontId="9" fillId="0" borderId="0" xfId="1" applyFont="1" applyFill="1" applyAlignment="1"/>
    <xf numFmtId="0" fontId="7" fillId="0" borderId="0" xfId="4" applyFont="1" applyAlignment="1"/>
    <xf numFmtId="0" fontId="9" fillId="0" borderId="0" xfId="3" applyFont="1" applyFill="1" applyBorder="1" applyAlignment="1">
      <alignment horizontal="left" vertical="top"/>
    </xf>
    <xf numFmtId="0" fontId="2" fillId="0" borderId="0" xfId="4" applyFont="1" applyBorder="1" applyAlignment="1">
      <alignment horizontal="left" vertical="top" wrapText="1"/>
    </xf>
    <xf numFmtId="0" fontId="1" fillId="0" borderId="0" xfId="4" applyFont="1" applyBorder="1" applyAlignment="1">
      <alignment horizontal="left" vertical="top"/>
    </xf>
    <xf numFmtId="0" fontId="9" fillId="0" borderId="0" xfId="3" applyFont="1" applyFill="1" applyBorder="1" applyAlignment="1">
      <alignment horizontal="left" vertical="top" wrapText="1"/>
    </xf>
    <xf numFmtId="164" fontId="9" fillId="0" borderId="0" xfId="2" applyNumberFormat="1" applyFont="1" applyFill="1" applyBorder="1" applyAlignment="1">
      <alignment horizontal="right"/>
    </xf>
    <xf numFmtId="0" fontId="2" fillId="0" borderId="0" xfId="1" applyFont="1" applyFill="1" applyBorder="1" applyAlignment="1">
      <alignment horizontal="right"/>
    </xf>
    <xf numFmtId="0" fontId="2" fillId="0" borderId="2" xfId="0" applyFont="1" applyBorder="1" applyAlignment="1">
      <alignment horizontal="center" vertical="center"/>
    </xf>
    <xf numFmtId="164" fontId="2" fillId="0" borderId="0" xfId="0" applyNumberFormat="1" applyFont="1" applyBorder="1" applyAlignment="1">
      <alignment horizontal="right"/>
    </xf>
    <xf numFmtId="164" fontId="15" fillId="0" borderId="0" xfId="0" applyNumberFormat="1" applyFont="1" applyBorder="1" applyAlignment="1">
      <alignment horizontal="right"/>
    </xf>
    <xf numFmtId="0" fontId="2" fillId="0" borderId="3" xfId="0" applyFont="1" applyBorder="1" applyAlignment="1">
      <alignment horizontal="center" vertical="center" wrapText="1"/>
    </xf>
    <xf numFmtId="3" fontId="2" fillId="0" borderId="1" xfId="0" applyNumberFormat="1" applyFont="1" applyBorder="1" applyAlignment="1">
      <alignment horizontal="left"/>
    </xf>
    <xf numFmtId="0" fontId="2" fillId="0" borderId="2" xfId="0" applyFont="1" applyBorder="1" applyAlignment="1">
      <alignment horizontal="center" vertical="center" wrapText="1"/>
    </xf>
    <xf numFmtId="0" fontId="2" fillId="0" borderId="2" xfId="1" applyFont="1" applyBorder="1" applyAlignment="1">
      <alignment horizontal="center" vertical="center"/>
    </xf>
    <xf numFmtId="0" fontId="2" fillId="0" borderId="3" xfId="1" applyFont="1" applyBorder="1" applyAlignment="1">
      <alignment horizontal="center" vertical="center"/>
    </xf>
    <xf numFmtId="0" fontId="2" fillId="0" borderId="1" xfId="1" applyFont="1" applyBorder="1" applyAlignment="1">
      <alignment horizontal="left"/>
    </xf>
    <xf numFmtId="0" fontId="2" fillId="0" borderId="2" xfId="1" applyFont="1" applyFill="1" applyBorder="1" applyAlignment="1">
      <alignment horizontal="center" vertical="center" wrapText="1"/>
    </xf>
    <xf numFmtId="0" fontId="2" fillId="0" borderId="3" xfId="1" applyFont="1" applyBorder="1" applyAlignment="1">
      <alignment horizontal="center" vertical="center" wrapText="1"/>
    </xf>
    <xf numFmtId="0" fontId="2" fillId="0" borderId="2" xfId="1" applyFont="1" applyBorder="1" applyAlignment="1">
      <alignment horizontal="center" vertical="center" wrapText="1"/>
    </xf>
    <xf numFmtId="3" fontId="1" fillId="0" borderId="0" xfId="5" applyNumberFormat="1" applyFont="1" applyFill="1" applyBorder="1" applyAlignment="1">
      <alignment horizontal="right" vertical="top"/>
    </xf>
    <xf numFmtId="0" fontId="7" fillId="0" borderId="1" xfId="0" applyFont="1" applyBorder="1" applyAlignment="1">
      <alignment horizontal="left" wrapText="1"/>
    </xf>
    <xf numFmtId="0" fontId="1" fillId="0" borderId="1" xfId="1" applyFont="1" applyFill="1" applyBorder="1" applyAlignment="1">
      <alignment horizontal="left" vertical="top"/>
    </xf>
    <xf numFmtId="0" fontId="2" fillId="0" borderId="1" xfId="1" applyFont="1" applyFill="1" applyBorder="1" applyAlignment="1">
      <alignment horizontal="left" vertical="center" indent="1"/>
    </xf>
    <xf numFmtId="0" fontId="2" fillId="0" borderId="1" xfId="0" applyFont="1" applyBorder="1" applyAlignment="1">
      <alignment horizontal="left" vertical="center" wrapText="1" indent="1"/>
    </xf>
    <xf numFmtId="0" fontId="2" fillId="0" borderId="1" xfId="1" applyFont="1" applyFill="1" applyBorder="1" applyAlignment="1">
      <alignment horizontal="left" vertical="center" wrapText="1" indent="1"/>
    </xf>
    <xf numFmtId="0" fontId="2" fillId="0" borderId="1" xfId="1" applyFont="1" applyFill="1" applyBorder="1" applyAlignment="1">
      <alignment horizontal="left" indent="1"/>
    </xf>
    <xf numFmtId="0" fontId="1" fillId="0" borderId="1" xfId="1" applyFont="1" applyFill="1" applyBorder="1" applyAlignment="1">
      <alignment horizontal="left" vertical="center"/>
    </xf>
    <xf numFmtId="0" fontId="1" fillId="0" borderId="1" xfId="1" applyFont="1" applyFill="1" applyBorder="1" applyAlignment="1">
      <alignment horizontal="left" wrapText="1"/>
    </xf>
    <xf numFmtId="0" fontId="2" fillId="0" borderId="1" xfId="1" applyFont="1" applyFill="1" applyBorder="1" applyAlignment="1">
      <alignment horizontal="left" wrapText="1" indent="1"/>
    </xf>
    <xf numFmtId="0" fontId="2" fillId="0" borderId="1" xfId="1" applyFont="1" applyFill="1" applyBorder="1" applyAlignment="1">
      <alignment horizontal="left" vertical="top" wrapText="1" indent="1"/>
    </xf>
    <xf numFmtId="0" fontId="1" fillId="0" borderId="1" xfId="1" applyFont="1" applyFill="1" applyBorder="1" applyAlignment="1">
      <alignment vertical="top" wrapText="1"/>
    </xf>
    <xf numFmtId="0" fontId="1" fillId="0" borderId="1" xfId="1" applyFont="1" applyFill="1" applyBorder="1" applyAlignment="1">
      <alignment horizontal="left" vertical="top" wrapText="1"/>
    </xf>
    <xf numFmtId="0" fontId="1" fillId="0" borderId="1" xfId="1" applyFont="1" applyFill="1" applyBorder="1" applyAlignment="1">
      <alignment horizontal="left"/>
    </xf>
    <xf numFmtId="0" fontId="2" fillId="0" borderId="4" xfId="1" applyFont="1" applyBorder="1" applyAlignment="1">
      <alignment horizontal="center" vertical="center" wrapText="1"/>
    </xf>
    <xf numFmtId="0" fontId="7" fillId="0" borderId="2" xfId="4" applyFont="1" applyBorder="1" applyAlignment="1">
      <alignment horizontal="center" vertical="center" wrapText="1"/>
    </xf>
    <xf numFmtId="0" fontId="7" fillId="0" borderId="3" xfId="1" applyFont="1" applyFill="1" applyBorder="1" applyAlignment="1">
      <alignment horizontal="center" vertical="center" wrapText="1"/>
    </xf>
    <xf numFmtId="0" fontId="2" fillId="0" borderId="1" xfId="0" applyFont="1" applyFill="1" applyBorder="1" applyAlignment="1">
      <alignment horizontal="left" indent="1"/>
    </xf>
    <xf numFmtId="0" fontId="2" fillId="0" borderId="1" xfId="0" applyFont="1" applyFill="1" applyBorder="1" applyAlignment="1">
      <alignment horizontal="left" wrapText="1" indent="1"/>
    </xf>
    <xf numFmtId="0" fontId="9" fillId="0" borderId="1" xfId="3" applyFont="1" applyFill="1" applyBorder="1" applyAlignment="1">
      <alignment horizontal="left"/>
    </xf>
    <xf numFmtId="0" fontId="9" fillId="0" borderId="1" xfId="3" applyFont="1" applyFill="1" applyBorder="1" applyAlignment="1">
      <alignment horizontal="left" wrapText="1"/>
    </xf>
    <xf numFmtId="0" fontId="9" fillId="0" borderId="1" xfId="3" applyFont="1" applyFill="1" applyBorder="1" applyAlignment="1">
      <alignment wrapText="1"/>
    </xf>
    <xf numFmtId="0" fontId="7" fillId="0" borderId="2" xfId="1" applyFont="1" applyFill="1" applyBorder="1" applyAlignment="1">
      <alignment horizontal="center" vertical="center" wrapText="1"/>
    </xf>
    <xf numFmtId="0" fontId="13" fillId="0" borderId="0" xfId="16"/>
    <xf numFmtId="164" fontId="7" fillId="0" borderId="0" xfId="0" applyNumberFormat="1" applyFont="1" applyAlignment="1"/>
    <xf numFmtId="164" fontId="2" fillId="0" borderId="0" xfId="0" applyNumberFormat="1" applyFont="1" applyFill="1" applyBorder="1" applyAlignment="1">
      <alignment horizontal="right"/>
    </xf>
    <xf numFmtId="164" fontId="2" fillId="0" borderId="0" xfId="1" applyNumberFormat="1" applyFont="1" applyFill="1" applyBorder="1" applyAlignment="1">
      <alignment horizontal="right"/>
    </xf>
    <xf numFmtId="1" fontId="2" fillId="0" borderId="0" xfId="1" applyNumberFormat="1" applyFont="1" applyFill="1" applyBorder="1" applyAlignment="1">
      <alignment horizontal="left"/>
    </xf>
    <xf numFmtId="164" fontId="2" fillId="0" borderId="0" xfId="0" applyNumberFormat="1" applyFont="1" applyAlignment="1"/>
    <xf numFmtId="0" fontId="2" fillId="0" borderId="0" xfId="1" applyFont="1" applyFill="1" applyBorder="1" applyAlignment="1">
      <alignment horizontal="left" vertical="center"/>
    </xf>
    <xf numFmtId="0" fontId="9" fillId="0" borderId="0" xfId="0" applyFont="1" applyAlignment="1">
      <alignment wrapText="1"/>
    </xf>
    <xf numFmtId="0" fontId="7" fillId="0" borderId="0" xfId="0" quotePrefix="1" applyFont="1" applyAlignment="1">
      <alignment wrapText="1"/>
    </xf>
    <xf numFmtId="0" fontId="7" fillId="0" borderId="0" xfId="0" applyFont="1" applyAlignment="1">
      <alignment wrapText="1"/>
    </xf>
    <xf numFmtId="0" fontId="13" fillId="0" borderId="0" xfId="16" applyBorder="1" applyAlignment="1">
      <alignment horizontal="left"/>
    </xf>
    <xf numFmtId="3" fontId="25" fillId="0" borderId="0" xfId="0" applyNumberFormat="1" applyFont="1" applyFill="1" applyBorder="1" applyAlignment="1">
      <alignment horizontal="right"/>
    </xf>
    <xf numFmtId="164" fontId="25" fillId="0" borderId="0" xfId="0" applyNumberFormat="1" applyFont="1" applyFill="1" applyBorder="1" applyAlignment="1">
      <alignment horizontal="right"/>
    </xf>
    <xf numFmtId="0" fontId="1" fillId="0" borderId="0" xfId="0" applyFont="1" applyFill="1" applyAlignment="1">
      <alignment wrapText="1"/>
    </xf>
    <xf numFmtId="0" fontId="25" fillId="0" borderId="0" xfId="0" applyFont="1" applyFill="1" applyBorder="1" applyAlignment="1">
      <alignment horizontal="left" vertical="top" wrapText="1" indent="1"/>
    </xf>
    <xf numFmtId="0" fontId="0" fillId="0" borderId="0" xfId="0" applyBorder="1"/>
    <xf numFmtId="0" fontId="2" fillId="0" borderId="0" xfId="1" applyFont="1" applyFill="1" applyBorder="1" applyAlignment="1">
      <alignment horizontal="left" vertical="top"/>
    </xf>
    <xf numFmtId="164" fontId="26" fillId="0" borderId="0" xfId="0" applyNumberFormat="1" applyFont="1" applyFill="1" applyBorder="1" applyAlignment="1">
      <alignment horizontal="right"/>
    </xf>
    <xf numFmtId="0" fontId="0" fillId="0" borderId="0" xfId="0" applyBorder="1" applyAlignment="1"/>
    <xf numFmtId="164" fontId="27" fillId="0" borderId="0" xfId="0" applyNumberFormat="1" applyFont="1" applyFill="1" applyBorder="1" applyAlignment="1">
      <alignment horizontal="right"/>
    </xf>
    <xf numFmtId="1" fontId="25" fillId="0" borderId="0" xfId="1" applyNumberFormat="1" applyFont="1" applyFill="1" applyBorder="1" applyAlignment="1">
      <alignment horizontal="left"/>
    </xf>
    <xf numFmtId="164" fontId="27" fillId="0" borderId="0" xfId="0" applyNumberFormat="1" applyFont="1" applyBorder="1" applyAlignment="1">
      <alignment horizontal="right"/>
    </xf>
    <xf numFmtId="3" fontId="25" fillId="0" borderId="0" xfId="0" applyNumberFormat="1" applyFont="1" applyBorder="1" applyAlignment="1">
      <alignment horizontal="left"/>
    </xf>
    <xf numFmtId="164" fontId="9" fillId="0" borderId="0" xfId="0" applyNumberFormat="1" applyFont="1" applyAlignment="1">
      <alignment vertical="top"/>
    </xf>
    <xf numFmtId="164" fontId="9" fillId="0" borderId="0" xfId="0" applyNumberFormat="1" applyFont="1" applyAlignment="1">
      <alignment horizontal="right"/>
    </xf>
    <xf numFmtId="0" fontId="2" fillId="0" borderId="6" xfId="1" applyFont="1" applyBorder="1" applyAlignment="1">
      <alignment horizontal="center" vertical="center"/>
    </xf>
    <xf numFmtId="0" fontId="2" fillId="0" borderId="6" xfId="0" applyFont="1" applyBorder="1" applyAlignment="1">
      <alignment horizontal="center" vertical="center" wrapText="1"/>
    </xf>
    <xf numFmtId="0" fontId="7" fillId="0" borderId="6" xfId="2" applyFont="1" applyFill="1" applyBorder="1" applyAlignment="1">
      <alignment horizontal="center" vertical="center" wrapText="1"/>
    </xf>
    <xf numFmtId="165" fontId="7" fillId="0" borderId="6" xfId="2" applyNumberFormat="1" applyFont="1" applyFill="1" applyBorder="1" applyAlignment="1">
      <alignment horizontal="center" vertical="center" wrapText="1"/>
    </xf>
    <xf numFmtId="0" fontId="7" fillId="0" borderId="7" xfId="2"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6" xfId="2" applyFont="1" applyFill="1" applyBorder="1" applyAlignment="1">
      <alignment horizontal="center" vertical="center" wrapText="1"/>
    </xf>
    <xf numFmtId="0" fontId="2" fillId="0" borderId="7" xfId="0" applyFont="1" applyBorder="1" applyAlignment="1">
      <alignment horizontal="center" vertical="center" wrapText="1"/>
    </xf>
    <xf numFmtId="1" fontId="2" fillId="0" borderId="8" xfId="0" applyNumberFormat="1" applyFont="1" applyFill="1" applyBorder="1" applyAlignment="1">
      <alignment horizontal="left" indent="1"/>
    </xf>
    <xf numFmtId="1" fontId="2" fillId="0" borderId="1" xfId="0" applyNumberFormat="1" applyFont="1" applyFill="1" applyBorder="1" applyAlignment="1">
      <alignment horizontal="left" indent="1"/>
    </xf>
    <xf numFmtId="0" fontId="7" fillId="0" borderId="5" xfId="2" applyFont="1" applyFill="1" applyBorder="1" applyAlignment="1">
      <alignment horizontal="center" vertical="center" wrapText="1"/>
    </xf>
    <xf numFmtId="0" fontId="7" fillId="0" borderId="1" xfId="0" applyFont="1" applyBorder="1" applyAlignment="1">
      <alignment horizontal="left" vertical="center" wrapText="1" indent="1"/>
    </xf>
    <xf numFmtId="0" fontId="1" fillId="0" borderId="1" xfId="1" applyFont="1" applyFill="1" applyBorder="1" applyAlignment="1">
      <alignment vertical="top"/>
    </xf>
    <xf numFmtId="0" fontId="2" fillId="0" borderId="1" xfId="1" applyFont="1" applyFill="1" applyBorder="1" applyAlignment="1">
      <alignment horizontal="left" vertical="top" indent="1"/>
    </xf>
    <xf numFmtId="0" fontId="1" fillId="0" borderId="1" xfId="1" applyFont="1" applyFill="1" applyBorder="1" applyAlignment="1">
      <alignment vertical="center"/>
    </xf>
    <xf numFmtId="164" fontId="9" fillId="0" borderId="0" xfId="0" applyNumberFormat="1" applyFont="1" applyFill="1" applyAlignment="1">
      <alignment horizontal="right"/>
    </xf>
    <xf numFmtId="164" fontId="22" fillId="0" borderId="0" xfId="0" applyNumberFormat="1" applyFont="1" applyFill="1" applyAlignment="1">
      <alignment horizontal="right"/>
    </xf>
    <xf numFmtId="164" fontId="7" fillId="0" borderId="0" xfId="0" applyNumberFormat="1" applyFont="1" applyAlignment="1">
      <alignment horizontal="right"/>
    </xf>
    <xf numFmtId="0" fontId="2" fillId="0" borderId="0" xfId="0" applyFont="1" applyFill="1"/>
    <xf numFmtId="0" fontId="2" fillId="0" borderId="1" xfId="1" applyFont="1" applyFill="1" applyBorder="1" applyAlignment="1">
      <alignment horizontal="left" wrapText="1"/>
    </xf>
    <xf numFmtId="49" fontId="1" fillId="0" borderId="0" xfId="1" quotePrefix="1" applyNumberFormat="1" applyFont="1" applyFill="1" applyBorder="1" applyAlignment="1">
      <alignment horizontal="left"/>
    </xf>
    <xf numFmtId="0" fontId="1" fillId="0" borderId="0" xfId="1" applyFont="1" applyAlignment="1">
      <alignment horizontal="left"/>
    </xf>
    <xf numFmtId="164" fontId="3" fillId="0" borderId="10" xfId="0" applyNumberFormat="1" applyFont="1" applyBorder="1" applyAlignment="1">
      <alignment horizontal="right"/>
    </xf>
    <xf numFmtId="1" fontId="2" fillId="0" borderId="0" xfId="0" quotePrefix="1" applyNumberFormat="1" applyFont="1" applyFill="1" applyBorder="1" applyAlignment="1">
      <alignment horizontal="left"/>
    </xf>
    <xf numFmtId="0" fontId="28" fillId="0" borderId="9" xfId="1" applyFont="1" applyBorder="1" applyAlignment="1">
      <alignment horizontal="left"/>
    </xf>
    <xf numFmtId="3" fontId="28" fillId="0" borderId="0" xfId="1" applyNumberFormat="1" applyFont="1" applyAlignment="1">
      <alignment horizontal="right"/>
    </xf>
    <xf numFmtId="164" fontId="28" fillId="0" borderId="0" xfId="1" applyNumberFormat="1" applyFont="1" applyAlignment="1">
      <alignment horizontal="right"/>
    </xf>
    <xf numFmtId="164" fontId="28" fillId="0" borderId="0" xfId="1" applyNumberFormat="1" applyFont="1" applyFill="1" applyAlignment="1">
      <alignment horizontal="right"/>
    </xf>
    <xf numFmtId="164" fontId="28" fillId="0" borderId="0" xfId="0" applyNumberFormat="1" applyFont="1" applyFill="1" applyAlignment="1">
      <alignment horizontal="right"/>
    </xf>
    <xf numFmtId="164" fontId="1" fillId="0" borderId="0" xfId="0" applyNumberFormat="1" applyFont="1" applyFill="1" applyAlignment="1">
      <alignment horizontal="right"/>
    </xf>
    <xf numFmtId="164" fontId="22" fillId="0" borderId="0" xfId="0" quotePrefix="1" applyNumberFormat="1" applyFont="1" applyFill="1" applyAlignment="1">
      <alignment horizontal="right"/>
    </xf>
    <xf numFmtId="164" fontId="0" fillId="0" borderId="0" xfId="0" applyNumberFormat="1"/>
    <xf numFmtId="164" fontId="1" fillId="0" borderId="0" xfId="0" quotePrefix="1" applyNumberFormat="1" applyFont="1" applyFill="1" applyAlignment="1">
      <alignment horizontal="right"/>
    </xf>
    <xf numFmtId="164" fontId="2" fillId="0" borderId="0" xfId="0" quotePrefix="1" applyNumberFormat="1" applyFont="1" applyFill="1" applyAlignment="1">
      <alignment horizontal="right"/>
    </xf>
    <xf numFmtId="0" fontId="2" fillId="0" borderId="10" xfId="1" applyNumberFormat="1" applyFont="1" applyFill="1" applyBorder="1" applyAlignment="1">
      <alignment horizontal="right"/>
    </xf>
    <xf numFmtId="0" fontId="1" fillId="0" borderId="10" xfId="1" applyNumberFormat="1" applyFont="1" applyFill="1" applyBorder="1" applyAlignment="1">
      <alignment horizontal="right"/>
    </xf>
    <xf numFmtId="3" fontId="1" fillId="0" borderId="10" xfId="1" applyNumberFormat="1" applyFont="1" applyFill="1" applyBorder="1" applyAlignment="1">
      <alignment horizontal="right"/>
    </xf>
    <xf numFmtId="3" fontId="1" fillId="0" borderId="0" xfId="1" quotePrefix="1" applyNumberFormat="1" applyFont="1" applyFill="1" applyBorder="1" applyAlignment="1">
      <alignment horizontal="right"/>
    </xf>
    <xf numFmtId="164" fontId="9" fillId="0" borderId="0" xfId="0" applyNumberFormat="1" applyFont="1" applyFill="1" applyAlignment="1"/>
    <xf numFmtId="0" fontId="2" fillId="0" borderId="0" xfId="4" quotePrefix="1" applyFont="1" applyBorder="1" applyAlignment="1">
      <alignment horizontal="left" vertical="top"/>
    </xf>
    <xf numFmtId="164" fontId="7" fillId="0" borderId="0" xfId="0" applyNumberFormat="1" applyFont="1" applyFill="1" applyAlignment="1"/>
    <xf numFmtId="0" fontId="2" fillId="0" borderId="1" xfId="0" applyFont="1" applyFill="1" applyBorder="1" applyAlignment="1">
      <alignment horizontal="left" vertical="center" indent="1"/>
    </xf>
    <xf numFmtId="0" fontId="2" fillId="0" borderId="1" xfId="0" applyFont="1" applyFill="1" applyBorder="1" applyAlignment="1">
      <alignment horizontal="left" vertical="top" indent="1"/>
    </xf>
    <xf numFmtId="164" fontId="30" fillId="0" borderId="0" xfId="0" applyNumberFormat="1" applyFont="1" applyFill="1" applyAlignment="1">
      <alignment horizontal="right"/>
    </xf>
    <xf numFmtId="164" fontId="30" fillId="0" borderId="0" xfId="0" quotePrefix="1" applyNumberFormat="1" applyFont="1" applyFill="1" applyAlignment="1">
      <alignment horizontal="right"/>
    </xf>
    <xf numFmtId="164" fontId="9" fillId="0" borderId="0" xfId="0" quotePrefix="1" applyNumberFormat="1" applyFont="1" applyAlignment="1">
      <alignment horizontal="right"/>
    </xf>
    <xf numFmtId="3" fontId="1" fillId="0" borderId="0" xfId="5" applyNumberFormat="1" applyFont="1" applyFill="1" applyAlignment="1">
      <alignment horizontal="right"/>
    </xf>
    <xf numFmtId="49" fontId="1" fillId="0" borderId="0" xfId="23" quotePrefix="1" applyNumberFormat="1" applyFont="1" applyFill="1" applyBorder="1" applyAlignment="1">
      <alignment horizontal="left" vertical="top" wrapText="1"/>
    </xf>
    <xf numFmtId="49" fontId="1" fillId="0" borderId="12" xfId="23" applyNumberFormat="1" applyFont="1" applyFill="1" applyBorder="1" applyAlignment="1">
      <alignment horizontal="left" vertical="top" wrapText="1"/>
    </xf>
    <xf numFmtId="49" fontId="2" fillId="0" borderId="12" xfId="23" quotePrefix="1" applyNumberFormat="1" applyFont="1" applyFill="1" applyBorder="1" applyAlignment="1">
      <alignment horizontal="left" vertical="top" wrapText="1"/>
    </xf>
    <xf numFmtId="49" fontId="2" fillId="0" borderId="12" xfId="23" applyNumberFormat="1" applyFont="1" applyFill="1" applyBorder="1" applyAlignment="1">
      <alignment horizontal="left" vertical="top" wrapText="1"/>
    </xf>
    <xf numFmtId="49" fontId="1" fillId="0" borderId="12" xfId="23" quotePrefix="1" applyNumberFormat="1" applyFont="1" applyFill="1" applyBorder="1" applyAlignment="1">
      <alignment horizontal="left" vertical="top" wrapText="1"/>
    </xf>
    <xf numFmtId="3" fontId="1" fillId="0" borderId="0" xfId="5" quotePrefix="1" applyNumberFormat="1" applyFont="1" applyFill="1" applyAlignment="1">
      <alignment horizontal="right"/>
    </xf>
    <xf numFmtId="0" fontId="2" fillId="0" borderId="0" xfId="1" applyFont="1" applyBorder="1" applyAlignment="1">
      <alignment horizontal="left" vertical="top"/>
    </xf>
    <xf numFmtId="0" fontId="28" fillId="0" borderId="9" xfId="1" applyFont="1" applyBorder="1" applyAlignment="1">
      <alignment horizontal="left" vertical="top"/>
    </xf>
    <xf numFmtId="165" fontId="7" fillId="0" borderId="0" xfId="0" applyNumberFormat="1" applyFont="1" applyAlignment="1"/>
    <xf numFmtId="3" fontId="2" fillId="0" borderId="0" xfId="0" applyNumberFormat="1" applyFont="1" applyAlignment="1"/>
    <xf numFmtId="0" fontId="7" fillId="0" borderId="0" xfId="0" applyFont="1" applyFill="1"/>
    <xf numFmtId="3" fontId="2" fillId="0" borderId="0" xfId="0" applyNumberFormat="1" applyFont="1" applyFill="1" applyBorder="1" applyAlignment="1"/>
    <xf numFmtId="1" fontId="1" fillId="2" borderId="1" xfId="0" applyNumberFormat="1" applyFont="1" applyFill="1" applyBorder="1" applyAlignment="1">
      <alignment horizontal="left"/>
    </xf>
    <xf numFmtId="164" fontId="2" fillId="0" borderId="10" xfId="0" applyNumberFormat="1" applyFont="1" applyFill="1" applyBorder="1" applyAlignment="1">
      <alignment horizontal="right"/>
    </xf>
    <xf numFmtId="0" fontId="12" fillId="0" borderId="0" xfId="10"/>
  </cellXfs>
  <cellStyles count="24">
    <cellStyle name="Link" xfId="10" builtinId="8"/>
    <cellStyle name="Link 2 2" xfId="16"/>
    <cellStyle name="Prozent 2" xfId="21"/>
    <cellStyle name="Standard" xfId="0" builtinId="0"/>
    <cellStyle name="Standard 10" xfId="12"/>
    <cellStyle name="Standard 10 3" xfId="11"/>
    <cellStyle name="Standard 10 4" xfId="1"/>
    <cellStyle name="Standard 11" xfId="2"/>
    <cellStyle name="Standard 13" xfId="4"/>
    <cellStyle name="Standard 14" xfId="17"/>
    <cellStyle name="Standard 18" xfId="3"/>
    <cellStyle name="Standard 19" xfId="8"/>
    <cellStyle name="Standard 2" xfId="5"/>
    <cellStyle name="Standard 2 2" xfId="7"/>
    <cellStyle name="Standard 2 2 3 2" xfId="9"/>
    <cellStyle name="Standard 2 2 6" xfId="6"/>
    <cellStyle name="Standard 2 3" xfId="13"/>
    <cellStyle name="Standard 2 3 9" xfId="14"/>
    <cellStyle name="Standard 3" xfId="15"/>
    <cellStyle name="Standard 4" xfId="22"/>
    <cellStyle name="Text" xfId="19"/>
    <cellStyle name="Überschrift 2" xfId="23" builtinId="17"/>
    <cellStyle name="Überschrift 5" xfId="18"/>
    <cellStyle name="Währung [0]_T2" xfId="20"/>
  </cellStyles>
  <dxfs count="68">
    <dxf>
      <font>
        <b val="0"/>
        <i val="0"/>
        <strike val="0"/>
        <condense val="0"/>
        <extend val="0"/>
        <outline val="0"/>
        <shadow val="0"/>
        <u val="none"/>
        <vertAlign val="baseline"/>
        <sz val="8"/>
        <color auto="1"/>
        <name val="Arial"/>
        <scheme val="none"/>
      </font>
      <numFmt numFmtId="164" formatCode="#,##0.0"/>
      <alignment horizontal="general"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dxf>
    <dxf>
      <font>
        <b val="0"/>
        <i val="0"/>
        <strike val="0"/>
        <condense val="0"/>
        <extend val="0"/>
        <outline val="0"/>
        <shadow val="0"/>
        <u val="none"/>
        <vertAlign val="baseline"/>
        <sz val="8"/>
        <color theme="1"/>
        <name val="Arial"/>
        <scheme val="none"/>
      </font>
      <numFmt numFmtId="164" formatCode="#,##0.0"/>
    </dxf>
    <dxf>
      <font>
        <b val="0"/>
        <i val="0"/>
        <strike val="0"/>
        <condense val="0"/>
        <extend val="0"/>
        <outline val="0"/>
        <shadow val="0"/>
        <u val="none"/>
        <vertAlign val="baseline"/>
        <sz val="8"/>
        <color theme="1"/>
        <name val="Arial"/>
        <scheme val="none"/>
      </font>
    </dxf>
    <dxf>
      <font>
        <b val="0"/>
        <i val="0"/>
        <strike val="0"/>
        <condense val="0"/>
        <extend val="0"/>
        <outline val="0"/>
        <shadow val="0"/>
        <u val="none"/>
        <vertAlign val="baseline"/>
        <sz val="8"/>
        <color theme="1"/>
        <name val="Arial"/>
        <scheme val="none"/>
      </font>
      <numFmt numFmtId="164" formatCode="#,##0.0"/>
      <fill>
        <patternFill patternType="solid">
          <fgColor indexed="64"/>
          <bgColor theme="4"/>
        </patternFill>
      </fill>
    </dxf>
    <dxf>
      <font>
        <b val="0"/>
        <i val="0"/>
        <strike val="0"/>
        <condense val="0"/>
        <extend val="0"/>
        <outline val="0"/>
        <shadow val="0"/>
        <u val="none"/>
        <vertAlign val="baseline"/>
        <sz val="8"/>
        <color auto="1"/>
        <name val="Arial"/>
        <scheme val="none"/>
      </font>
      <numFmt numFmtId="3" formatCode="#,##0"/>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general" vertical="bottom" textRotation="0" wrapText="0" indent="0" justifyLastLine="0" shrinkToFit="0" readingOrder="0"/>
      <border diagonalUp="0" diagonalDown="0">
        <left style="hair">
          <color indexed="64"/>
        </left>
        <right/>
        <top/>
        <bottom/>
        <vertical/>
        <horizontal/>
      </border>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left" vertical="bottom" textRotation="0" wrapText="0" indent="0" justifyLastLine="0" shrinkToFit="0" readingOrder="0"/>
      <border diagonalUp="0" diagonalDown="0">
        <left style="thin">
          <color auto="1"/>
        </left>
        <right style="thin">
          <color auto="1"/>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 formatCode="0"/>
      <alignment horizontal="left" vertical="bottom" textRotation="0" wrapText="0" indent="0" justifyLastLine="0" shrinkToFit="0" readingOrder="0"/>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hair">
          <color indexed="64"/>
        </left>
        <right style="hair">
          <color indexed="64"/>
        </right>
        <top/>
        <bottom/>
      </border>
    </dxf>
    <dxf>
      <numFmt numFmtId="164" formatCode="#,##0.0"/>
      <alignment horizontal="right" vertical="bottom" textRotation="0" indent="0" justifyLastLine="0" shrinkToFit="0" readingOrder="0"/>
    </dxf>
    <dxf>
      <numFmt numFmtId="164" formatCode="#,##0.0"/>
      <alignment horizontal="right" vertical="bottom" textRotation="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indexed="65"/>
        </patternFill>
      </fill>
      <alignment horizontal="right" vertical="bottom" textRotation="0" wrapText="0" indent="0" justifyLastLine="0" shrinkToFit="0" readingOrder="0"/>
    </dxf>
    <dxf>
      <numFmt numFmtId="164" formatCode="#,##0.0"/>
      <alignment horizontal="right" vertical="bottom" textRotation="0" indent="0" justifyLastLine="0" shrinkToFit="0" readingOrder="0"/>
    </dxf>
    <dxf>
      <numFmt numFmtId="164" formatCode="#,##0.0"/>
      <alignment horizontal="right" vertical="bottom" textRotation="0" indent="0" justifyLastLine="0" shrinkToFit="0" readingOrder="0"/>
    </dxf>
    <dxf>
      <numFmt numFmtId="164" formatCode="#,##0.0"/>
      <alignment horizontal="right" vertical="bottom" textRotation="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indexed="65"/>
        </patternFill>
      </fill>
      <alignment horizontal="right" vertical="bottom" textRotation="0" wrapText="0" indent="0" justifyLastLine="0" shrinkToFit="0" readingOrder="0"/>
    </dxf>
    <dxf>
      <numFmt numFmtId="164" formatCode="#,##0.0"/>
      <alignment horizontal="right" vertical="bottom" textRotation="0" indent="0" justifyLastLine="0" shrinkToFit="0" readingOrder="0"/>
    </dxf>
    <dxf>
      <numFmt numFmtId="164" formatCode="#,##0.0"/>
      <alignment horizontal="right" vertical="bottom" textRotation="0"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top" textRotation="0" wrapText="1" indent="1" justifyLastLine="0" shrinkToFit="0" readingOrder="0"/>
      <border diagonalUp="0" diagonalDown="0">
        <left style="thin">
          <color auto="1"/>
        </left>
        <right style="thin">
          <color auto="1"/>
        </right>
        <top style="thin">
          <color auto="1"/>
        </top>
        <bottom style="thin">
          <color auto="1"/>
        </bottom>
        <vertical/>
        <horizontal style="thin">
          <color auto="1"/>
        </horizontal>
      </border>
    </dxf>
    <dxf>
      <font>
        <b/>
        <sz val="8"/>
        <color auto="1"/>
      </font>
      <numFmt numFmtId="30" formatCode="@"/>
      <fill>
        <patternFill patternType="none">
          <fgColor indexed="64"/>
          <bgColor indexed="65"/>
        </patternFill>
      </fill>
      <alignment horizontal="left" vertical="top" textRotation="0" wrapText="1" indent="0" justifyLastLine="0" shrinkToFit="0" readingOrder="0"/>
    </dxf>
    <dxf>
      <border outline="0">
        <top style="thin">
          <color auto="1"/>
        </top>
      </border>
    </dxf>
    <dxf>
      <border>
        <bottom style="thin">
          <color auto="1"/>
        </bottom>
      </border>
    </dxf>
    <dxf>
      <font>
        <b val="0"/>
        <i val="0"/>
        <strike val="0"/>
        <condense val="0"/>
        <extend val="0"/>
        <outline val="0"/>
        <shadow val="0"/>
        <u val="none"/>
        <vertAlign val="baseline"/>
        <sz val="8"/>
        <color theme="1"/>
        <name val="Arial"/>
        <scheme val="none"/>
      </font>
      <fill>
        <patternFill patternType="none">
          <fgColor indexed="64"/>
          <bgColor indexed="65"/>
        </patternFill>
      </fill>
      <alignment horizontal="center" vertical="center" textRotation="0" wrapText="1" indent="0" justifyLastLine="0" shrinkToFit="0" readingOrder="0"/>
    </dxf>
    <dxf>
      <font>
        <b/>
        <i val="0"/>
        <strike val="0"/>
        <condense val="0"/>
        <extend val="0"/>
        <outline val="0"/>
        <shadow val="0"/>
        <u val="none"/>
        <vertAlign val="baseline"/>
        <sz val="8"/>
        <color theme="1"/>
        <name val="Arial"/>
        <scheme val="none"/>
      </font>
      <numFmt numFmtId="164" formatCode="#,##0.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4" formatCode="#,##0.0"/>
      <fill>
        <patternFill patternType="none">
          <fgColor indexed="64"/>
          <bgColor indexed="65"/>
        </patternFill>
      </fill>
      <alignment horizontal="right" vertical="bottom" textRotation="0" wrapText="0" indent="0" justifyLastLine="0" shrinkToFit="0" readingOrder="0"/>
    </dxf>
    <dxf>
      <border diagonalUp="0" diagonalDown="0">
        <left style="thin">
          <color indexed="64"/>
        </left>
        <right style="thin">
          <color indexed="64"/>
        </right>
        <top style="thin">
          <color auto="1"/>
        </top>
        <bottom style="thin">
          <color auto="1"/>
        </bottom>
        <vertical/>
        <horizontal style="thin">
          <color auto="1"/>
        </horizontal>
      </border>
    </dxf>
    <dxf>
      <alignment vertical="top" textRotation="0" indent="0" justifyLastLine="0" shrinkToFit="0" readingOrder="0"/>
    </dxf>
    <dxf>
      <border outline="0">
        <top style="thin">
          <color auto="1"/>
        </top>
      </border>
    </dxf>
    <dxf>
      <font>
        <b/>
        <i val="0"/>
        <strike val="0"/>
        <condense val="0"/>
        <extend val="0"/>
        <outline val="0"/>
        <shadow val="0"/>
        <u val="none"/>
        <vertAlign val="baseline"/>
        <sz val="8"/>
        <color theme="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i val="0"/>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top" textRotation="0" wrapText="1" indent="1" justifyLastLine="0" shrinkToFit="0" readingOrder="0"/>
      <border diagonalUp="0" diagonalDown="0">
        <left style="thin">
          <color indexed="64"/>
        </left>
        <right style="thin">
          <color indexed="64"/>
        </right>
        <top style="thin">
          <color auto="1"/>
        </top>
        <bottom style="thin">
          <color auto="1"/>
        </bottom>
        <vertical/>
        <horizontal style="thin">
          <color auto="1"/>
        </horizontal>
      </border>
    </dxf>
    <dxf>
      <alignment horizontal="left" textRotation="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style="thin">
          <color indexed="64"/>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hair">
          <color indexed="64"/>
        </right>
        <top/>
        <bottom/>
        <vertical/>
        <horizontal/>
      </border>
    </dxf>
    <dxf>
      <border outline="0">
        <top style="thin">
          <color auto="1"/>
        </top>
      </border>
    </dxf>
    <dxf>
      <alignment horizontal="right" vertical="bottom" textRotation="0" wrapText="0" indent="0" justifyLastLine="0" shrinkToFit="0" readingOrder="0"/>
    </dxf>
    <dxf>
      <border outline="0">
        <bottom style="thin">
          <color auto="1"/>
        </bottom>
      </border>
    </dxf>
    <dxf>
      <alignment horizontal="center" vertical="center" textRotation="0" wrapText="1" indent="0" justifyLastLine="0" shrinkToFit="0" readingOrder="0"/>
      <border diagonalUp="0" diagonalDown="0">
        <left style="hair">
          <color indexed="64"/>
        </left>
        <right style="hair">
          <color indexed="64"/>
        </right>
        <top/>
        <bottom/>
      </border>
    </dxf>
    <dxf>
      <font>
        <b val="0"/>
        <i/>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alignment horizontal="right" vertical="bottom" textRotation="0" wrapText="0" indent="0" justifyLastLine="0" shrinkToFit="0" readingOrder="0"/>
      <border diagonalUp="0" diagonalDown="0">
        <left style="hair">
          <color indexed="64"/>
        </left>
        <right/>
        <top/>
        <bottom/>
        <vertical/>
        <horizontal/>
      </border>
    </dxf>
    <dxf>
      <font>
        <b val="0"/>
        <i val="0"/>
        <strike val="0"/>
        <condense val="0"/>
        <extend val="0"/>
        <outline val="0"/>
        <shadow val="0"/>
        <u val="none"/>
        <vertAlign val="baseline"/>
        <sz val="8"/>
        <color auto="1"/>
        <name val="Arial"/>
        <scheme val="none"/>
      </font>
      <numFmt numFmtId="3" formatCode="#,##0"/>
      <alignment horizontal="left" vertical="bottom" textRotation="0" wrapText="0" indent="0" justifyLastLine="0" shrinkToFit="0" readingOrder="0"/>
      <border diagonalUp="0" diagonalDown="0">
        <left style="thin">
          <color indexed="64"/>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left" vertical="bottom" textRotation="0" wrapText="0" indent="0" justifyLastLine="0" shrinkToFit="0" readingOrder="0"/>
      <border diagonalUp="0" diagonalDown="0">
        <left/>
        <right style="hair">
          <color indexed="64"/>
        </right>
        <top/>
        <bottom/>
        <vertical/>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hair">
          <color indexed="64"/>
        </left>
        <right style="hair">
          <color indexed="64"/>
        </right>
        <top/>
        <bottom/>
      </border>
    </dxf>
  </dxfs>
  <tableStyles count="0" defaultTableStyle="TableStyleMedium2" defaultPivotStyle="PivotStyleLight16"/>
  <colors>
    <mruColors>
      <color rgb="FFC9D9D1"/>
      <color rgb="FFDD4814"/>
      <color rgb="FFF18952"/>
      <color rgb="FFF9BF9C"/>
      <color rgb="FFFFCCCC"/>
      <color rgb="FF747678"/>
      <color rgb="FFE4EBE8"/>
      <color rgb="FF8FAFA3"/>
      <color rgb="FF418572"/>
      <color rgb="FF0067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oneCellAnchor>
    <xdr:from>
      <xdr:col>0</xdr:col>
      <xdr:colOff>3286125</xdr:colOff>
      <xdr:row>1</xdr:row>
      <xdr:rowOff>19050</xdr:rowOff>
    </xdr:from>
    <xdr:ext cx="2713875" cy="500588"/>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xdr:row>
      <xdr:rowOff>57150</xdr:rowOff>
    </xdr:from>
    <xdr:to>
      <xdr:col>0</xdr:col>
      <xdr:colOff>5381625</xdr:colOff>
      <xdr:row>30</xdr:row>
      <xdr:rowOff>38100</xdr:rowOff>
    </xdr:to>
    <xdr:pic>
      <xdr:nvPicPr>
        <xdr:cNvPr id="6" name="Grafik 5" descr="In zwei Ringdiagrammen sind die jeweiligen Anteile der Umsätze mit Gütern und Leistungen für den Umweltschutz nach ausgewählten Wirtschaftsbereichen  und der Betriebe, die diesen Umsatz erwirtschaftet haben, dargestellt. Daneben sind in einem Balkendiagramm die Anteile der im Inland und im Ausland erwirtschafteten Umsätze abgebildet." title="Abb. 1 Umsatz mit Umweltschutzgütern und -leistungen im Freistaat Sachsen 2023 nach ausgewählten Wirtschaftsbereichen, sowie im In- und Ausland"/>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819150"/>
          <a:ext cx="5381625" cy="3552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1</xdr:col>
      <xdr:colOff>523875</xdr:colOff>
      <xdr:row>35</xdr:row>
      <xdr:rowOff>57150</xdr:rowOff>
    </xdr:to>
    <xdr:pic>
      <xdr:nvPicPr>
        <xdr:cNvPr id="3" name="Grafik 2" descr="In zwei Kreisdiagrammen sind die Anteile der Umsätze mit Umweltschutzgütern und -leistungen nach Umweltbereichen dargestellt." title="Abb. 2 Umsatz mit Umweltschutzgütern und -leistungen im Freistaat Sachsen 2023 nach Umweltbereich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619750"/>
          <a:ext cx="6734175" cy="4629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Umsatz_mit_Umweltschutzgütern_und_leistungen_2014_bis_2023" displayName="Umsatz_mit_Umweltschutzgütern_und_leistungen_2014_bis_2023" ref="A3:F23" totalsRowShown="0" headerRowDxfId="67" headerRowBorderDxfId="66" tableBorderDxfId="65">
  <autoFilter ref="A3:F23"/>
  <tableColumns count="6">
    <tableColumn id="1" name="Jahr" dataDxfId="64"/>
    <tableColumn id="2" name="Einheit" dataDxfId="63"/>
    <tableColumn id="3" name="Umsatz für den Umweltschutz im Produzierenden Gewerbe ohne Baugewerbe " dataDxfId="62"/>
    <tableColumn id="4" name="Umsatz für den Umweltschutz im Baugewerbe"/>
    <tableColumn id="5" name="Umsatz für den Umweltschutz im Dienstleistungsgewerbe und sonstigen Wirtschaftszweigen "/>
    <tableColumn id="6" name="Umsatz für den Umweltschutz insgesamt" dataDxfId="61"/>
  </tableColumns>
  <tableStyleInfo showFirstColumn="0" showLastColumn="0" showRowStripes="1" showColumnStripes="0"/>
  <extLst>
    <ext xmlns:x14="http://schemas.microsoft.com/office/spreadsheetml/2009/9/main" uri="{504A1905-F514-4f6f-8877-14C23A59335A}">
      <x14:table altText="1. Umsatz mit Umweltschutzgütern und -leistungen 2013 bis 2022"/>
    </ext>
  </extLst>
</table>
</file>

<file path=xl/tables/table2.xml><?xml version="1.0" encoding="utf-8"?>
<table xmlns="http://schemas.openxmlformats.org/spreadsheetml/2006/main" id="2" name="Umsatz_mit_Umweltschutzgütern_und_leistungen_im_In_und_Ausland_sowie_Beschäftigte_für_den_Umweltschutz_2014_bis_2023_nach_Wirtschaftsbereichen" displayName="Umsatz_mit_Umweltschutzgütern_und_leistungen_im_In_und_Ausland_sowie_Beschäftigte_für_den_Umweltschutz_2014_bis_2023_nach_Wirtschaftsbereichen" ref="A3:G33" totalsRowShown="0" headerRowDxfId="60" dataDxfId="58" headerRowBorderDxfId="59" tableBorderDxfId="57">
  <autoFilter ref="A3:G33"/>
  <tableColumns count="7">
    <tableColumn id="1" name="Jahr" dataDxfId="56"/>
    <tableColumn id="7" name="Gliederung" dataDxfId="55"/>
    <tableColumn id="2" name="Niederlassungen1) mit Umsatz für den Umweltschutz" dataDxfId="54"/>
    <tableColumn id="3" name="Beschäftigte für den Umweltschutz_x000a_in VZÄ" dataDxfId="53"/>
    <tableColumn id="4" name="Umsatz für den Umweltschutz im Inland_x000a_in Mio. EUR" dataDxfId="52"/>
    <tableColumn id="5" name="Umsatz für den Umweltschutz im Ausland_x000a_in Mio. EUR" dataDxfId="51"/>
    <tableColumn id="6" name="Umsatz für den Umweltschutz insgesamt_x000a_in Mio. EUR" dataDxfId="50"/>
  </tableColumns>
  <tableStyleInfo showFirstColumn="0" showLastColumn="0" showRowStripes="1" showColumnStripes="0"/>
  <extLst>
    <ext xmlns:x14="http://schemas.microsoft.com/office/spreadsheetml/2009/9/main" uri="{504A1905-F514-4f6f-8877-14C23A59335A}">
      <x14:table altText="2. Umsatz mit Umweltschutzgütern und -leistungen im In- und Ausland sowie Beschäftigte für den Umweltschutz nach Wirtschaftsbereichen 2013 bis 2022"/>
    </ext>
  </extLst>
</table>
</file>

<file path=xl/tables/table3.xml><?xml version="1.0" encoding="utf-8"?>
<table xmlns="http://schemas.openxmlformats.org/spreadsheetml/2006/main" id="4" name="Umsatz_mit_Umweltschutzgütern_und_leistungen_2023_nach_Wirtschaftszweigen" displayName="Umsatz_mit_Umweltschutzgütern_und_leistungen_2023_nach_Wirtschaftszweigen" ref="A3:G34" totalsRowShown="0" headerRowDxfId="49" dataDxfId="47" headerRowBorderDxfId="48" tableBorderDxfId="46">
  <autoFilter ref="A3:G34"/>
  <tableColumns count="7">
    <tableColumn id="1" name="WZ_x000a_2008" dataDxfId="45"/>
    <tableColumn id="2" name="Wirtschaftsgliederung" dataDxfId="44"/>
    <tableColumn id="3" name="Niederlassungen1) mit Umsatz für den Umweltschutz" dataDxfId="43" dataCellStyle="Währung [0]_T2"/>
    <tableColumn id="4" name="Beschäftigte für den Umweltschutz_x000a_in VZÄ" dataDxfId="42" dataCellStyle="Währung [0]_T2"/>
    <tableColumn id="6" name="Umsatz für den Umweltschutz im Inland_x000a_in Mio. EUR" dataDxfId="41" dataCellStyle="Währung [0]_T2"/>
    <tableColumn id="7" name="Umsatz für den Umweltschutz im Ausland_x000a_in Mio. EUR" dataDxfId="40" dataCellStyle="Währung [0]_T2"/>
    <tableColumn id="5" name="Umsatz für den Umweltschutz insgesamt_x000a_in Mio. EUR" dataDxfId="39" dataCellStyle="Währung [0]_T2"/>
  </tableColumns>
  <tableStyleInfo showFirstColumn="0" showLastColumn="0" showRowStripes="1" showColumnStripes="0"/>
  <extLst>
    <ext xmlns:x14="http://schemas.microsoft.com/office/spreadsheetml/2009/9/main" uri="{504A1905-F514-4f6f-8877-14C23A59335A}">
      <x14:table altText="3. Umsatz mit Umweltschutzgütern und -leistungen nach Wirtschaftszweigen 2022"/>
    </ext>
  </extLst>
</table>
</file>

<file path=xl/tables/table4.xml><?xml version="1.0" encoding="utf-8"?>
<table xmlns="http://schemas.openxmlformats.org/spreadsheetml/2006/main" id="7" name="Umsatz_mit_Umweltschutzgütern_und_leistungen_2018_bis_2023_nach_Umweltbereichen" displayName="Umsatz_mit_Umweltschutzgütern_und_leistungen_2018_bis_2023_nach_Umweltbereichen" ref="A4:G92" totalsRowShown="0" headerRowDxfId="38" dataDxfId="36" headerRowBorderDxfId="37" tableBorderDxfId="35">
  <autoFilter ref="A4:G92"/>
  <tableColumns count="7">
    <tableColumn id="1" name="Schl.-Nr." dataDxfId="34"/>
    <tableColumn id="2" name="Umweltbereich_x000a_Verzeichnis der Umweltschutzleistungen" dataDxfId="33"/>
    <tableColumn id="5" name="Umsatz für den Umweltschutz_x000a_2019" dataDxfId="32"/>
    <tableColumn id="6" name="Umsatz für den Umweltschutz_x000a_2020" dataDxfId="31"/>
    <tableColumn id="7" name="Umsatz für den Umweltschutz_x000a_2021" dataDxfId="30"/>
    <tableColumn id="9" name="Umsatz für den Umweltschutz_x000a_2022" dataDxfId="29"/>
    <tableColumn id="8" name="Umsatz für den Umweltschutz_x000a_2023" dataDxfId="28"/>
  </tableColumns>
  <tableStyleInfo showFirstColumn="0" showLastColumn="0" showRowStripes="1" showColumnStripes="0"/>
  <extLst>
    <ext xmlns:x14="http://schemas.microsoft.com/office/spreadsheetml/2009/9/main" uri="{504A1905-F514-4f6f-8877-14C23A59335A}">
      <x14:table altText="4. Umsatz mit Umweltschutzgütern und -leistungen nach Umweltbereichen 2018 bis 2022"/>
    </ext>
  </extLst>
</table>
</file>

<file path=xl/tables/table5.xml><?xml version="1.0" encoding="utf-8"?>
<table xmlns="http://schemas.openxmlformats.org/spreadsheetml/2006/main" id="10" name="Umsatz_mit_Umweltschutzgütern_und_leistungen_sowie_Beschäftigte_für_den_Umweltschutz_2023_nach_Umweltbereichen_und_Wirtschaftszweigen" displayName="Umsatz_mit_Umweltschutzgütern_und_leistungen_sowie_Beschäftigte_für_den_Umweltschutz_2023_nach_Umweltbereichen_und_Wirtschaftszweigen" ref="A3:M34" totalsRowShown="0" headerRowDxfId="27" headerRowBorderDxfId="26" tableBorderDxfId="25">
  <autoFilter ref="A3:M34"/>
  <tableColumns count="13">
    <tableColumn id="1" name="WZ 2008" dataDxfId="24"/>
    <tableColumn id="2" name="Wirtschaftsgliederung" dataDxfId="23"/>
    <tableColumn id="12" name="Niederlassungen1) mit Umsatz für den Umweltschutz" dataDxfId="22"/>
    <tableColumn id="13" name="Beschäftigte für den Umweltschutz_x000a_in VZÄ" dataDxfId="21"/>
    <tableColumn id="3" name="Abfallwirtschaft_x000a_(1***)_x000a_in Mio. EUR" dataDxfId="20">
      <calculatedColumnFormula>#REF!</calculatedColumnFormula>
    </tableColumn>
    <tableColumn id="4" name="Abwasserwirtschaft_x000a_(2***)_x000a_in Mio. EUR" dataDxfId="19">
      <calculatedColumnFormula>#REF!</calculatedColumnFormula>
    </tableColumn>
    <tableColumn id="5" name="Lärmbekämpfung_x000a_(3***)_x000a_in Mio. EUR" dataDxfId="18">
      <calculatedColumnFormula>#REF!</calculatedColumnFormula>
    </tableColumn>
    <tableColumn id="6" name="Luftreinhaltung_x000a_(4***)_x000a_in Mio. EUR" dataDxfId="17">
      <calculatedColumnFormula>#REF!</calculatedColumnFormula>
    </tableColumn>
    <tableColumn id="7" name="Arten- und Landschaftsschutz_x000a_(5***)_x000a_in Mio. EUR" dataDxfId="16">
      <calculatedColumnFormula>#REF!</calculatedColumnFormula>
    </tableColumn>
    <tableColumn id="8" name="Schutz und Sanierung von Boden, Grund- und Oberflächenwasser_x000a_(6***)_x000a_in Mio. EUR" dataDxfId="15">
      <calculatedColumnFormula>#REF!</calculatedColumnFormula>
    </tableColumn>
    <tableColumn id="9" name="Klimaschutz_x000a_(7***)_x000a_in Mio. EUR" dataDxfId="14">
      <calculatedColumnFormula>#REF!</calculatedColumnFormula>
    </tableColumn>
    <tableColumn id="10" name="Umweltbereichsübergreifende Maßnahmen und Aktivitäten_x000a_(8***)_x000a_in Mio. EUR" dataDxfId="13">
      <calculatedColumnFormula>#REF!</calculatedColumnFormula>
    </tableColumn>
    <tableColumn id="11" name="Umsatz für den Umweltschutz insgesamt_x000a_in Mio. EUR" dataDxfId="12">
      <calculatedColumnFormula>#REF!</calculatedColumnFormula>
    </tableColumn>
  </tableColumns>
  <tableStyleInfo showFirstColumn="0" showLastColumn="0" showRowStripes="1" showColumnStripes="0"/>
  <extLst>
    <ext xmlns:x14="http://schemas.microsoft.com/office/spreadsheetml/2009/9/main" uri="{504A1905-F514-4f6f-8877-14C23A59335A}">
      <x14:table altText="5. Umsatz mit Umweltschutzgütern und -leistungen nach Umweltbereichen und Wirtschaftszweigen 2022"/>
    </ext>
  </extLst>
</table>
</file>

<file path=xl/tables/table6.xml><?xml version="1.0" encoding="utf-8"?>
<table xmlns="http://schemas.openxmlformats.org/spreadsheetml/2006/main" id="8" name="Umsatz_mit_Umweltschutzgütern_und_leistungen_und_Beschäftigte_für_den_Umweltschutz_2023_nach_kreisfreien_Städten_und_Landkreisen" displayName="Umsatz_mit_Umweltschutzgütern_und_leistungen_und_Beschäftigte_für_den_Umweltschutz_2023_nach_kreisfreien_Städten_und_Landkreisen" ref="A3:M17" totalsRowShown="0" headerRowDxfId="11" headerRowBorderDxfId="10" tableBorderDxfId="9">
  <autoFilter ref="A3:M17"/>
  <tableColumns count="13">
    <tableColumn id="1" name="KrS" dataDxfId="8"/>
    <tableColumn id="2" name="Kreisfreie Stadt_x000a_Landkreis_x000a_Land" dataDxfId="7"/>
    <tableColumn id="3" name="Niederlassungen1) mit Umsatz für den Umweltschutz" dataDxfId="6"/>
    <tableColumn id="4" name="Beschäftigte für den Umweltschutz_x000a_in VZÄ" dataDxfId="5"/>
    <tableColumn id="5" name="Abfallwirtschaft_x000a_Schlüssel 1***_x000a_in Mio. EUR" dataDxfId="4"/>
    <tableColumn id="6" name="Abwasserwirtschaft_x000a_Schlüssel 2***_x000a_in Mio. EUR" dataDxfId="3"/>
    <tableColumn id="7" name="Lärmbekämpfung_x000a_Schlüssel 3***_x000a_in Mio. EUR"/>
    <tableColumn id="8" name="Luftreinhaltung_x000a_Schlüssel 4***_x000a_in Mio. EUR"/>
    <tableColumn id="9" name="Arten- und Landschaftsschutz_x000a_Schlüssel 5***_x000a_in Mio. EUR"/>
    <tableColumn id="10" name="Schutz und Sanierung von Boden, Grund- und Oberflächenwasser_x000a_Schlüssel 6***_x000a_in Mio. EUR" dataDxfId="2"/>
    <tableColumn id="11" name="Klimaschutz_x000a_Schlüssel 7***_x000a_in Mio. EUR" dataDxfId="1"/>
    <tableColumn id="12" name="Umweltbereichsübergreifende Maßnahmen_x000a_und Aktivitäten_x000a_Schlüssel 8***_x000a_in Mio. EUR"/>
    <tableColumn id="13" name="Umsatz für den Umweltschutz_x000a_in Mio. EUR" dataDxfId="0"/>
  </tableColumns>
  <tableStyleInfo showFirstColumn="0" showLastColumn="0" showRowStripes="1" showColumnStripes="0"/>
  <extLst>
    <ext xmlns:x14="http://schemas.microsoft.com/office/spreadsheetml/2009/9/main" uri="{504A1905-F514-4f6f-8877-14C23A59335A}">
      <x14:table altText="6. Umsatz mit Umweltschutzgütern und -leistungen und Beschäftigte für den Umweltschutz nach kreisfreien Städten und Landkreisen 2022"/>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statistik.sachsen.de/html/umweltschutzprodukte.html" TargetMode="External"/><Relationship Id="rId2" Type="http://schemas.openxmlformats.org/officeDocument/2006/relationships/hyperlink" Target="https://www.destatis.de/DE/Methoden/Qualitaet/Qualitaetsberichte/Umwelt/gueter-leistungen-umweltschutz-2023.pdf?__blob=publicationFile&amp;v=4" TargetMode="External"/><Relationship Id="rId1" Type="http://schemas.openxmlformats.org/officeDocument/2006/relationships/hyperlink" Target="https://www.destatis.de/DE/Methoden/Qualitaet/Qualitaetsberichte/Umwelt/gueter-leistungen-umweltschutz-2023.pdf?__blob=publicationFile&amp;v=4" TargetMode="External"/><Relationship Id="rId6" Type="http://schemas.openxmlformats.org/officeDocument/2006/relationships/printerSettings" Target="../printerSettings/printerSettings4.bin"/><Relationship Id="rId5" Type="http://schemas.openxmlformats.org/officeDocument/2006/relationships/hyperlink" Target="https://www.statistik.sachsen.de/html/umweltschutzprodukte.html" TargetMode="External"/><Relationship Id="rId4" Type="http://schemas.openxmlformats.org/officeDocument/2006/relationships/hyperlink" Target="https://www.statistik.sachsen.de/html/erhebungsboegen.html?_cp=%7B%22accordion-content-4909%22%3A%7B%2227%22%3Atrue%7D%2C%22previousOpen%22%3A%7B%22group%22%3A%22accordion-content-4909%22%2C%22idx%22%3A27%7D%7D" TargetMode="External"/></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tabSelected="1" zoomScaleNormal="100" zoomScalePageLayoutView="80" workbookViewId="0"/>
  </sheetViews>
  <sheetFormatPr baseColWidth="10" defaultColWidth="11.42578125" defaultRowHeight="11.25" x14ac:dyDescent="0.2"/>
  <cols>
    <col min="1" max="1" width="93.7109375" style="104" customWidth="1"/>
    <col min="2" max="2" width="7" style="96" customWidth="1"/>
    <col min="3" max="3" width="7.7109375" style="96" customWidth="1"/>
    <col min="4" max="16384" width="11.42578125" style="97"/>
  </cols>
  <sheetData>
    <row r="1" spans="1:7" x14ac:dyDescent="0.2">
      <c r="A1" s="95" t="s">
        <v>52</v>
      </c>
    </row>
    <row r="2" spans="1:7" s="100" customFormat="1" ht="69.95" customHeight="1" x14ac:dyDescent="0.4">
      <c r="A2" s="98" t="s">
        <v>272</v>
      </c>
      <c r="B2" s="99"/>
      <c r="C2" s="99"/>
    </row>
    <row r="3" spans="1:7" s="102" customFormat="1" ht="112.15" customHeight="1" x14ac:dyDescent="0.4">
      <c r="A3" s="101" t="s">
        <v>59</v>
      </c>
      <c r="B3" s="99"/>
      <c r="C3" s="99"/>
    </row>
    <row r="4" spans="1:7" s="96" customFormat="1" ht="30" customHeight="1" x14ac:dyDescent="0.2">
      <c r="A4" s="103" t="s">
        <v>351</v>
      </c>
    </row>
    <row r="5" spans="1:7" s="96" customFormat="1" ht="30" customHeight="1" x14ac:dyDescent="0.2">
      <c r="A5" s="103" t="s">
        <v>352</v>
      </c>
    </row>
    <row r="6" spans="1:7" ht="80.099999999999994" customHeight="1" x14ac:dyDescent="0.2">
      <c r="A6" s="196" t="s">
        <v>273</v>
      </c>
      <c r="G6" s="108"/>
    </row>
    <row r="7" spans="1:7" ht="20.100000000000001" customHeight="1" x14ac:dyDescent="0.2">
      <c r="A7" s="197" t="s">
        <v>300</v>
      </c>
    </row>
    <row r="8" spans="1:7" x14ac:dyDescent="0.2">
      <c r="A8" s="198" t="s">
        <v>274</v>
      </c>
    </row>
    <row r="9" spans="1:7" x14ac:dyDescent="0.2">
      <c r="A9" s="198" t="s">
        <v>275</v>
      </c>
    </row>
    <row r="10" spans="1:7" x14ac:dyDescent="0.2">
      <c r="A10" s="198" t="s">
        <v>276</v>
      </c>
    </row>
    <row r="11" spans="1:7" x14ac:dyDescent="0.2">
      <c r="A11" s="198" t="s">
        <v>277</v>
      </c>
    </row>
    <row r="12" spans="1:7" x14ac:dyDescent="0.2">
      <c r="A12" s="198" t="s">
        <v>278</v>
      </c>
    </row>
    <row r="13" spans="1:7" x14ac:dyDescent="0.2">
      <c r="A13" s="198" t="s">
        <v>279</v>
      </c>
    </row>
    <row r="14" spans="1:7" x14ac:dyDescent="0.2">
      <c r="A14" s="198" t="s">
        <v>280</v>
      </c>
    </row>
    <row r="15" spans="1:7" x14ac:dyDescent="0.2">
      <c r="A15" s="198" t="s">
        <v>281</v>
      </c>
    </row>
    <row r="16" spans="1:7" x14ac:dyDescent="0.2">
      <c r="A16" s="198" t="s">
        <v>282</v>
      </c>
    </row>
    <row r="17" spans="1:1" ht="39.950000000000003" customHeight="1" x14ac:dyDescent="0.2">
      <c r="A17" s="198" t="s">
        <v>283</v>
      </c>
    </row>
    <row r="18" spans="1:1" ht="39.950000000000003" customHeight="1" x14ac:dyDescent="0.2">
      <c r="A18" s="105" t="s">
        <v>268</v>
      </c>
    </row>
    <row r="19" spans="1:1" ht="20.100000000000001" customHeight="1" x14ac:dyDescent="0.2">
      <c r="A19" s="106" t="s">
        <v>284</v>
      </c>
    </row>
    <row r="20" spans="1:1" x14ac:dyDescent="0.2">
      <c r="A20" s="106" t="s">
        <v>353</v>
      </c>
    </row>
    <row r="21" spans="1:1" x14ac:dyDescent="0.2">
      <c r="A21" s="106" t="s">
        <v>301</v>
      </c>
    </row>
    <row r="22" spans="1:1" x14ac:dyDescent="0.2">
      <c r="A22" s="198"/>
    </row>
    <row r="23" spans="1:1" s="96" customFormat="1" x14ac:dyDescent="0.2">
      <c r="A23" s="107"/>
    </row>
    <row r="24" spans="1:1" s="96" customFormat="1" x14ac:dyDescent="0.2">
      <c r="A24" s="107"/>
    </row>
  </sheetData>
  <hyperlinks>
    <hyperlink ref="A1" location="Inhalt!A1" display="Inhalt"/>
  </hyperlinks>
  <pageMargins left="0.70866141732283472" right="0.15748031496062992"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zoomScaleNormal="100" workbookViewId="0"/>
  </sheetViews>
  <sheetFormatPr baseColWidth="10" defaultRowHeight="12" customHeight="1" outlineLevelCol="1" x14ac:dyDescent="0.2"/>
  <cols>
    <col min="1" max="1" width="7.5703125" customWidth="1"/>
    <col min="2" max="2" width="28.42578125" customWidth="1"/>
    <col min="3" max="4" width="21.85546875" customWidth="1"/>
    <col min="5" max="12" width="21.85546875" style="10" customWidth="1" outlineLevel="1"/>
    <col min="13" max="13" width="21.85546875" customWidth="1"/>
  </cols>
  <sheetData>
    <row r="1" spans="1:14" ht="12" customHeight="1" x14ac:dyDescent="0.2">
      <c r="A1" s="20" t="s">
        <v>52</v>
      </c>
    </row>
    <row r="2" spans="1:14" s="63" customFormat="1" ht="20.100000000000001" customHeight="1" x14ac:dyDescent="0.2">
      <c r="A2" s="138" t="s">
        <v>346</v>
      </c>
      <c r="B2" s="138"/>
      <c r="C2" s="138"/>
      <c r="D2" s="138"/>
      <c r="E2" s="202"/>
      <c r="F2" s="202"/>
      <c r="G2" s="202"/>
      <c r="H2" s="202"/>
      <c r="I2" s="202"/>
      <c r="J2" s="202"/>
      <c r="K2" s="202"/>
      <c r="L2" s="61"/>
    </row>
    <row r="3" spans="1:14" ht="60" customHeight="1" x14ac:dyDescent="0.2">
      <c r="A3" s="219" t="s">
        <v>260</v>
      </c>
      <c r="B3" s="215" t="s">
        <v>369</v>
      </c>
      <c r="C3" s="163" t="s">
        <v>253</v>
      </c>
      <c r="D3" s="164" t="s">
        <v>321</v>
      </c>
      <c r="E3" s="220" t="s">
        <v>302</v>
      </c>
      <c r="F3" s="220" t="s">
        <v>303</v>
      </c>
      <c r="G3" s="220" t="s">
        <v>304</v>
      </c>
      <c r="H3" s="220" t="s">
        <v>305</v>
      </c>
      <c r="I3" s="220" t="s">
        <v>306</v>
      </c>
      <c r="J3" s="220" t="s">
        <v>307</v>
      </c>
      <c r="K3" s="220" t="s">
        <v>308</v>
      </c>
      <c r="L3" s="220" t="s">
        <v>318</v>
      </c>
      <c r="M3" s="221" t="s">
        <v>309</v>
      </c>
      <c r="N3" s="204"/>
    </row>
    <row r="4" spans="1:14" s="63" customFormat="1" ht="15" customHeight="1" x14ac:dyDescent="0.2">
      <c r="A4" s="19">
        <v>14511</v>
      </c>
      <c r="B4" s="222" t="s">
        <v>39</v>
      </c>
      <c r="C4" s="18">
        <v>61</v>
      </c>
      <c r="D4" s="272">
        <v>1056</v>
      </c>
      <c r="E4" s="254">
        <v>10.199999999999999</v>
      </c>
      <c r="F4" s="269">
        <v>19</v>
      </c>
      <c r="G4" s="53">
        <v>13.4</v>
      </c>
      <c r="H4" s="190">
        <v>6.4</v>
      </c>
      <c r="I4" s="53" t="s">
        <v>143</v>
      </c>
      <c r="J4" s="190">
        <v>14.6</v>
      </c>
      <c r="K4" s="190">
        <v>186.5</v>
      </c>
      <c r="L4" s="45" t="s">
        <v>143</v>
      </c>
      <c r="M4" s="48">
        <v>253.7</v>
      </c>
    </row>
    <row r="5" spans="1:14" s="63" customFormat="1" ht="12" customHeight="1" x14ac:dyDescent="0.2">
      <c r="A5" s="19">
        <v>14521</v>
      </c>
      <c r="B5" s="223" t="s">
        <v>40</v>
      </c>
      <c r="C5" s="18">
        <v>99</v>
      </c>
      <c r="D5" s="272">
        <v>1695</v>
      </c>
      <c r="E5" s="109">
        <v>15.5</v>
      </c>
      <c r="F5" s="40">
        <v>52.7</v>
      </c>
      <c r="G5" s="53">
        <v>1.7</v>
      </c>
      <c r="H5" s="44">
        <v>46.8</v>
      </c>
      <c r="I5" s="53">
        <v>2.2999999999999998</v>
      </c>
      <c r="J5" s="53" t="s">
        <v>143</v>
      </c>
      <c r="K5" s="44">
        <v>124.9</v>
      </c>
      <c r="L5" s="53" t="s">
        <v>143</v>
      </c>
      <c r="M5" s="48">
        <v>261.10000000000002</v>
      </c>
    </row>
    <row r="6" spans="1:14" s="63" customFormat="1" ht="12" customHeight="1" x14ac:dyDescent="0.2">
      <c r="A6" s="19">
        <v>14522</v>
      </c>
      <c r="B6" s="223" t="s">
        <v>41</v>
      </c>
      <c r="C6" s="18">
        <v>95</v>
      </c>
      <c r="D6" s="272">
        <v>2408</v>
      </c>
      <c r="E6" s="109">
        <v>9.6</v>
      </c>
      <c r="F6" s="40">
        <v>189</v>
      </c>
      <c r="G6" s="44">
        <v>15</v>
      </c>
      <c r="H6" s="44">
        <v>2.2000000000000002</v>
      </c>
      <c r="I6" s="44">
        <v>7.3</v>
      </c>
      <c r="J6" s="44">
        <v>16.7</v>
      </c>
      <c r="K6" s="44">
        <v>318.10000000000002</v>
      </c>
      <c r="L6" s="44">
        <v>4.5</v>
      </c>
      <c r="M6" s="48">
        <v>562.4</v>
      </c>
    </row>
    <row r="7" spans="1:14" s="63" customFormat="1" ht="12" customHeight="1" x14ac:dyDescent="0.2">
      <c r="A7" s="19">
        <v>14523</v>
      </c>
      <c r="B7" s="223" t="s">
        <v>42</v>
      </c>
      <c r="C7" s="18">
        <v>57</v>
      </c>
      <c r="D7" s="272">
        <v>1338</v>
      </c>
      <c r="E7" s="109">
        <v>7.7</v>
      </c>
      <c r="F7" s="40">
        <v>27</v>
      </c>
      <c r="G7" s="53" t="s">
        <v>143</v>
      </c>
      <c r="H7" s="53" t="s">
        <v>143</v>
      </c>
      <c r="I7" s="53">
        <v>2.6</v>
      </c>
      <c r="J7" s="44">
        <v>7.4</v>
      </c>
      <c r="K7" s="44">
        <v>179</v>
      </c>
      <c r="L7" s="53" t="s">
        <v>143</v>
      </c>
      <c r="M7" s="48">
        <v>1027.8</v>
      </c>
    </row>
    <row r="8" spans="1:14" s="63" customFormat="1" ht="12" customHeight="1" x14ac:dyDescent="0.2">
      <c r="A8" s="19">
        <v>14524</v>
      </c>
      <c r="B8" s="223" t="s">
        <v>43</v>
      </c>
      <c r="C8" s="272">
        <v>62</v>
      </c>
      <c r="D8" s="272">
        <v>1625</v>
      </c>
      <c r="E8" s="109">
        <v>1.1000000000000001</v>
      </c>
      <c r="F8" s="40">
        <v>13.6</v>
      </c>
      <c r="G8" s="53">
        <v>0.2</v>
      </c>
      <c r="H8" s="53" t="s">
        <v>143</v>
      </c>
      <c r="I8" s="53" t="s">
        <v>143</v>
      </c>
      <c r="J8" s="44">
        <v>3.2</v>
      </c>
      <c r="K8" s="44">
        <v>363.8</v>
      </c>
      <c r="L8" s="94" t="s">
        <v>70</v>
      </c>
      <c r="M8" s="48">
        <v>462.8</v>
      </c>
    </row>
    <row r="9" spans="1:14" s="63" customFormat="1" ht="12" customHeight="1" x14ac:dyDescent="0.2">
      <c r="A9" s="19">
        <v>14612</v>
      </c>
      <c r="B9" s="223" t="s">
        <v>44</v>
      </c>
      <c r="C9" s="18">
        <v>158</v>
      </c>
      <c r="D9" s="272">
        <v>5399</v>
      </c>
      <c r="E9" s="109">
        <v>3.5</v>
      </c>
      <c r="F9" s="40">
        <v>77.5</v>
      </c>
      <c r="G9" s="44">
        <v>22</v>
      </c>
      <c r="H9" s="44">
        <v>140.1</v>
      </c>
      <c r="I9" s="44">
        <v>15.3</v>
      </c>
      <c r="J9" s="44">
        <v>24.4</v>
      </c>
      <c r="K9" s="44">
        <v>782.6</v>
      </c>
      <c r="L9" s="44">
        <v>35.299999999999997</v>
      </c>
      <c r="M9" s="48">
        <v>1100.5999999999999</v>
      </c>
    </row>
    <row r="10" spans="1:14" s="63" customFormat="1" ht="12" customHeight="1" x14ac:dyDescent="0.2">
      <c r="A10" s="19">
        <v>14625</v>
      </c>
      <c r="B10" s="223" t="s">
        <v>45</v>
      </c>
      <c r="C10" s="18">
        <v>90</v>
      </c>
      <c r="D10" s="272">
        <v>3034</v>
      </c>
      <c r="E10" s="109">
        <v>6.1</v>
      </c>
      <c r="F10" s="40">
        <v>25.3</v>
      </c>
      <c r="G10" s="109">
        <v>26.6</v>
      </c>
      <c r="H10" s="53" t="s">
        <v>143</v>
      </c>
      <c r="I10" s="53" t="s">
        <v>143</v>
      </c>
      <c r="J10" s="53">
        <v>12.3</v>
      </c>
      <c r="K10" s="44">
        <v>233.9</v>
      </c>
      <c r="L10" s="94" t="s">
        <v>70</v>
      </c>
      <c r="M10" s="48">
        <v>1467.7</v>
      </c>
    </row>
    <row r="11" spans="1:14" s="63" customFormat="1" ht="12" customHeight="1" x14ac:dyDescent="0.2">
      <c r="A11" s="19">
        <v>14626</v>
      </c>
      <c r="B11" s="223" t="s">
        <v>46</v>
      </c>
      <c r="C11" s="18">
        <v>65</v>
      </c>
      <c r="D11" s="272">
        <v>1412</v>
      </c>
      <c r="E11" s="109">
        <v>19.899999999999999</v>
      </c>
      <c r="F11" s="40">
        <v>28.8</v>
      </c>
      <c r="G11" s="45">
        <v>0.5</v>
      </c>
      <c r="H11" s="44">
        <v>4.8</v>
      </c>
      <c r="I11" s="44">
        <v>1.7</v>
      </c>
      <c r="J11" s="44">
        <v>2.1</v>
      </c>
      <c r="K11" s="44">
        <v>203.3</v>
      </c>
      <c r="L11" s="94" t="s">
        <v>70</v>
      </c>
      <c r="M11" s="48">
        <v>261.10000000000002</v>
      </c>
    </row>
    <row r="12" spans="1:14" s="63" customFormat="1" ht="12" customHeight="1" x14ac:dyDescent="0.2">
      <c r="A12" s="19">
        <v>14627</v>
      </c>
      <c r="B12" s="223" t="s">
        <v>47</v>
      </c>
      <c r="C12" s="18">
        <v>80</v>
      </c>
      <c r="D12" s="272">
        <v>1950</v>
      </c>
      <c r="E12" s="109">
        <v>4.5999999999999996</v>
      </c>
      <c r="F12" s="40">
        <v>30.7</v>
      </c>
      <c r="G12" s="44">
        <v>17</v>
      </c>
      <c r="H12" s="44">
        <v>4</v>
      </c>
      <c r="I12" s="44">
        <v>6.2</v>
      </c>
      <c r="J12" s="44">
        <v>0.8</v>
      </c>
      <c r="K12" s="44">
        <v>470.2</v>
      </c>
      <c r="L12" s="94" t="s">
        <v>70</v>
      </c>
      <c r="M12" s="48">
        <v>533.6</v>
      </c>
    </row>
    <row r="13" spans="1:14" s="63" customFormat="1" ht="12" customHeight="1" x14ac:dyDescent="0.2">
      <c r="A13" s="19">
        <v>14628</v>
      </c>
      <c r="B13" s="223" t="s">
        <v>156</v>
      </c>
      <c r="C13" s="18">
        <v>51</v>
      </c>
      <c r="D13" s="272">
        <v>1123</v>
      </c>
      <c r="E13" s="109">
        <v>7.4</v>
      </c>
      <c r="F13" s="40">
        <v>19.3</v>
      </c>
      <c r="G13" s="231">
        <v>8.3000000000000007</v>
      </c>
      <c r="H13" s="53" t="s">
        <v>143</v>
      </c>
      <c r="I13" s="53" t="s">
        <v>143</v>
      </c>
      <c r="J13" s="53" t="s">
        <v>143</v>
      </c>
      <c r="K13" s="44">
        <v>65.2</v>
      </c>
      <c r="L13" s="94" t="s">
        <v>70</v>
      </c>
      <c r="M13" s="48">
        <v>627.20000000000005</v>
      </c>
    </row>
    <row r="14" spans="1:14" s="63" customFormat="1" ht="12" customHeight="1" x14ac:dyDescent="0.2">
      <c r="A14" s="19">
        <v>14713</v>
      </c>
      <c r="B14" s="223" t="s">
        <v>48</v>
      </c>
      <c r="C14" s="18">
        <v>115</v>
      </c>
      <c r="D14" s="272">
        <v>2934</v>
      </c>
      <c r="E14" s="109">
        <v>7.6</v>
      </c>
      <c r="F14" s="40">
        <v>40.200000000000003</v>
      </c>
      <c r="G14" s="44">
        <v>38.299999999999997</v>
      </c>
      <c r="H14" s="53">
        <v>57.2</v>
      </c>
      <c r="I14" s="44">
        <v>16.399999999999999</v>
      </c>
      <c r="J14" s="44">
        <v>33.700000000000003</v>
      </c>
      <c r="K14" s="44">
        <v>603.70000000000005</v>
      </c>
      <c r="L14" s="53">
        <v>20.3</v>
      </c>
      <c r="M14" s="48">
        <v>817.4</v>
      </c>
    </row>
    <row r="15" spans="1:14" s="63" customFormat="1" ht="12" customHeight="1" x14ac:dyDescent="0.2">
      <c r="A15" s="19">
        <v>14729</v>
      </c>
      <c r="B15" s="223" t="s">
        <v>49</v>
      </c>
      <c r="C15" s="18">
        <v>72</v>
      </c>
      <c r="D15" s="272">
        <v>1695</v>
      </c>
      <c r="E15" s="109">
        <v>27</v>
      </c>
      <c r="F15" s="40">
        <v>23.9</v>
      </c>
      <c r="G15" s="53" t="s">
        <v>143</v>
      </c>
      <c r="H15" s="44">
        <v>37.6</v>
      </c>
      <c r="I15" s="45">
        <v>0.8</v>
      </c>
      <c r="J15" s="44">
        <v>2.9</v>
      </c>
      <c r="K15" s="44">
        <v>231.1</v>
      </c>
      <c r="L15" s="45" t="s">
        <v>143</v>
      </c>
      <c r="M15" s="48">
        <v>330.7</v>
      </c>
    </row>
    <row r="16" spans="1:14" s="63" customFormat="1" ht="12" customHeight="1" x14ac:dyDescent="0.2">
      <c r="A16" s="19">
        <v>14730</v>
      </c>
      <c r="B16" s="223" t="s">
        <v>50</v>
      </c>
      <c r="C16" s="18">
        <v>64</v>
      </c>
      <c r="D16" s="272">
        <v>1288</v>
      </c>
      <c r="E16" s="109">
        <v>0.3</v>
      </c>
      <c r="F16" s="40">
        <v>46.5</v>
      </c>
      <c r="G16" s="44">
        <v>2</v>
      </c>
      <c r="H16" s="44">
        <v>16</v>
      </c>
      <c r="I16" s="53" t="s">
        <v>143</v>
      </c>
      <c r="J16" s="44">
        <v>1.9</v>
      </c>
      <c r="K16" s="44">
        <v>257.8</v>
      </c>
      <c r="L16" s="45" t="s">
        <v>143</v>
      </c>
      <c r="M16" s="48">
        <v>328.7</v>
      </c>
    </row>
    <row r="17" spans="1:13" s="63" customFormat="1" ht="12" customHeight="1" x14ac:dyDescent="0.2">
      <c r="A17" s="64">
        <v>14</v>
      </c>
      <c r="B17" s="273" t="s">
        <v>51</v>
      </c>
      <c r="C17" s="41">
        <v>1069</v>
      </c>
      <c r="D17" s="41">
        <v>26957</v>
      </c>
      <c r="E17" s="50">
        <v>120.4</v>
      </c>
      <c r="F17" s="91">
        <v>593.4</v>
      </c>
      <c r="G17" s="50">
        <v>165.2</v>
      </c>
      <c r="H17" s="50">
        <v>2871.5</v>
      </c>
      <c r="I17" s="50">
        <v>60.5</v>
      </c>
      <c r="J17" s="50">
        <v>138.6</v>
      </c>
      <c r="K17" s="50">
        <v>4020.1</v>
      </c>
      <c r="L17" s="50">
        <v>65.2</v>
      </c>
      <c r="M17" s="49">
        <v>8034.9</v>
      </c>
    </row>
    <row r="18" spans="1:13" s="63" customFormat="1" ht="12" customHeight="1" x14ac:dyDescent="0.2">
      <c r="A18" s="193" t="s">
        <v>2</v>
      </c>
      <c r="B18" s="88"/>
      <c r="C18" s="18"/>
      <c r="D18" s="18"/>
      <c r="E18" s="10"/>
      <c r="F18" s="10"/>
      <c r="G18" s="10"/>
      <c r="H18" s="10"/>
      <c r="I18" s="10"/>
      <c r="J18" s="44"/>
      <c r="K18" s="44"/>
      <c r="L18" s="10"/>
      <c r="M18" s="194"/>
    </row>
    <row r="19" spans="1:13" s="63" customFormat="1" ht="12" customHeight="1" x14ac:dyDescent="0.2">
      <c r="A19" s="75" t="s">
        <v>3</v>
      </c>
      <c r="B19" s="75"/>
      <c r="C19" s="270"/>
      <c r="D19" s="75"/>
    </row>
    <row r="20" spans="1:13" ht="12" customHeight="1" x14ac:dyDescent="0.2">
      <c r="A20" s="189" t="s">
        <v>273</v>
      </c>
      <c r="E20" s="271"/>
    </row>
    <row r="22" spans="1:13" ht="12" customHeight="1" x14ac:dyDescent="0.2">
      <c r="L22" s="44"/>
    </row>
  </sheetData>
  <dataValidations disablePrompts="1" count="2">
    <dataValidation allowBlank="1" showInputMessage="1" showErrorMessage="1" promptTitle="Fußnotenstrich" prompt="Nachfolgend Fußnotenbereich mit Fußnoten-erläuterungen und weiteren Erklärungen" sqref="A18"/>
    <dataValidation allowBlank="1" showInputMessage="1" showErrorMessage="1" promptTitle="Fußnote 1" prompt="Auch Körperschaften und sonstige Einrichtungen." sqref="C3"/>
  </dataValidations>
  <hyperlinks>
    <hyperlink ref="A1" location="Inhalt!A1" display="Inhalt"/>
    <hyperlink ref="A20" location="Titel!A1" display="Zeichenerklärung"/>
  </hyperlinks>
  <pageMargins left="0.39370078740157483" right="0.39370078740157483" top="0.39370078740157483" bottom="0.59055118110236227" header="0.31496062992125984" footer="0.31496062992125984"/>
  <pageSetup paperSize="9" pageOrder="overThenDown" orientation="landscape" r:id="rId1"/>
  <headerFooter>
    <oddFooter>&amp;C&amp;6© Statistisches Landesamt des Freistaates Sachsen  | Q III 2 - j/23</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ColWidth="11.42578125" defaultRowHeight="11.25" x14ac:dyDescent="0.2"/>
  <cols>
    <col min="1" max="1" width="93.140625" style="4" customWidth="1"/>
    <col min="2" max="16384" width="11.42578125" style="4"/>
  </cols>
  <sheetData>
    <row r="1" spans="1:1" x14ac:dyDescent="0.2">
      <c r="A1" s="20" t="s">
        <v>52</v>
      </c>
    </row>
    <row r="2" spans="1:1" s="130" customFormat="1" ht="15" customHeight="1" x14ac:dyDescent="0.2">
      <c r="A2" s="235" t="s">
        <v>362</v>
      </c>
    </row>
  </sheetData>
  <hyperlinks>
    <hyperlink ref="A1" location="Inhalt!A1" display="Inhalt!A1"/>
  </hyperlinks>
  <pageMargins left="0.39370078740157483" right="0.39370078740157483" top="0.39370078740157483" bottom="0.59055118110236215" header="0.31496062992125984" footer="0.31496062992125984"/>
  <pageSetup paperSize="9" orientation="portrait" verticalDpi="1200" r:id="rId1"/>
  <headerFooter>
    <oddFooter>&amp;C&amp;6© Statistisches Landesamt des Freistaates Sachsen  | Q III 2 - j/23</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ColWidth="11.42578125" defaultRowHeight="11.25" x14ac:dyDescent="0.2"/>
  <cols>
    <col min="1" max="1" width="93.140625" style="131" customWidth="1"/>
    <col min="2" max="16384" width="11.42578125" style="131"/>
  </cols>
  <sheetData>
    <row r="1" spans="1:1" x14ac:dyDescent="0.2">
      <c r="A1" s="20" t="s">
        <v>52</v>
      </c>
    </row>
    <row r="2" spans="1:1" ht="15" customHeight="1" x14ac:dyDescent="0.2">
      <c r="A2" s="132" t="s">
        <v>358</v>
      </c>
    </row>
  </sheetData>
  <hyperlinks>
    <hyperlink ref="A1" location="Inhalt!A1" display="Inhalt!A1"/>
  </hyperlinks>
  <pageMargins left="0.39370078740157483" right="0.39370078740157483" top="0.39370078740157483" bottom="0.59055118110236215" header="0.31496062992125984" footer="0.31496062992125984"/>
  <pageSetup paperSize="9" orientation="portrait" r:id="rId1"/>
  <headerFooter alignWithMargins="0">
    <oddFooter>&amp;C&amp;6© Statistisches Landesamt des Freistaates Sachsen  | Q III 2 - j/23</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zoomScaleNormal="100" workbookViewId="0"/>
  </sheetViews>
  <sheetFormatPr baseColWidth="10" defaultColWidth="11" defaultRowHeight="11.25" customHeight="1" x14ac:dyDescent="0.2"/>
  <cols>
    <col min="1" max="1" width="10.7109375" style="36" customWidth="1"/>
    <col min="2" max="2" width="79.140625" style="32" customWidth="1"/>
    <col min="3" max="16384" width="11" style="32"/>
  </cols>
  <sheetData>
    <row r="1" spans="1:7" s="34" customFormat="1" x14ac:dyDescent="0.2">
      <c r="A1" s="76" t="s">
        <v>347</v>
      </c>
      <c r="B1" s="76"/>
    </row>
    <row r="2" spans="1:7" s="34" customFormat="1" x14ac:dyDescent="0.2">
      <c r="A2" s="33" t="s">
        <v>59</v>
      </c>
    </row>
    <row r="3" spans="1:7" s="34" customFormat="1" x14ac:dyDescent="0.2">
      <c r="A3" s="80">
        <v>2023</v>
      </c>
      <c r="B3" s="33"/>
    </row>
    <row r="4" spans="1:7" ht="15" customHeight="1" x14ac:dyDescent="0.2">
      <c r="A4" s="29" t="s">
        <v>60</v>
      </c>
    </row>
    <row r="5" spans="1:7" ht="20.100000000000001" customHeight="1" x14ac:dyDescent="0.2">
      <c r="A5" s="33" t="s">
        <v>52</v>
      </c>
    </row>
    <row r="6" spans="1:7" ht="11.25" customHeight="1" x14ac:dyDescent="0.2">
      <c r="A6" s="29" t="s">
        <v>54</v>
      </c>
    </row>
    <row r="7" spans="1:7" x14ac:dyDescent="0.2">
      <c r="A7" s="29" t="s">
        <v>55</v>
      </c>
      <c r="B7" s="20"/>
    </row>
    <row r="8" spans="1:7" ht="15" customHeight="1" x14ac:dyDescent="0.2">
      <c r="A8" s="81" t="s">
        <v>61</v>
      </c>
      <c r="B8" s="82"/>
    </row>
    <row r="9" spans="1:7" ht="11.25" customHeight="1" x14ac:dyDescent="0.2">
      <c r="A9" s="86" t="s">
        <v>62</v>
      </c>
      <c r="B9" s="83" t="s">
        <v>348</v>
      </c>
    </row>
    <row r="10" spans="1:7" ht="22.5" customHeight="1" x14ac:dyDescent="0.2">
      <c r="A10" s="86" t="s">
        <v>63</v>
      </c>
      <c r="B10" s="83" t="s">
        <v>354</v>
      </c>
    </row>
    <row r="11" spans="1:7" x14ac:dyDescent="0.2">
      <c r="A11" s="20" t="s">
        <v>64</v>
      </c>
      <c r="B11" s="20" t="s">
        <v>363</v>
      </c>
      <c r="C11" s="35"/>
      <c r="D11" s="35"/>
    </row>
    <row r="12" spans="1:7" x14ac:dyDescent="0.2">
      <c r="A12" s="86" t="s">
        <v>65</v>
      </c>
      <c r="B12" s="83" t="s">
        <v>349</v>
      </c>
      <c r="C12" s="35"/>
      <c r="D12" s="35"/>
      <c r="E12" s="35"/>
      <c r="F12" s="35"/>
    </row>
    <row r="13" spans="1:7" ht="22.5" x14ac:dyDescent="0.2">
      <c r="A13" s="86" t="s">
        <v>66</v>
      </c>
      <c r="B13" s="83" t="s">
        <v>364</v>
      </c>
      <c r="C13" s="35"/>
      <c r="D13" s="35"/>
      <c r="E13" s="35"/>
      <c r="F13" s="35"/>
    </row>
    <row r="14" spans="1:7" ht="22.5" x14ac:dyDescent="0.2">
      <c r="A14" s="133" t="s">
        <v>67</v>
      </c>
      <c r="B14" s="86" t="s">
        <v>350</v>
      </c>
    </row>
    <row r="15" spans="1:7" ht="20.100000000000001" customHeight="1" x14ac:dyDescent="0.2">
      <c r="A15" s="37" t="s">
        <v>68</v>
      </c>
      <c r="B15" s="84"/>
    </row>
    <row r="16" spans="1:7" ht="12.75" customHeight="1" x14ac:dyDescent="0.2">
      <c r="A16" s="20" t="s">
        <v>62</v>
      </c>
      <c r="B16" s="20" t="s">
        <v>365</v>
      </c>
      <c r="C16" s="35"/>
      <c r="D16" s="35"/>
      <c r="E16" s="35"/>
      <c r="F16" s="35"/>
      <c r="G16" s="35"/>
    </row>
    <row r="17" spans="1:7" ht="12.75" customHeight="1" x14ac:dyDescent="0.2">
      <c r="A17" s="86" t="s">
        <v>63</v>
      </c>
      <c r="B17" s="20" t="s">
        <v>359</v>
      </c>
      <c r="C17" s="35"/>
      <c r="D17" s="35"/>
      <c r="E17" s="35"/>
      <c r="F17" s="35"/>
      <c r="G17" s="35"/>
    </row>
    <row r="18" spans="1:7" ht="12.75" customHeight="1" x14ac:dyDescent="0.2">
      <c r="A18" s="85"/>
      <c r="B18" s="85"/>
    </row>
    <row r="19" spans="1:7" ht="12.75" customHeight="1" x14ac:dyDescent="0.2"/>
    <row r="20" spans="1:7" ht="12.75" customHeight="1" x14ac:dyDescent="0.2"/>
    <row r="21" spans="1:7" ht="12.75" customHeight="1" x14ac:dyDescent="0.2"/>
  </sheetData>
  <hyperlinks>
    <hyperlink ref="A4" location="Titel!A1" display="Titel"/>
    <hyperlink ref="A7" location="Vorbemerkungen!A1" display="Vorbemerkungen"/>
    <hyperlink ref="A10:B10" location="'T2'!A1" display="2."/>
    <hyperlink ref="A13:B13" location="'T9'!A1" display="9."/>
    <hyperlink ref="A7:B7" location="Vorbemerkungen!A1" display="Vorbemerkungen (Verweis auf Qualitätsbericht)"/>
    <hyperlink ref="B13" location="'T5'!A1" display="'T5'!A1"/>
    <hyperlink ref="A6" location="Abkürzungen!A1" display="Abkürzungen"/>
    <hyperlink ref="B9" location="'T1'!A1" display="'T1'!A1"/>
    <hyperlink ref="B12" location="'T4'!A1" display="'T4'!A1"/>
    <hyperlink ref="A11" location="'T3'!A1" display="3."/>
    <hyperlink ref="A12" location="'T4'!A1" display="4."/>
    <hyperlink ref="A13" location="'T5'!A1" display="5."/>
    <hyperlink ref="A16:B16" location="'A1'!A1" display="1."/>
    <hyperlink ref="A11:B11" location="'T3'!A1" display="3."/>
    <hyperlink ref="A14:B14" location="'T6'!A1" display="6."/>
    <hyperlink ref="A17:B17" location="'A2'!A1" display="2."/>
  </hyperlinks>
  <pageMargins left="0.39370078740157483" right="0.39370078740157483" top="0.39370078740157483" bottom="0.59055118110236215" header="0.31496062992125984" footer="0.31496062992125984"/>
  <pageSetup paperSize="9" orientation="portrait" verticalDpi="1200" r:id="rId1"/>
  <headerFooter>
    <oddFooter>&amp;C&amp;"6,Standard"&amp;6© Statistisches Landesamt des Freistaates Sachsen  | Q III 2 - j/23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zoomScaleNormal="100" workbookViewId="0"/>
  </sheetViews>
  <sheetFormatPr baseColWidth="10" defaultColWidth="11.42578125" defaultRowHeight="11.25" x14ac:dyDescent="0.2"/>
  <cols>
    <col min="1" max="1" width="15.7109375" style="1" customWidth="1"/>
    <col min="2" max="2" width="10.7109375" style="1" customWidth="1"/>
    <col min="3" max="3" width="53.28515625" style="1" customWidth="1"/>
    <col min="4" max="16384" width="11.42578125" style="1"/>
  </cols>
  <sheetData>
    <row r="1" spans="1:3" x14ac:dyDescent="0.2">
      <c r="A1" s="20" t="s">
        <v>52</v>
      </c>
      <c r="B1" s="20"/>
    </row>
    <row r="2" spans="1:3" ht="20.100000000000001" customHeight="1" x14ac:dyDescent="0.2">
      <c r="A2" s="14" t="s">
        <v>54</v>
      </c>
      <c r="B2" s="14"/>
    </row>
    <row r="3" spans="1:3" x14ac:dyDescent="0.2">
      <c r="A3" s="1" t="s">
        <v>260</v>
      </c>
      <c r="B3" s="1" t="s">
        <v>264</v>
      </c>
      <c r="C3" s="1" t="s">
        <v>259</v>
      </c>
    </row>
    <row r="4" spans="1:3" x14ac:dyDescent="0.2">
      <c r="A4" s="1" t="s">
        <v>261</v>
      </c>
      <c r="B4" s="1" t="s">
        <v>264</v>
      </c>
      <c r="C4" s="1" t="s">
        <v>263</v>
      </c>
    </row>
    <row r="5" spans="1:3" x14ac:dyDescent="0.2">
      <c r="A5" s="1" t="s">
        <v>330</v>
      </c>
      <c r="B5" s="1" t="s">
        <v>264</v>
      </c>
      <c r="C5" s="232" t="s">
        <v>333</v>
      </c>
    </row>
    <row r="6" spans="1:3" x14ac:dyDescent="0.2">
      <c r="A6" s="1" t="s">
        <v>20</v>
      </c>
      <c r="B6" s="1" t="s">
        <v>264</v>
      </c>
      <c r="C6" s="1" t="s">
        <v>262</v>
      </c>
    </row>
  </sheetData>
  <sortState ref="A3:C6">
    <sortCondition ref="A3"/>
  </sortState>
  <hyperlinks>
    <hyperlink ref="A1" location="Inhalt!A1" display="Inhalt"/>
  </hyperlinks>
  <pageMargins left="0.39370078740157483" right="0.39370078740157483" top="0.39370078740157483" bottom="0.59055118110236215" header="0.31496062992125984" footer="0.31496062992125984"/>
  <pageSetup paperSize="9" orientation="portrait" verticalDpi="1200" r:id="rId1"/>
  <headerFooter>
    <oddFooter>&amp;C&amp;6© Statistisches Landesamt des Freistaates Sachsen  | Q III 2 - j/23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zoomScaleNormal="100" zoomScalePageLayoutView="160" workbookViewId="0"/>
  </sheetViews>
  <sheetFormatPr baseColWidth="10" defaultColWidth="11.42578125" defaultRowHeight="11.25" customHeight="1" x14ac:dyDescent="0.2"/>
  <cols>
    <col min="1" max="1" width="94" style="23" customWidth="1"/>
    <col min="2" max="2" width="63.28515625" style="23" customWidth="1"/>
    <col min="3" max="16384" width="11.42578125" style="23"/>
  </cols>
  <sheetData>
    <row r="1" spans="1:9" x14ac:dyDescent="0.2">
      <c r="A1" s="21" t="s">
        <v>52</v>
      </c>
      <c r="B1" s="22"/>
      <c r="C1" s="22"/>
      <c r="D1" s="22"/>
      <c r="E1" s="22"/>
      <c r="F1" s="22"/>
      <c r="G1" s="22"/>
      <c r="H1" s="22"/>
      <c r="I1" s="22"/>
    </row>
    <row r="2" spans="1:9" ht="20.100000000000001" customHeight="1" x14ac:dyDescent="0.2">
      <c r="A2" s="24" t="s">
        <v>55</v>
      </c>
      <c r="B2" s="25"/>
      <c r="C2" s="26"/>
      <c r="D2" s="26"/>
      <c r="E2" s="26"/>
      <c r="F2" s="26"/>
      <c r="G2" s="26"/>
      <c r="H2" s="26"/>
      <c r="I2" s="26"/>
    </row>
    <row r="3" spans="1:9" ht="22.5" x14ac:dyDescent="0.2">
      <c r="A3" s="87" t="s">
        <v>265</v>
      </c>
      <c r="B3" s="27"/>
      <c r="C3" s="26"/>
      <c r="D3" s="26"/>
      <c r="E3" s="26"/>
      <c r="F3" s="26"/>
      <c r="G3" s="26"/>
      <c r="H3" s="26"/>
      <c r="I3" s="26"/>
    </row>
    <row r="4" spans="1:9" ht="18.75" customHeight="1" x14ac:dyDescent="0.2">
      <c r="A4" s="28" t="s">
        <v>56</v>
      </c>
      <c r="B4" s="28"/>
      <c r="C4" s="26"/>
      <c r="D4" s="26"/>
      <c r="E4" s="26"/>
      <c r="F4" s="26"/>
      <c r="G4" s="28"/>
      <c r="H4" s="26"/>
      <c r="I4" s="26"/>
    </row>
    <row r="5" spans="1:9" x14ac:dyDescent="0.2">
      <c r="A5" s="20" t="s">
        <v>69</v>
      </c>
      <c r="B5" s="28"/>
      <c r="C5" s="26"/>
      <c r="D5" s="26"/>
      <c r="E5" s="26"/>
      <c r="F5" s="26"/>
      <c r="G5" s="28"/>
      <c r="H5" s="26"/>
      <c r="I5" s="26"/>
    </row>
    <row r="6" spans="1:9" x14ac:dyDescent="0.2">
      <c r="A6" s="28" t="s">
        <v>57</v>
      </c>
      <c r="B6" s="28"/>
      <c r="C6" s="26"/>
      <c r="D6" s="26"/>
      <c r="E6" s="26"/>
      <c r="F6" s="26"/>
      <c r="G6" s="28"/>
      <c r="H6" s="26"/>
      <c r="I6" s="26"/>
    </row>
    <row r="7" spans="1:9" ht="12" x14ac:dyDescent="0.2">
      <c r="A7" s="275" t="s">
        <v>368</v>
      </c>
      <c r="B7" s="39"/>
      <c r="C7" s="26"/>
      <c r="D7" s="26"/>
      <c r="E7" s="26"/>
      <c r="F7" s="26"/>
      <c r="G7" s="28"/>
      <c r="H7" s="26"/>
      <c r="I7" s="26"/>
    </row>
    <row r="8" spans="1:9" x14ac:dyDescent="0.2">
      <c r="A8" s="30" t="s">
        <v>367</v>
      </c>
      <c r="B8" s="26"/>
      <c r="C8" s="26"/>
      <c r="D8" s="26"/>
      <c r="E8" s="26"/>
      <c r="F8" s="26"/>
      <c r="G8" s="28"/>
      <c r="H8" s="26"/>
      <c r="I8" s="26"/>
    </row>
    <row r="9" spans="1:9" ht="20.100000000000001" customHeight="1" x14ac:dyDescent="0.2">
      <c r="A9" s="31" t="s">
        <v>58</v>
      </c>
      <c r="B9" s="26"/>
      <c r="C9" s="26"/>
      <c r="D9" s="26"/>
      <c r="E9" s="26"/>
      <c r="F9" s="26"/>
      <c r="G9" s="26"/>
      <c r="H9" s="26"/>
      <c r="I9" s="26"/>
    </row>
    <row r="10" spans="1:9" ht="11.25" customHeight="1" x14ac:dyDescent="0.2">
      <c r="A10" s="26" t="s">
        <v>293</v>
      </c>
    </row>
    <row r="11" spans="1:9" ht="11.25" customHeight="1" x14ac:dyDescent="0.2">
      <c r="A11" s="20" t="s">
        <v>298</v>
      </c>
    </row>
    <row r="12" spans="1:9" ht="11.25" customHeight="1" x14ac:dyDescent="0.2">
      <c r="A12" s="54" t="s">
        <v>294</v>
      </c>
    </row>
    <row r="13" spans="1:9" ht="11.25" customHeight="1" x14ac:dyDescent="0.2">
      <c r="A13" s="20" t="s">
        <v>298</v>
      </c>
    </row>
    <row r="14" spans="1:9" ht="20.100000000000001" customHeight="1" x14ac:dyDescent="0.2">
      <c r="A14" s="137" t="s">
        <v>295</v>
      </c>
    </row>
    <row r="15" spans="1:9" ht="22.5" x14ac:dyDescent="0.2">
      <c r="A15" s="54" t="s">
        <v>332</v>
      </c>
    </row>
    <row r="16" spans="1:9" ht="11.25" customHeight="1" x14ac:dyDescent="0.2">
      <c r="A16" s="20" t="s">
        <v>297</v>
      </c>
    </row>
    <row r="17" spans="1:2" ht="22.5" x14ac:dyDescent="0.2">
      <c r="A17" s="134" t="s">
        <v>299</v>
      </c>
    </row>
    <row r="18" spans="1:2" ht="15" customHeight="1" x14ac:dyDescent="0.2">
      <c r="A18" s="136" t="s">
        <v>296</v>
      </c>
    </row>
    <row r="19" spans="1:2" ht="11.25" customHeight="1" x14ac:dyDescent="0.2">
      <c r="A19" s="135"/>
      <c r="B19" s="10"/>
    </row>
  </sheetData>
  <hyperlinks>
    <hyperlink ref="A1" location="Inhalt!A1" display="Inhalt"/>
    <hyperlink ref="A7" r:id="rId1"/>
    <hyperlink ref="A5" r:id="rId2"/>
    <hyperlink ref="A11" r:id="rId3"/>
    <hyperlink ref="A16" r:id="rId4"/>
    <hyperlink ref="A13" r:id="rId5"/>
  </hyperlinks>
  <pageMargins left="0.39370078740157483" right="0.39370078740157483" top="0.39370078740157483" bottom="0.59055118110236215" header="0.31496062992125984" footer="0.31496062992125984"/>
  <pageSetup paperSize="9" orientation="portrait" verticalDpi="1200" r:id="rId6"/>
  <headerFooter>
    <oddFooter>&amp;C&amp;6© Statistisches Landesamt des Freistaates Sachsen  | Q III 2 - j/23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zoomScaleNormal="100" workbookViewId="0"/>
  </sheetViews>
  <sheetFormatPr baseColWidth="10" defaultColWidth="11.42578125" defaultRowHeight="11.25" x14ac:dyDescent="0.2"/>
  <cols>
    <col min="1" max="1" width="10.7109375" style="10" customWidth="1"/>
    <col min="2" max="2" width="10.42578125" style="10" customWidth="1"/>
    <col min="3" max="6" width="19.7109375" style="10" customWidth="1"/>
    <col min="7" max="16384" width="11.42578125" style="10"/>
  </cols>
  <sheetData>
    <row r="1" spans="1:9" x14ac:dyDescent="0.2">
      <c r="A1" s="20" t="s">
        <v>52</v>
      </c>
    </row>
    <row r="2" spans="1:9" s="61" customFormat="1" ht="20.100000000000001" customHeight="1" x14ac:dyDescent="0.2">
      <c r="A2" s="138" t="s">
        <v>335</v>
      </c>
      <c r="B2" s="138"/>
      <c r="C2" s="138"/>
      <c r="D2" s="138"/>
      <c r="E2" s="138"/>
      <c r="F2" s="139"/>
    </row>
    <row r="3" spans="1:9" ht="60" customHeight="1" x14ac:dyDescent="0.2">
      <c r="A3" s="154" t="s">
        <v>0</v>
      </c>
      <c r="B3" s="157" t="s">
        <v>144</v>
      </c>
      <c r="C3" s="159" t="s">
        <v>254</v>
      </c>
      <c r="D3" s="157" t="s">
        <v>145</v>
      </c>
      <c r="E3" s="157" t="s">
        <v>255</v>
      </c>
      <c r="F3" s="159" t="s">
        <v>252</v>
      </c>
    </row>
    <row r="4" spans="1:9" ht="15" customHeight="1" x14ac:dyDescent="0.2">
      <c r="A4" s="88">
        <v>2014</v>
      </c>
      <c r="B4" s="158" t="s">
        <v>73</v>
      </c>
      <c r="C4" s="155">
        <v>1890.6</v>
      </c>
      <c r="D4" s="42">
        <v>395.1</v>
      </c>
      <c r="E4" s="42">
        <v>388.7</v>
      </c>
      <c r="F4" s="42">
        <v>2674.4</v>
      </c>
    </row>
    <row r="5" spans="1:9" x14ac:dyDescent="0.2">
      <c r="A5" s="88">
        <v>2014</v>
      </c>
      <c r="B5" s="158" t="s">
        <v>74</v>
      </c>
      <c r="C5" s="89">
        <v>70.7</v>
      </c>
      <c r="D5" s="3">
        <v>14.8</v>
      </c>
      <c r="E5" s="3">
        <v>14.5</v>
      </c>
      <c r="F5" s="3">
        <v>100</v>
      </c>
    </row>
    <row r="6" spans="1:9" x14ac:dyDescent="0.2">
      <c r="A6" s="88">
        <v>2015</v>
      </c>
      <c r="B6" s="158" t="s">
        <v>73</v>
      </c>
      <c r="C6" s="155">
        <v>2514</v>
      </c>
      <c r="D6" s="42">
        <v>414.4</v>
      </c>
      <c r="E6" s="42">
        <v>280.39999999999998</v>
      </c>
      <c r="F6" s="42">
        <v>3208.8</v>
      </c>
    </row>
    <row r="7" spans="1:9" x14ac:dyDescent="0.2">
      <c r="A7" s="88">
        <v>2015</v>
      </c>
      <c r="B7" s="158" t="s">
        <v>74</v>
      </c>
      <c r="C7" s="89">
        <v>78.3</v>
      </c>
      <c r="D7" s="3">
        <v>12.9</v>
      </c>
      <c r="E7" s="3">
        <v>8.6999999999999993</v>
      </c>
      <c r="F7" s="3">
        <v>100</v>
      </c>
    </row>
    <row r="8" spans="1:9" x14ac:dyDescent="0.2">
      <c r="A8" s="88">
        <v>2016</v>
      </c>
      <c r="B8" s="158" t="s">
        <v>73</v>
      </c>
      <c r="C8" s="155">
        <v>2751.7</v>
      </c>
      <c r="D8" s="42">
        <v>480.4</v>
      </c>
      <c r="E8" s="42">
        <v>306.5</v>
      </c>
      <c r="F8" s="42">
        <v>3538.6</v>
      </c>
      <c r="I8" s="61"/>
    </row>
    <row r="9" spans="1:9" x14ac:dyDescent="0.2">
      <c r="A9" s="88">
        <v>2016</v>
      </c>
      <c r="B9" s="158" t="s">
        <v>74</v>
      </c>
      <c r="C9" s="89">
        <v>77.8</v>
      </c>
      <c r="D9" s="3">
        <v>13.6</v>
      </c>
      <c r="E9" s="3">
        <v>8.6</v>
      </c>
      <c r="F9" s="3">
        <v>100</v>
      </c>
      <c r="I9" s="61"/>
    </row>
    <row r="10" spans="1:9" x14ac:dyDescent="0.2">
      <c r="A10" s="88">
        <v>2017</v>
      </c>
      <c r="B10" s="158" t="s">
        <v>73</v>
      </c>
      <c r="C10" s="155">
        <v>2589.8000000000002</v>
      </c>
      <c r="D10" s="42">
        <v>496.6</v>
      </c>
      <c r="E10" s="42">
        <v>302</v>
      </c>
      <c r="F10" s="42">
        <v>3388.4</v>
      </c>
    </row>
    <row r="11" spans="1:9" x14ac:dyDescent="0.2">
      <c r="A11" s="88">
        <v>2017</v>
      </c>
      <c r="B11" s="158" t="s">
        <v>74</v>
      </c>
      <c r="C11" s="89">
        <v>76.400000000000006</v>
      </c>
      <c r="D11" s="3">
        <v>14.7</v>
      </c>
      <c r="E11" s="3">
        <v>8.9</v>
      </c>
      <c r="F11" s="3">
        <v>100</v>
      </c>
    </row>
    <row r="12" spans="1:9" x14ac:dyDescent="0.2">
      <c r="A12" s="88">
        <v>2018</v>
      </c>
      <c r="B12" s="158" t="s">
        <v>73</v>
      </c>
      <c r="C12" s="155">
        <v>2944.3</v>
      </c>
      <c r="D12" s="42">
        <v>499.3</v>
      </c>
      <c r="E12" s="42">
        <v>300.60000000000002</v>
      </c>
      <c r="F12" s="42">
        <v>3744.2</v>
      </c>
    </row>
    <row r="13" spans="1:9" x14ac:dyDescent="0.2">
      <c r="A13" s="88">
        <v>2018</v>
      </c>
      <c r="B13" s="158" t="s">
        <v>74</v>
      </c>
      <c r="C13" s="89">
        <v>78.599999999999994</v>
      </c>
      <c r="D13" s="3">
        <v>13.3</v>
      </c>
      <c r="E13" s="3">
        <v>8</v>
      </c>
      <c r="F13" s="3">
        <v>100</v>
      </c>
    </row>
    <row r="14" spans="1:9" x14ac:dyDescent="0.2">
      <c r="A14" s="88">
        <v>2019</v>
      </c>
      <c r="B14" s="158" t="s">
        <v>73</v>
      </c>
      <c r="C14" s="155">
        <v>3561.3</v>
      </c>
      <c r="D14" s="42">
        <v>555.6</v>
      </c>
      <c r="E14" s="42">
        <v>359.1</v>
      </c>
      <c r="F14" s="42">
        <v>4476</v>
      </c>
    </row>
    <row r="15" spans="1:9" x14ac:dyDescent="0.2">
      <c r="A15" s="88">
        <v>2019</v>
      </c>
      <c r="B15" s="158" t="s">
        <v>74</v>
      </c>
      <c r="C15" s="89">
        <v>79.599999999999994</v>
      </c>
      <c r="D15" s="3">
        <v>12.4</v>
      </c>
      <c r="E15" s="3">
        <v>8</v>
      </c>
      <c r="F15" s="3">
        <v>100</v>
      </c>
    </row>
    <row r="16" spans="1:9" x14ac:dyDescent="0.2">
      <c r="A16" s="88">
        <v>2020</v>
      </c>
      <c r="B16" s="158" t="s">
        <v>73</v>
      </c>
      <c r="C16" s="155">
        <v>4863.7</v>
      </c>
      <c r="D16" s="42">
        <v>744.5</v>
      </c>
      <c r="E16" s="42">
        <v>456</v>
      </c>
      <c r="F16" s="42">
        <v>6064.2</v>
      </c>
    </row>
    <row r="17" spans="1:7" x14ac:dyDescent="0.2">
      <c r="A17" s="88">
        <v>2020</v>
      </c>
      <c r="B17" s="158" t="s">
        <v>74</v>
      </c>
      <c r="C17" s="89">
        <v>80.2</v>
      </c>
      <c r="D17" s="3">
        <v>12.3</v>
      </c>
      <c r="E17" s="3">
        <v>7.5</v>
      </c>
      <c r="F17" s="3">
        <v>100</v>
      </c>
    </row>
    <row r="18" spans="1:7" x14ac:dyDescent="0.2">
      <c r="A18" s="88">
        <v>2021</v>
      </c>
      <c r="B18" s="158" t="s">
        <v>73</v>
      </c>
      <c r="C18" s="155">
        <v>5702</v>
      </c>
      <c r="D18" s="42">
        <v>685.3</v>
      </c>
      <c r="E18" s="42">
        <v>490.3</v>
      </c>
      <c r="F18" s="42">
        <v>6877.6</v>
      </c>
    </row>
    <row r="19" spans="1:7" x14ac:dyDescent="0.2">
      <c r="A19" s="88">
        <v>2021</v>
      </c>
      <c r="B19" s="158" t="s">
        <v>74</v>
      </c>
      <c r="C19" s="89">
        <v>82.9</v>
      </c>
      <c r="D19" s="2">
        <v>10</v>
      </c>
      <c r="E19" s="2">
        <v>7.1</v>
      </c>
      <c r="F19" s="3">
        <v>100</v>
      </c>
    </row>
    <row r="20" spans="1:7" x14ac:dyDescent="0.2">
      <c r="A20" s="88">
        <v>2021.5</v>
      </c>
      <c r="B20" s="158" t="s">
        <v>73</v>
      </c>
      <c r="C20" s="155">
        <v>6470.4</v>
      </c>
      <c r="D20" s="42">
        <v>942.2</v>
      </c>
      <c r="E20" s="42">
        <v>725.5</v>
      </c>
      <c r="F20" s="42">
        <v>8138.2</v>
      </c>
    </row>
    <row r="21" spans="1:7" x14ac:dyDescent="0.2">
      <c r="A21" s="88">
        <v>2021.9</v>
      </c>
      <c r="B21" s="158" t="s">
        <v>74</v>
      </c>
      <c r="C21" s="156">
        <v>79.507000000000005</v>
      </c>
      <c r="D21" s="2">
        <v>11.577</v>
      </c>
      <c r="E21" s="2">
        <v>8.9139999999999997</v>
      </c>
      <c r="F21" s="3">
        <v>100</v>
      </c>
    </row>
    <row r="22" spans="1:7" x14ac:dyDescent="0.2">
      <c r="A22" s="237" t="s">
        <v>336</v>
      </c>
      <c r="B22" s="158" t="s">
        <v>73</v>
      </c>
      <c r="C22" s="274">
        <v>6173</v>
      </c>
      <c r="D22" s="42">
        <v>1055</v>
      </c>
      <c r="E22" s="42">
        <v>806.9</v>
      </c>
      <c r="F22" s="42">
        <v>8034.9</v>
      </c>
    </row>
    <row r="23" spans="1:7" x14ac:dyDescent="0.2">
      <c r="A23" s="237" t="s">
        <v>336</v>
      </c>
      <c r="B23" s="158" t="s">
        <v>74</v>
      </c>
      <c r="C23" s="236">
        <v>76.8</v>
      </c>
      <c r="D23" s="42">
        <v>13.1</v>
      </c>
      <c r="E23" s="42">
        <v>10.1</v>
      </c>
      <c r="F23" s="3">
        <v>100</v>
      </c>
    </row>
    <row r="24" spans="1:7" x14ac:dyDescent="0.2">
      <c r="A24" s="209" t="s">
        <v>2</v>
      </c>
      <c r="B24" s="211"/>
      <c r="C24" s="210"/>
      <c r="D24" s="89"/>
      <c r="E24" s="89"/>
      <c r="F24" s="208"/>
    </row>
    <row r="25" spans="1:7" x14ac:dyDescent="0.2">
      <c r="A25" s="189" t="s">
        <v>273</v>
      </c>
    </row>
    <row r="27" spans="1:7" x14ac:dyDescent="0.2">
      <c r="D27" s="40"/>
      <c r="E27" s="40"/>
      <c r="G27" s="40"/>
    </row>
    <row r="28" spans="1:7" x14ac:dyDescent="0.2">
      <c r="D28" s="40"/>
      <c r="E28" s="40"/>
      <c r="G28" s="40"/>
    </row>
    <row r="36" ht="20.25" customHeight="1" x14ac:dyDescent="0.2"/>
  </sheetData>
  <dataValidations count="1">
    <dataValidation allowBlank="1" showInputMessage="1" showErrorMessage="1" promptTitle="Fußnotenstrich" prompt="Nachfolgend Fußnotenbereich mit Fußnoten-erläuterungen und weiteren Erklärungen" sqref="A24"/>
  </dataValidations>
  <hyperlinks>
    <hyperlink ref="A1" location="Inhalt!A1" display="Inhalt"/>
    <hyperlink ref="A25" location="Titel!A1" display="Zeichenerklärung"/>
  </hyperlinks>
  <pageMargins left="0.39370078740157483" right="0.39370078740157483" top="0.39370078740157483" bottom="0.59055118110236227" header="0.31496062992125984" footer="0.31496062992125984"/>
  <pageSetup paperSize="9" pageOrder="overThenDown" orientation="portrait" verticalDpi="1200" r:id="rId1"/>
  <headerFooter>
    <oddFooter>&amp;C&amp;6© Statistisches Landesamt des Freistaates Sachsen  | Q III 2 - j/23</oddFooter>
  </headerFooter>
  <ignoredErrors>
    <ignoredError sqref="A22:A23" numberStoredAsText="1"/>
  </ignoredErrors>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zoomScaleNormal="100" workbookViewId="0"/>
  </sheetViews>
  <sheetFormatPr baseColWidth="10" defaultRowHeight="12" outlineLevelCol="1" x14ac:dyDescent="0.2"/>
  <cols>
    <col min="1" max="1" width="7.140625" customWidth="1"/>
    <col min="2" max="2" width="25.42578125" customWidth="1"/>
    <col min="3" max="4" width="18.85546875" customWidth="1"/>
    <col min="5" max="6" width="18.85546875" customWidth="1" outlineLevel="1"/>
    <col min="7" max="7" width="18.85546875" customWidth="1"/>
  </cols>
  <sheetData>
    <row r="1" spans="1:7" x14ac:dyDescent="0.2">
      <c r="A1" s="20" t="s">
        <v>52</v>
      </c>
      <c r="B1" s="20"/>
    </row>
    <row r="2" spans="1:7" s="63" customFormat="1" ht="20.100000000000001" customHeight="1" x14ac:dyDescent="0.2">
      <c r="A2" s="140" t="s">
        <v>337</v>
      </c>
      <c r="B2" s="140"/>
      <c r="C2" s="141"/>
      <c r="D2" s="141"/>
      <c r="E2" s="141"/>
      <c r="F2" s="141"/>
      <c r="G2" s="141"/>
    </row>
    <row r="3" spans="1:7" ht="39.950000000000003" customHeight="1" x14ac:dyDescent="0.2">
      <c r="A3" s="160" t="s">
        <v>0</v>
      </c>
      <c r="B3" s="161" t="s">
        <v>286</v>
      </c>
      <c r="C3" s="163" t="s">
        <v>253</v>
      </c>
      <c r="D3" s="164" t="s">
        <v>321</v>
      </c>
      <c r="E3" s="165" t="s">
        <v>146</v>
      </c>
      <c r="F3" s="164" t="s">
        <v>147</v>
      </c>
      <c r="G3" s="165" t="s">
        <v>148</v>
      </c>
    </row>
    <row r="4" spans="1:7" ht="22.5" x14ac:dyDescent="0.2">
      <c r="A4" s="267">
        <v>2014</v>
      </c>
      <c r="B4" s="233" t="s">
        <v>319</v>
      </c>
      <c r="C4" s="5">
        <v>474</v>
      </c>
      <c r="D4" s="5">
        <v>11393</v>
      </c>
      <c r="E4" s="44">
        <v>1725.7</v>
      </c>
      <c r="F4" s="44">
        <v>560</v>
      </c>
      <c r="G4" s="44">
        <v>2285.6999999999998</v>
      </c>
    </row>
    <row r="5" spans="1:7" ht="22.5" x14ac:dyDescent="0.2">
      <c r="A5" s="267">
        <v>2014</v>
      </c>
      <c r="B5" s="233" t="s">
        <v>320</v>
      </c>
      <c r="C5" s="110">
        <v>231</v>
      </c>
      <c r="D5" s="110">
        <v>2771</v>
      </c>
      <c r="E5" s="111">
        <v>357.5</v>
      </c>
      <c r="F5" s="111">
        <v>31.2</v>
      </c>
      <c r="G5" s="111">
        <v>388.7</v>
      </c>
    </row>
    <row r="6" spans="1:7" x14ac:dyDescent="0.2">
      <c r="A6" s="115">
        <v>2014</v>
      </c>
      <c r="B6" s="162" t="s">
        <v>1</v>
      </c>
      <c r="C6" s="5">
        <v>705</v>
      </c>
      <c r="D6" s="5">
        <v>14164</v>
      </c>
      <c r="E6" s="43">
        <v>2083.1999999999998</v>
      </c>
      <c r="F6" s="43">
        <v>591.1</v>
      </c>
      <c r="G6" s="43">
        <v>2674.4</v>
      </c>
    </row>
    <row r="7" spans="1:7" ht="22.5" x14ac:dyDescent="0.2">
      <c r="A7" s="267">
        <v>2015</v>
      </c>
      <c r="B7" s="233" t="s">
        <v>319</v>
      </c>
      <c r="C7" s="117">
        <v>453</v>
      </c>
      <c r="D7" s="117">
        <v>12288</v>
      </c>
      <c r="E7" s="44">
        <v>2159.9</v>
      </c>
      <c r="F7" s="44">
        <v>768.5</v>
      </c>
      <c r="G7" s="44">
        <v>2928.4</v>
      </c>
    </row>
    <row r="8" spans="1:7" ht="22.5" x14ac:dyDescent="0.2">
      <c r="A8" s="267">
        <v>2015</v>
      </c>
      <c r="B8" s="233" t="s">
        <v>320</v>
      </c>
      <c r="C8" s="117">
        <v>219</v>
      </c>
      <c r="D8" s="117">
        <v>2468</v>
      </c>
      <c r="E8" s="116">
        <v>237.8</v>
      </c>
      <c r="F8" s="116">
        <v>42.6</v>
      </c>
      <c r="G8" s="116">
        <v>280.39999999999998</v>
      </c>
    </row>
    <row r="9" spans="1:7" x14ac:dyDescent="0.2">
      <c r="A9" s="115">
        <v>2015</v>
      </c>
      <c r="B9" s="162" t="s">
        <v>1</v>
      </c>
      <c r="C9" s="5">
        <v>672</v>
      </c>
      <c r="D9" s="5">
        <v>14756</v>
      </c>
      <c r="E9" s="43">
        <v>2397.8000000000002</v>
      </c>
      <c r="F9" s="43">
        <v>811.1</v>
      </c>
      <c r="G9" s="43">
        <v>3208.8</v>
      </c>
    </row>
    <row r="10" spans="1:7" ht="22.5" x14ac:dyDescent="0.2">
      <c r="A10" s="267">
        <v>2016</v>
      </c>
      <c r="B10" s="233" t="s">
        <v>319</v>
      </c>
      <c r="C10" s="120">
        <v>479</v>
      </c>
      <c r="D10" s="120">
        <v>13723</v>
      </c>
      <c r="E10" s="44">
        <v>2209.9</v>
      </c>
      <c r="F10" s="44">
        <v>1022.2</v>
      </c>
      <c r="G10" s="44">
        <v>3232.1</v>
      </c>
    </row>
    <row r="11" spans="1:7" ht="22.5" x14ac:dyDescent="0.2">
      <c r="A11" s="267">
        <v>2016</v>
      </c>
      <c r="B11" s="233" t="s">
        <v>320</v>
      </c>
      <c r="C11" s="118">
        <v>217</v>
      </c>
      <c r="D11" s="118">
        <v>3088</v>
      </c>
      <c r="E11" s="119">
        <v>287.7</v>
      </c>
      <c r="F11" s="119">
        <v>18.8</v>
      </c>
      <c r="G11" s="119">
        <v>306.5</v>
      </c>
    </row>
    <row r="12" spans="1:7" x14ac:dyDescent="0.2">
      <c r="A12" s="115">
        <v>2016</v>
      </c>
      <c r="B12" s="162" t="s">
        <v>1</v>
      </c>
      <c r="C12" s="5">
        <v>696</v>
      </c>
      <c r="D12" s="5">
        <v>16811</v>
      </c>
      <c r="E12" s="43">
        <v>2497.6</v>
      </c>
      <c r="F12" s="43">
        <v>1041</v>
      </c>
      <c r="G12" s="43">
        <v>3538.6</v>
      </c>
    </row>
    <row r="13" spans="1:7" ht="22.5" x14ac:dyDescent="0.2">
      <c r="A13" s="267">
        <v>2017</v>
      </c>
      <c r="B13" s="233" t="s">
        <v>319</v>
      </c>
      <c r="C13" s="120">
        <v>480</v>
      </c>
      <c r="D13" s="120">
        <v>13765</v>
      </c>
      <c r="E13" s="44">
        <v>1969.2</v>
      </c>
      <c r="F13" s="44">
        <v>1117.3</v>
      </c>
      <c r="G13" s="44">
        <v>3086.5</v>
      </c>
    </row>
    <row r="14" spans="1:7" ht="22.5" x14ac:dyDescent="0.2">
      <c r="A14" s="267">
        <v>2017</v>
      </c>
      <c r="B14" s="233" t="s">
        <v>320</v>
      </c>
      <c r="C14" s="118">
        <v>204</v>
      </c>
      <c r="D14" s="118">
        <v>3167</v>
      </c>
      <c r="E14" s="119">
        <v>282.8</v>
      </c>
      <c r="F14" s="119">
        <v>19.2</v>
      </c>
      <c r="G14" s="119">
        <v>302</v>
      </c>
    </row>
    <row r="15" spans="1:7" x14ac:dyDescent="0.2">
      <c r="A15" s="115">
        <v>2017</v>
      </c>
      <c r="B15" s="162" t="s">
        <v>1</v>
      </c>
      <c r="C15" s="5">
        <v>684</v>
      </c>
      <c r="D15" s="5">
        <v>16932</v>
      </c>
      <c r="E15" s="43">
        <v>2251.9</v>
      </c>
      <c r="F15" s="43">
        <v>1136.5</v>
      </c>
      <c r="G15" s="43">
        <v>3388.4</v>
      </c>
    </row>
    <row r="16" spans="1:7" ht="22.5" x14ac:dyDescent="0.2">
      <c r="A16" s="267">
        <v>2018</v>
      </c>
      <c r="B16" s="233" t="s">
        <v>319</v>
      </c>
      <c r="C16" s="120">
        <v>530</v>
      </c>
      <c r="D16" s="120">
        <v>14176</v>
      </c>
      <c r="E16" s="44">
        <v>2389.8000000000002</v>
      </c>
      <c r="F16" s="44">
        <v>1053.7</v>
      </c>
      <c r="G16" s="44">
        <v>3443.5</v>
      </c>
    </row>
    <row r="17" spans="1:7" ht="22.5" x14ac:dyDescent="0.2">
      <c r="A17" s="267">
        <v>2018</v>
      </c>
      <c r="B17" s="233" t="s">
        <v>320</v>
      </c>
      <c r="C17" s="118">
        <v>203</v>
      </c>
      <c r="D17" s="118">
        <v>2994</v>
      </c>
      <c r="E17" s="119">
        <v>275</v>
      </c>
      <c r="F17" s="119">
        <v>25.7</v>
      </c>
      <c r="G17" s="119">
        <v>300.60000000000002</v>
      </c>
    </row>
    <row r="18" spans="1:7" x14ac:dyDescent="0.2">
      <c r="A18" s="115">
        <v>2018</v>
      </c>
      <c r="B18" s="162" t="s">
        <v>1</v>
      </c>
      <c r="C18" s="5">
        <v>733</v>
      </c>
      <c r="D18" s="5">
        <v>17170</v>
      </c>
      <c r="E18" s="43">
        <v>2664.7</v>
      </c>
      <c r="F18" s="43">
        <v>1079.4000000000001</v>
      </c>
      <c r="G18" s="43">
        <v>3744.2</v>
      </c>
    </row>
    <row r="19" spans="1:7" ht="22.5" x14ac:dyDescent="0.2">
      <c r="A19" s="267">
        <v>2019</v>
      </c>
      <c r="B19" s="233" t="s">
        <v>319</v>
      </c>
      <c r="C19" s="120">
        <v>526</v>
      </c>
      <c r="D19" s="120">
        <v>14515</v>
      </c>
      <c r="E19" s="44">
        <v>2942.2</v>
      </c>
      <c r="F19" s="44">
        <v>1174.7</v>
      </c>
      <c r="G19" s="44">
        <v>4116.8999999999996</v>
      </c>
    </row>
    <row r="20" spans="1:7" ht="22.5" x14ac:dyDescent="0.2">
      <c r="A20" s="267">
        <v>2019</v>
      </c>
      <c r="B20" s="233" t="s">
        <v>320</v>
      </c>
      <c r="C20" s="118">
        <v>194</v>
      </c>
      <c r="D20" s="118">
        <v>3516</v>
      </c>
      <c r="E20" s="119">
        <v>332</v>
      </c>
      <c r="F20" s="119">
        <v>27.1</v>
      </c>
      <c r="G20" s="119">
        <v>359.1</v>
      </c>
    </row>
    <row r="21" spans="1:7" x14ac:dyDescent="0.2">
      <c r="A21" s="115">
        <v>2019</v>
      </c>
      <c r="B21" s="162" t="s">
        <v>1</v>
      </c>
      <c r="C21" s="5">
        <v>720</v>
      </c>
      <c r="D21" s="5">
        <v>18031</v>
      </c>
      <c r="E21" s="43">
        <v>3274.3</v>
      </c>
      <c r="F21" s="43">
        <v>1201.8</v>
      </c>
      <c r="G21" s="43">
        <v>4476</v>
      </c>
    </row>
    <row r="22" spans="1:7" ht="22.5" x14ac:dyDescent="0.2">
      <c r="A22" s="267">
        <v>2020</v>
      </c>
      <c r="B22" s="233" t="s">
        <v>319</v>
      </c>
      <c r="C22" s="120">
        <v>607</v>
      </c>
      <c r="D22" s="120">
        <v>17419</v>
      </c>
      <c r="E22" s="44">
        <v>4301.3999999999996</v>
      </c>
      <c r="F22" s="44">
        <v>1306.8</v>
      </c>
      <c r="G22" s="44">
        <v>5608.2</v>
      </c>
    </row>
    <row r="23" spans="1:7" ht="22.5" x14ac:dyDescent="0.2">
      <c r="A23" s="267">
        <v>2020</v>
      </c>
      <c r="B23" s="233" t="s">
        <v>320</v>
      </c>
      <c r="C23" s="118">
        <v>208</v>
      </c>
      <c r="D23" s="118">
        <v>4095</v>
      </c>
      <c r="E23" s="119">
        <v>430</v>
      </c>
      <c r="F23" s="119">
        <v>26</v>
      </c>
      <c r="G23" s="119">
        <v>456</v>
      </c>
    </row>
    <row r="24" spans="1:7" x14ac:dyDescent="0.2">
      <c r="A24" s="115">
        <v>2020</v>
      </c>
      <c r="B24" s="162" t="s">
        <v>1</v>
      </c>
      <c r="C24" s="5">
        <v>815</v>
      </c>
      <c r="D24" s="5">
        <v>21514</v>
      </c>
      <c r="E24" s="43">
        <v>4731.3999999999996</v>
      </c>
      <c r="F24" s="43">
        <v>1332.8</v>
      </c>
      <c r="G24" s="43">
        <v>6064.2</v>
      </c>
    </row>
    <row r="25" spans="1:7" ht="22.5" x14ac:dyDescent="0.2">
      <c r="A25" s="267">
        <v>2021</v>
      </c>
      <c r="B25" s="233" t="s">
        <v>319</v>
      </c>
      <c r="C25" s="120">
        <v>670</v>
      </c>
      <c r="D25" s="120">
        <v>18402</v>
      </c>
      <c r="E25" s="44">
        <v>4924.8</v>
      </c>
      <c r="F25" s="44">
        <v>1462.5</v>
      </c>
      <c r="G25" s="44">
        <v>6387.3</v>
      </c>
    </row>
    <row r="26" spans="1:7" ht="22.5" x14ac:dyDescent="0.2">
      <c r="A26" s="267">
        <v>2021</v>
      </c>
      <c r="B26" s="233" t="s">
        <v>320</v>
      </c>
      <c r="C26" s="118">
        <v>239</v>
      </c>
      <c r="D26" s="118">
        <v>4444</v>
      </c>
      <c r="E26" s="119">
        <v>461</v>
      </c>
      <c r="F26" s="119">
        <v>29.3</v>
      </c>
      <c r="G26" s="119">
        <v>490.3</v>
      </c>
    </row>
    <row r="27" spans="1:7" x14ac:dyDescent="0.2">
      <c r="A27" s="115">
        <v>2021</v>
      </c>
      <c r="B27" s="162" t="s">
        <v>1</v>
      </c>
      <c r="C27" s="5">
        <v>909</v>
      </c>
      <c r="D27" s="5">
        <v>22846</v>
      </c>
      <c r="E27" s="43">
        <v>5385.8</v>
      </c>
      <c r="F27" s="43">
        <v>1491.8</v>
      </c>
      <c r="G27" s="43">
        <v>6877.6</v>
      </c>
    </row>
    <row r="28" spans="1:7" ht="22.5" x14ac:dyDescent="0.2">
      <c r="A28" s="267">
        <v>2022</v>
      </c>
      <c r="B28" s="233" t="s">
        <v>319</v>
      </c>
      <c r="C28" s="120">
        <v>730</v>
      </c>
      <c r="D28" s="120">
        <v>20410</v>
      </c>
      <c r="E28" s="44">
        <v>5493.8</v>
      </c>
      <c r="F28" s="44">
        <v>1918.829</v>
      </c>
      <c r="G28" s="44">
        <v>7412.7</v>
      </c>
    </row>
    <row r="29" spans="1:7" ht="22.5" x14ac:dyDescent="0.2">
      <c r="A29" s="267">
        <v>2022</v>
      </c>
      <c r="B29" s="233" t="s">
        <v>320</v>
      </c>
      <c r="C29" s="118">
        <v>281</v>
      </c>
      <c r="D29" s="118">
        <v>5528</v>
      </c>
      <c r="E29" s="119">
        <v>679</v>
      </c>
      <c r="F29" s="119">
        <v>46.5</v>
      </c>
      <c r="G29" s="119">
        <v>725.5</v>
      </c>
    </row>
    <row r="30" spans="1:7" x14ac:dyDescent="0.2">
      <c r="A30" s="115">
        <v>2022</v>
      </c>
      <c r="B30" s="162" t="s">
        <v>1</v>
      </c>
      <c r="C30" s="5">
        <v>1011</v>
      </c>
      <c r="D30" s="5">
        <v>25938</v>
      </c>
      <c r="E30" s="43">
        <v>6172.8</v>
      </c>
      <c r="F30" s="43">
        <v>1965.4</v>
      </c>
      <c r="G30" s="43">
        <v>8138.2</v>
      </c>
    </row>
    <row r="31" spans="1:7" ht="22.5" x14ac:dyDescent="0.2">
      <c r="A31" s="268">
        <v>2023</v>
      </c>
      <c r="B31" s="233" t="s">
        <v>319</v>
      </c>
      <c r="C31" s="239">
        <v>765</v>
      </c>
      <c r="D31" s="239">
        <v>22021</v>
      </c>
      <c r="E31" s="240">
        <v>5384.1</v>
      </c>
      <c r="F31" s="241">
        <v>1843.9</v>
      </c>
      <c r="G31" s="240">
        <v>7228</v>
      </c>
    </row>
    <row r="32" spans="1:7" ht="22.5" x14ac:dyDescent="0.2">
      <c r="A32" s="268">
        <v>2023</v>
      </c>
      <c r="B32" s="233" t="s">
        <v>320</v>
      </c>
      <c r="C32" s="239">
        <v>304</v>
      </c>
      <c r="D32" s="239">
        <v>4936</v>
      </c>
      <c r="E32" s="240">
        <v>754.7</v>
      </c>
      <c r="F32" s="241">
        <v>52.2</v>
      </c>
      <c r="G32" s="240">
        <v>806.9</v>
      </c>
    </row>
    <row r="33" spans="1:7" x14ac:dyDescent="0.2">
      <c r="A33" s="238">
        <v>2023</v>
      </c>
      <c r="B33" s="162" t="s">
        <v>1</v>
      </c>
      <c r="C33" s="239">
        <v>1069</v>
      </c>
      <c r="D33" s="239">
        <v>26957</v>
      </c>
      <c r="E33" s="240">
        <v>6138.8</v>
      </c>
      <c r="F33" s="240">
        <v>1896.1</v>
      </c>
      <c r="G33" s="240">
        <v>8034.9</v>
      </c>
    </row>
    <row r="34" spans="1:7" x14ac:dyDescent="0.2">
      <c r="A34" s="6" t="s">
        <v>2</v>
      </c>
      <c r="B34" s="6"/>
      <c r="C34" s="7"/>
      <c r="D34" s="8"/>
      <c r="E34" s="9"/>
      <c r="F34" s="4"/>
      <c r="G34" s="8"/>
    </row>
    <row r="35" spans="1:7" x14ac:dyDescent="0.2">
      <c r="A35" s="8" t="s">
        <v>3</v>
      </c>
      <c r="B35" s="8"/>
      <c r="C35" s="8"/>
      <c r="D35" s="8"/>
      <c r="E35" s="8"/>
      <c r="F35" s="8"/>
      <c r="G35" s="8"/>
    </row>
  </sheetData>
  <dataValidations count="2">
    <dataValidation allowBlank="1" showInputMessage="1" showErrorMessage="1" promptTitle="Fußnote 1" prompt="Auch Körperschaften und sonstige Einrichtungen" sqref="C3"/>
    <dataValidation allowBlank="1" showInputMessage="1" showErrorMessage="1" promptTitle="Fußnotenstrich" prompt="Nachfolgend Fußnotenbereich mit Fußnoten-erläuterungen und weiteren Erklärungen" sqref="A34"/>
  </dataValidations>
  <hyperlinks>
    <hyperlink ref="A1" location="Inhalt!A1" display="Inhalt"/>
  </hyperlinks>
  <pageMargins left="0.39370078740157483" right="0.39370078740157483" top="0.39370078740157483" bottom="0.59055118110236227" header="0.31496062992125984" footer="0.31496062992125984"/>
  <pageSetup paperSize="8" pageOrder="overThenDown" orientation="portrait" verticalDpi="1200" r:id="rId1"/>
  <headerFooter>
    <oddFooter>&amp;C&amp;6© Statistisches Landesamt des Freistaates Sachsen  | Q III 2 - j/23</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zoomScaleNormal="100" workbookViewId="0"/>
  </sheetViews>
  <sheetFormatPr baseColWidth="10" defaultColWidth="11.42578125" defaultRowHeight="12" outlineLevelRow="3" outlineLevelCol="1" x14ac:dyDescent="0.2"/>
  <cols>
    <col min="1" max="1" width="8.5703125" style="59" customWidth="1"/>
    <col min="2" max="2" width="45.28515625" style="59" customWidth="1"/>
    <col min="3" max="4" width="16.7109375" style="59" customWidth="1"/>
    <col min="5" max="5" width="16.7109375" customWidth="1" outlineLevel="1"/>
    <col min="6" max="6" width="16.7109375" style="59" customWidth="1" outlineLevel="1"/>
    <col min="7" max="7" width="16.7109375" style="59" customWidth="1"/>
    <col min="8" max="16384" width="11.42578125" style="59"/>
  </cols>
  <sheetData>
    <row r="1" spans="1:7" ht="11.25" x14ac:dyDescent="0.2">
      <c r="A1" s="77" t="s">
        <v>52</v>
      </c>
      <c r="E1" s="59"/>
    </row>
    <row r="2" spans="1:7" s="55" customFormat="1" ht="20.100000000000001" customHeight="1" x14ac:dyDescent="0.2">
      <c r="A2" s="142" t="s">
        <v>361</v>
      </c>
      <c r="B2" s="143"/>
      <c r="C2" s="143"/>
      <c r="D2" s="143"/>
      <c r="E2" s="143"/>
      <c r="F2" s="143"/>
      <c r="G2" s="143"/>
    </row>
    <row r="3" spans="1:7" ht="50.1" customHeight="1" x14ac:dyDescent="0.2">
      <c r="A3" s="163" t="s">
        <v>4</v>
      </c>
      <c r="B3" s="161" t="s">
        <v>5</v>
      </c>
      <c r="C3" s="163" t="s">
        <v>253</v>
      </c>
      <c r="D3" s="164" t="s">
        <v>321</v>
      </c>
      <c r="E3" s="165" t="s">
        <v>146</v>
      </c>
      <c r="F3" s="164" t="s">
        <v>147</v>
      </c>
      <c r="G3" s="180" t="s">
        <v>148</v>
      </c>
    </row>
    <row r="4" spans="1:7" s="55" customFormat="1" ht="15" customHeight="1" outlineLevel="3" x14ac:dyDescent="0.2">
      <c r="A4" s="144" t="s">
        <v>72</v>
      </c>
      <c r="B4" s="167" t="s">
        <v>149</v>
      </c>
      <c r="C4" s="153">
        <v>5</v>
      </c>
      <c r="D4" s="67">
        <v>12</v>
      </c>
      <c r="E4" s="45">
        <v>1.6</v>
      </c>
      <c r="F4" s="129" t="s">
        <v>70</v>
      </c>
      <c r="G4" s="45">
        <v>1.6</v>
      </c>
    </row>
    <row r="5" spans="1:7" s="125" customFormat="1" ht="11.25" outlineLevel="2" x14ac:dyDescent="0.2">
      <c r="A5" s="112" t="s">
        <v>322</v>
      </c>
      <c r="B5" s="168" t="s">
        <v>287</v>
      </c>
      <c r="C5" s="166">
        <v>5</v>
      </c>
      <c r="D5" s="124">
        <v>12</v>
      </c>
      <c r="E5" s="243">
        <v>1.6</v>
      </c>
      <c r="F5" s="246" t="s">
        <v>70</v>
      </c>
      <c r="G5" s="212">
        <v>1.6</v>
      </c>
    </row>
    <row r="6" spans="1:7" ht="11.25" outlineLevel="3" x14ac:dyDescent="0.2">
      <c r="A6" s="144" t="s">
        <v>6</v>
      </c>
      <c r="B6" s="172" t="s">
        <v>150</v>
      </c>
      <c r="C6" s="11">
        <v>12</v>
      </c>
      <c r="D6" s="11">
        <v>132</v>
      </c>
      <c r="E6" s="242">
        <v>17.899999999999999</v>
      </c>
      <c r="F6" s="242">
        <v>4.0999999999999996</v>
      </c>
      <c r="G6" s="45">
        <v>22</v>
      </c>
    </row>
    <row r="7" spans="1:7" ht="22.5" outlineLevel="3" x14ac:dyDescent="0.2">
      <c r="A7" s="13" t="s">
        <v>7</v>
      </c>
      <c r="B7" s="170" t="s">
        <v>157</v>
      </c>
      <c r="C7" s="11">
        <v>15</v>
      </c>
      <c r="D7" s="11">
        <v>285</v>
      </c>
      <c r="E7" s="242" t="s">
        <v>143</v>
      </c>
      <c r="F7" s="242" t="s">
        <v>143</v>
      </c>
      <c r="G7" s="45" t="s">
        <v>143</v>
      </c>
    </row>
    <row r="8" spans="1:7" ht="11.25" outlineLevel="3" x14ac:dyDescent="0.2">
      <c r="A8" s="12" t="s">
        <v>71</v>
      </c>
      <c r="B8" s="169" t="s">
        <v>151</v>
      </c>
      <c r="C8" s="248">
        <v>1</v>
      </c>
      <c r="D8" s="11">
        <v>95</v>
      </c>
      <c r="E8" s="242" t="s">
        <v>143</v>
      </c>
      <c r="F8" s="242" t="s">
        <v>143</v>
      </c>
      <c r="G8" s="45" t="s">
        <v>143</v>
      </c>
    </row>
    <row r="9" spans="1:7" ht="11.25" outlineLevel="3" x14ac:dyDescent="0.2">
      <c r="A9" s="13">
        <v>22</v>
      </c>
      <c r="B9" s="169" t="s">
        <v>152</v>
      </c>
      <c r="C9" s="248">
        <v>47</v>
      </c>
      <c r="D9" s="11">
        <v>1613</v>
      </c>
      <c r="E9" s="242">
        <v>279.8</v>
      </c>
      <c r="F9" s="242">
        <v>37.9</v>
      </c>
      <c r="G9" s="45">
        <v>317.7</v>
      </c>
    </row>
    <row r="10" spans="1:7" ht="22.5" outlineLevel="3" x14ac:dyDescent="0.2">
      <c r="A10" s="13">
        <v>23</v>
      </c>
      <c r="B10" s="171" t="s">
        <v>153</v>
      </c>
      <c r="C10" s="248">
        <v>33</v>
      </c>
      <c r="D10" s="11">
        <v>1403</v>
      </c>
      <c r="E10" s="242">
        <v>352.6</v>
      </c>
      <c r="F10" s="242">
        <v>68.7</v>
      </c>
      <c r="G10" s="45">
        <v>421.3</v>
      </c>
    </row>
    <row r="11" spans="1:7" ht="11.25" outlineLevel="3" x14ac:dyDescent="0.2">
      <c r="A11" s="12" t="s">
        <v>8</v>
      </c>
      <c r="B11" s="171" t="s">
        <v>155</v>
      </c>
      <c r="C11" s="248">
        <v>11</v>
      </c>
      <c r="D11" s="11">
        <v>247</v>
      </c>
      <c r="E11" s="242">
        <v>47.4</v>
      </c>
      <c r="F11" s="242">
        <v>13.8</v>
      </c>
      <c r="G11" s="45">
        <v>61.3</v>
      </c>
    </row>
    <row r="12" spans="1:7" ht="11.25" outlineLevel="3" x14ac:dyDescent="0.2">
      <c r="A12" s="13">
        <v>25</v>
      </c>
      <c r="B12" s="169" t="s">
        <v>154</v>
      </c>
      <c r="C12" s="248">
        <v>45</v>
      </c>
      <c r="D12" s="11">
        <v>1671</v>
      </c>
      <c r="E12" s="242">
        <v>307.8</v>
      </c>
      <c r="F12" s="242">
        <v>34.1</v>
      </c>
      <c r="G12" s="45">
        <v>342</v>
      </c>
    </row>
    <row r="13" spans="1:7" ht="22.5" outlineLevel="3" x14ac:dyDescent="0.2">
      <c r="A13" s="13">
        <v>26</v>
      </c>
      <c r="B13" s="171" t="s">
        <v>266</v>
      </c>
      <c r="C13" s="248">
        <v>19</v>
      </c>
      <c r="D13" s="11">
        <v>2410</v>
      </c>
      <c r="E13" s="242">
        <v>479.6</v>
      </c>
      <c r="F13" s="242">
        <v>394.8</v>
      </c>
      <c r="G13" s="45">
        <v>874.3</v>
      </c>
    </row>
    <row r="14" spans="1:7" ht="11.25" outlineLevel="3" x14ac:dyDescent="0.2">
      <c r="A14" s="13">
        <v>27</v>
      </c>
      <c r="B14" s="169" t="s">
        <v>158</v>
      </c>
      <c r="C14" s="248">
        <v>26</v>
      </c>
      <c r="D14" s="11">
        <v>3467</v>
      </c>
      <c r="E14" s="242">
        <v>1686.5</v>
      </c>
      <c r="F14" s="242">
        <v>216.1</v>
      </c>
      <c r="G14" s="45">
        <v>1902.5</v>
      </c>
    </row>
    <row r="15" spans="1:7" ht="11.25" outlineLevel="3" x14ac:dyDescent="0.2">
      <c r="A15" s="13">
        <v>28</v>
      </c>
      <c r="B15" s="169" t="s">
        <v>159</v>
      </c>
      <c r="C15" s="248">
        <v>45</v>
      </c>
      <c r="D15" s="11">
        <v>3019</v>
      </c>
      <c r="E15" s="242">
        <v>301.89999999999998</v>
      </c>
      <c r="F15" s="242">
        <v>272.7</v>
      </c>
      <c r="G15" s="45">
        <v>574.6</v>
      </c>
    </row>
    <row r="16" spans="1:7" ht="11.25" outlineLevel="3" x14ac:dyDescent="0.2">
      <c r="A16" s="13" t="s">
        <v>9</v>
      </c>
      <c r="B16" s="171" t="s">
        <v>160</v>
      </c>
      <c r="C16" s="248">
        <v>12</v>
      </c>
      <c r="D16" s="11">
        <v>1308</v>
      </c>
      <c r="E16" s="242">
        <v>721.3</v>
      </c>
      <c r="F16" s="242">
        <v>780.5</v>
      </c>
      <c r="G16" s="45">
        <v>1501.8</v>
      </c>
    </row>
    <row r="17" spans="1:7" ht="11.25" outlineLevel="3" x14ac:dyDescent="0.2">
      <c r="A17" s="12" t="s">
        <v>10</v>
      </c>
      <c r="B17" s="171" t="s">
        <v>161</v>
      </c>
      <c r="C17" s="248">
        <v>1</v>
      </c>
      <c r="D17" s="11">
        <v>18</v>
      </c>
      <c r="E17" s="242" t="s">
        <v>143</v>
      </c>
      <c r="F17" s="247" t="s">
        <v>70</v>
      </c>
      <c r="G17" s="45" t="s">
        <v>143</v>
      </c>
    </row>
    <row r="18" spans="1:7" ht="11.25" outlineLevel="3" x14ac:dyDescent="0.2">
      <c r="A18" s="13" t="s">
        <v>11</v>
      </c>
      <c r="B18" s="171" t="s">
        <v>267</v>
      </c>
      <c r="C18" s="248">
        <v>30</v>
      </c>
      <c r="D18" s="11">
        <v>643</v>
      </c>
      <c r="E18" s="242">
        <v>97.7</v>
      </c>
      <c r="F18" s="242">
        <v>5.6</v>
      </c>
      <c r="G18" s="45">
        <v>103.3</v>
      </c>
    </row>
    <row r="19" spans="1:7" s="125" customFormat="1" ht="11.25" outlineLevel="2" x14ac:dyDescent="0.2">
      <c r="A19" s="112" t="s">
        <v>323</v>
      </c>
      <c r="B19" s="168" t="s">
        <v>288</v>
      </c>
      <c r="C19" s="249">
        <v>297</v>
      </c>
      <c r="D19" s="124">
        <v>16311</v>
      </c>
      <c r="E19" s="243">
        <v>4334.1000000000004</v>
      </c>
      <c r="F19" s="243">
        <v>1837.3</v>
      </c>
      <c r="G19" s="126">
        <v>6171.5</v>
      </c>
    </row>
    <row r="20" spans="1:7" s="60" customFormat="1" ht="11.25" outlineLevel="3" x14ac:dyDescent="0.2">
      <c r="A20" s="66" t="s">
        <v>12</v>
      </c>
      <c r="B20" s="172" t="s">
        <v>163</v>
      </c>
      <c r="C20" s="248">
        <v>65</v>
      </c>
      <c r="D20" s="11">
        <v>363</v>
      </c>
      <c r="E20" s="242">
        <v>75.099999999999994</v>
      </c>
      <c r="F20" s="247" t="s">
        <v>70</v>
      </c>
      <c r="G20" s="45">
        <v>75.099999999999994</v>
      </c>
    </row>
    <row r="21" spans="1:7" ht="15" customHeight="1" outlineLevel="3" x14ac:dyDescent="0.2">
      <c r="A21" s="78" t="s">
        <v>13</v>
      </c>
      <c r="B21" s="169" t="s">
        <v>164</v>
      </c>
      <c r="C21" s="248">
        <v>102</v>
      </c>
      <c r="D21" s="11">
        <v>2215</v>
      </c>
      <c r="E21" s="242" t="s">
        <v>143</v>
      </c>
      <c r="F21" s="242" t="s">
        <v>143</v>
      </c>
      <c r="G21" s="45">
        <v>459.5</v>
      </c>
    </row>
    <row r="22" spans="1:7" ht="22.5" outlineLevel="3" x14ac:dyDescent="0.2">
      <c r="A22" s="13" t="s">
        <v>14</v>
      </c>
      <c r="B22" s="171" t="s">
        <v>165</v>
      </c>
      <c r="C22" s="248">
        <v>296</v>
      </c>
      <c r="D22" s="11">
        <v>3120</v>
      </c>
      <c r="E22" s="242" t="s">
        <v>143</v>
      </c>
      <c r="F22" s="242" t="s">
        <v>143</v>
      </c>
      <c r="G22" s="45">
        <v>520.29999999999995</v>
      </c>
    </row>
    <row r="23" spans="1:7" s="125" customFormat="1" ht="11.25" outlineLevel="2" x14ac:dyDescent="0.2">
      <c r="A23" s="112" t="s">
        <v>324</v>
      </c>
      <c r="B23" s="168" t="s">
        <v>15</v>
      </c>
      <c r="C23" s="249">
        <v>463</v>
      </c>
      <c r="D23" s="127">
        <v>5698</v>
      </c>
      <c r="E23" s="243">
        <v>1048.4000000000001</v>
      </c>
      <c r="F23" s="243">
        <v>6.6</v>
      </c>
      <c r="G23" s="243">
        <v>1055</v>
      </c>
    </row>
    <row r="24" spans="1:7" ht="11.25" outlineLevel="1" x14ac:dyDescent="0.2">
      <c r="A24" s="234" t="s">
        <v>325</v>
      </c>
      <c r="B24" s="179" t="s">
        <v>285</v>
      </c>
      <c r="C24" s="250">
        <v>765</v>
      </c>
      <c r="D24" s="68">
        <v>22021</v>
      </c>
      <c r="E24" s="243">
        <v>5384.1</v>
      </c>
      <c r="F24" s="243">
        <v>1843.8999999999999</v>
      </c>
      <c r="G24" s="243">
        <v>7228</v>
      </c>
    </row>
    <row r="25" spans="1:7" ht="22.5" outlineLevel="1" x14ac:dyDescent="0.2">
      <c r="A25" s="114" t="s">
        <v>326</v>
      </c>
      <c r="B25" s="174" t="s">
        <v>289</v>
      </c>
      <c r="C25" s="249">
        <v>7</v>
      </c>
      <c r="D25" s="68">
        <v>42</v>
      </c>
      <c r="E25" s="69" t="s">
        <v>143</v>
      </c>
      <c r="F25" s="69" t="s">
        <v>143</v>
      </c>
      <c r="G25" s="229" t="s">
        <v>143</v>
      </c>
    </row>
    <row r="26" spans="1:7" ht="11.25" outlineLevel="1" x14ac:dyDescent="0.2">
      <c r="A26" s="121" t="s">
        <v>327</v>
      </c>
      <c r="B26" s="173" t="s">
        <v>290</v>
      </c>
      <c r="C26" s="249">
        <v>6</v>
      </c>
      <c r="D26" s="68">
        <v>496</v>
      </c>
      <c r="E26" s="69" t="s">
        <v>143</v>
      </c>
      <c r="F26" s="69" t="s">
        <v>143</v>
      </c>
      <c r="G26" s="50">
        <v>54.2</v>
      </c>
    </row>
    <row r="27" spans="1:7" s="55" customFormat="1" ht="22.5" outlineLevel="2" x14ac:dyDescent="0.2">
      <c r="A27" s="79" t="s">
        <v>16</v>
      </c>
      <c r="B27" s="175" t="s">
        <v>166</v>
      </c>
      <c r="C27" s="248">
        <v>6</v>
      </c>
      <c r="D27" s="11">
        <v>121</v>
      </c>
      <c r="E27" s="241" t="s">
        <v>143</v>
      </c>
      <c r="F27" s="241" t="s">
        <v>143</v>
      </c>
      <c r="G27" s="45" t="s">
        <v>143</v>
      </c>
    </row>
    <row r="28" spans="1:7" ht="22.5" outlineLevel="2" x14ac:dyDescent="0.2">
      <c r="A28" s="13" t="s">
        <v>17</v>
      </c>
      <c r="B28" s="176" t="s">
        <v>167</v>
      </c>
      <c r="C28" s="248">
        <v>265</v>
      </c>
      <c r="D28" s="11">
        <v>3390</v>
      </c>
      <c r="E28" s="241">
        <v>632.29999999999995</v>
      </c>
      <c r="F28" s="241">
        <v>37.9</v>
      </c>
      <c r="G28" s="45">
        <v>670.2</v>
      </c>
    </row>
    <row r="29" spans="1:7" ht="11.25" outlineLevel="2" x14ac:dyDescent="0.2">
      <c r="A29" s="12" t="s">
        <v>18</v>
      </c>
      <c r="B29" s="176" t="s">
        <v>168</v>
      </c>
      <c r="C29" s="248">
        <v>15</v>
      </c>
      <c r="D29" s="11">
        <v>842</v>
      </c>
      <c r="E29" s="241" t="s">
        <v>143</v>
      </c>
      <c r="F29" s="241" t="s">
        <v>143</v>
      </c>
      <c r="G29" s="45">
        <v>40.299999999999997</v>
      </c>
    </row>
    <row r="30" spans="1:7" ht="22.5" outlineLevel="2" x14ac:dyDescent="0.2">
      <c r="A30" s="12" t="s">
        <v>19</v>
      </c>
      <c r="B30" s="176" t="s">
        <v>169</v>
      </c>
      <c r="C30" s="248">
        <v>2</v>
      </c>
      <c r="D30" s="11">
        <v>24</v>
      </c>
      <c r="E30" s="241" t="s">
        <v>143</v>
      </c>
      <c r="F30" s="129" t="s">
        <v>70</v>
      </c>
      <c r="G30" s="45" t="s">
        <v>143</v>
      </c>
    </row>
    <row r="31" spans="1:7" ht="22.5" outlineLevel="1" x14ac:dyDescent="0.2">
      <c r="A31" s="114" t="s">
        <v>328</v>
      </c>
      <c r="B31" s="177" t="s">
        <v>291</v>
      </c>
      <c r="C31" s="249">
        <v>288</v>
      </c>
      <c r="D31" s="68">
        <v>4377</v>
      </c>
      <c r="E31" s="69">
        <v>684.6</v>
      </c>
      <c r="F31" s="69">
        <v>46</v>
      </c>
      <c r="G31" s="69">
        <v>730.5</v>
      </c>
    </row>
    <row r="32" spans="1:7" ht="22.5" outlineLevel="1" x14ac:dyDescent="0.2">
      <c r="A32" s="114" t="s">
        <v>329</v>
      </c>
      <c r="B32" s="178" t="s">
        <v>292</v>
      </c>
      <c r="C32" s="68">
        <v>3</v>
      </c>
      <c r="D32" s="68">
        <v>21</v>
      </c>
      <c r="E32" s="69" t="s">
        <v>143</v>
      </c>
      <c r="F32" s="122" t="s">
        <v>70</v>
      </c>
      <c r="G32" s="69" t="s">
        <v>143</v>
      </c>
    </row>
    <row r="33" spans="1:7" ht="22.5" outlineLevel="1" x14ac:dyDescent="0.2">
      <c r="A33" s="114" t="s">
        <v>334</v>
      </c>
      <c r="B33" s="178" t="s">
        <v>366</v>
      </c>
      <c r="C33" s="251" t="s">
        <v>70</v>
      </c>
      <c r="D33" s="251" t="s">
        <v>70</v>
      </c>
      <c r="E33" s="244" t="s">
        <v>70</v>
      </c>
      <c r="F33" s="244" t="s">
        <v>70</v>
      </c>
      <c r="G33" s="244" t="s">
        <v>70</v>
      </c>
    </row>
    <row r="34" spans="1:7" ht="11.25" x14ac:dyDescent="0.2">
      <c r="A34" s="72" t="s">
        <v>331</v>
      </c>
      <c r="B34" s="179" t="s">
        <v>1</v>
      </c>
      <c r="C34" s="68">
        <v>1069</v>
      </c>
      <c r="D34" s="68">
        <v>26957</v>
      </c>
      <c r="E34" s="69">
        <v>6138.8</v>
      </c>
      <c r="F34" s="69">
        <v>1896.1</v>
      </c>
      <c r="G34" s="69">
        <v>8034.9</v>
      </c>
    </row>
    <row r="35" spans="1:7" ht="11.25" x14ac:dyDescent="0.2">
      <c r="A35" s="6" t="s">
        <v>2</v>
      </c>
      <c r="B35" s="71"/>
      <c r="C35" s="11"/>
      <c r="D35" s="11"/>
      <c r="E35" s="191"/>
      <c r="F35" s="192"/>
      <c r="G35" s="192"/>
    </row>
    <row r="36" spans="1:7" ht="11.25" x14ac:dyDescent="0.2">
      <c r="A36" s="195" t="s">
        <v>3</v>
      </c>
      <c r="B36" s="71"/>
      <c r="C36" s="11"/>
      <c r="D36" s="11"/>
      <c r="E36" s="191"/>
      <c r="F36" s="192"/>
      <c r="G36" s="192"/>
    </row>
    <row r="37" spans="1:7" ht="11.25" x14ac:dyDescent="0.2">
      <c r="A37" s="199" t="s">
        <v>273</v>
      </c>
      <c r="B37" s="203"/>
      <c r="C37" s="200"/>
      <c r="D37" s="200"/>
      <c r="E37" s="201"/>
      <c r="F37" s="201"/>
      <c r="G37" s="201"/>
    </row>
    <row r="38" spans="1:7" ht="11.25" x14ac:dyDescent="0.2">
      <c r="E38" s="59"/>
    </row>
    <row r="39" spans="1:7" x14ac:dyDescent="0.2">
      <c r="E39" s="245"/>
      <c r="F39" s="245"/>
      <c r="G39" s="245"/>
    </row>
  </sheetData>
  <dataValidations count="2">
    <dataValidation allowBlank="1" showInputMessage="1" showErrorMessage="1" promptTitle="Fußnotenstrich" prompt="Nachfolgend Fußnotenbereich mit Fußnoten-erläuterungen und weiteren Erklärungen" sqref="A35"/>
    <dataValidation allowBlank="1" showInputMessage="1" showErrorMessage="1" promptTitle="Fußnote 1" prompt="Auch Körperschaften und sonstige Einrichtungen." sqref="C3"/>
  </dataValidations>
  <hyperlinks>
    <hyperlink ref="A1" location="Inhalt!A1" display="Inhalt"/>
    <hyperlink ref="A37" location="Titel!A1" display="Zeichenerklärung"/>
  </hyperlinks>
  <pageMargins left="0.39370078740157483" right="0.39370078740157483" top="0.39370078740157483" bottom="0.59055118110236227" header="0.31496062992125984" footer="0.31496062992125984"/>
  <pageSetup paperSize="8" pageOrder="overThenDown" orientation="landscape" r:id="rId1"/>
  <headerFooter>
    <oddFooter>&amp;C&amp;6© Statistisches Landesamt des Freistaates Sachsen  | Q III 2 - j/23</oddFooter>
  </headerFooter>
  <ignoredErrors>
    <ignoredError sqref="A6:A7 A11:A18 A4 A8" numberStoredAsText="1"/>
    <ignoredError sqref="A20:A22 A27:A30" twoDigitTextYear="1" numberStoredAsText="1"/>
  </ignoredErrors>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0"/>
  <sheetViews>
    <sheetView showGridLines="0" zoomScaleNormal="100" workbookViewId="0"/>
  </sheetViews>
  <sheetFormatPr baseColWidth="10" defaultRowHeight="12" customHeight="1" outlineLevelRow="2" x14ac:dyDescent="0.2"/>
  <cols>
    <col min="1" max="1" width="5.42578125" customWidth="1"/>
    <col min="2" max="2" width="45.5703125" bestFit="1" customWidth="1"/>
    <col min="3" max="6" width="15" customWidth="1"/>
    <col min="7" max="7" width="15" style="93" customWidth="1"/>
    <col min="8" max="8" width="5.85546875" customWidth="1"/>
  </cols>
  <sheetData>
    <row r="1" spans="1:7" s="15" customFormat="1" ht="11.25" customHeight="1" x14ac:dyDescent="0.2">
      <c r="A1" s="20" t="s">
        <v>52</v>
      </c>
      <c r="G1" s="92"/>
    </row>
    <row r="2" spans="1:7" s="147" customFormat="1" ht="20.100000000000001" customHeight="1" x14ac:dyDescent="0.2">
      <c r="A2" s="145" t="s">
        <v>339</v>
      </c>
      <c r="B2" s="146"/>
      <c r="C2" s="146"/>
      <c r="D2" s="146"/>
      <c r="E2" s="146"/>
      <c r="F2" s="146"/>
      <c r="G2" s="92"/>
    </row>
    <row r="3" spans="1:7" ht="15" customHeight="1" x14ac:dyDescent="0.2">
      <c r="A3" s="15" t="s">
        <v>134</v>
      </c>
      <c r="B3" s="16"/>
      <c r="C3" s="16"/>
      <c r="D3" s="17"/>
      <c r="E3" s="17"/>
      <c r="F3" s="17"/>
    </row>
    <row r="4" spans="1:7" ht="39.950000000000003" customHeight="1" x14ac:dyDescent="0.2">
      <c r="A4" s="181" t="s">
        <v>261</v>
      </c>
      <c r="B4" s="182" t="s">
        <v>32</v>
      </c>
      <c r="C4" s="188" t="s">
        <v>256</v>
      </c>
      <c r="D4" s="182" t="s">
        <v>257</v>
      </c>
      <c r="E4" s="188" t="s">
        <v>258</v>
      </c>
      <c r="F4" s="182" t="s">
        <v>269</v>
      </c>
      <c r="G4" s="188" t="s">
        <v>338</v>
      </c>
    </row>
    <row r="5" spans="1:7" s="63" customFormat="1" hidden="1" outlineLevel="2" x14ac:dyDescent="0.2">
      <c r="A5" s="62" t="s">
        <v>75</v>
      </c>
      <c r="B5" s="183" t="s">
        <v>179</v>
      </c>
      <c r="C5" s="46" t="s">
        <v>143</v>
      </c>
      <c r="D5" s="46" t="s">
        <v>143</v>
      </c>
      <c r="E5" s="46" t="s">
        <v>143</v>
      </c>
      <c r="F5" s="46">
        <v>3.5</v>
      </c>
      <c r="G5" s="254">
        <v>0.8</v>
      </c>
    </row>
    <row r="6" spans="1:7" s="63" customFormat="1" hidden="1" outlineLevel="2" x14ac:dyDescent="0.2">
      <c r="A6" s="70" t="s">
        <v>76</v>
      </c>
      <c r="B6" s="183" t="s">
        <v>180</v>
      </c>
      <c r="C6" s="46">
        <v>44.7</v>
      </c>
      <c r="D6" s="46">
        <v>40.1</v>
      </c>
      <c r="E6" s="46">
        <v>41.8</v>
      </c>
      <c r="F6" s="46">
        <v>44.5</v>
      </c>
      <c r="G6" s="254">
        <v>46.2</v>
      </c>
    </row>
    <row r="7" spans="1:7" s="63" customFormat="1" hidden="1" outlineLevel="2" x14ac:dyDescent="0.2">
      <c r="A7" s="70" t="s">
        <v>77</v>
      </c>
      <c r="B7" s="255" t="s">
        <v>181</v>
      </c>
      <c r="C7" s="46">
        <v>1.9</v>
      </c>
      <c r="D7" s="46">
        <v>2.4</v>
      </c>
      <c r="E7" s="46">
        <v>2.7</v>
      </c>
      <c r="F7" s="46">
        <v>2.5</v>
      </c>
      <c r="G7" s="254">
        <v>3.3</v>
      </c>
    </row>
    <row r="8" spans="1:7" s="63" customFormat="1" hidden="1" outlineLevel="2" x14ac:dyDescent="0.2">
      <c r="A8" s="70" t="s">
        <v>78</v>
      </c>
      <c r="B8" s="255" t="s">
        <v>342</v>
      </c>
      <c r="C8" s="46">
        <v>1.2</v>
      </c>
      <c r="D8" s="46">
        <v>2.4</v>
      </c>
      <c r="E8" s="46">
        <v>13.8</v>
      </c>
      <c r="F8" s="46">
        <v>18.8</v>
      </c>
      <c r="G8" s="254">
        <v>0.6</v>
      </c>
    </row>
    <row r="9" spans="1:7" s="63" customFormat="1" hidden="1" outlineLevel="2" x14ac:dyDescent="0.2">
      <c r="A9" s="70" t="s">
        <v>79</v>
      </c>
      <c r="B9" s="255" t="s">
        <v>182</v>
      </c>
      <c r="C9" s="46">
        <v>20.100000000000001</v>
      </c>
      <c r="D9" s="46">
        <v>21.2</v>
      </c>
      <c r="E9" s="46">
        <v>22.6</v>
      </c>
      <c r="F9" s="46">
        <v>24.3</v>
      </c>
      <c r="G9" s="254">
        <v>26.4</v>
      </c>
    </row>
    <row r="10" spans="1:7" s="63" customFormat="1" hidden="1" outlineLevel="2" x14ac:dyDescent="0.2">
      <c r="A10" s="70" t="s">
        <v>80</v>
      </c>
      <c r="B10" s="255" t="s">
        <v>343</v>
      </c>
      <c r="C10" s="46">
        <v>21.5</v>
      </c>
      <c r="D10" s="46">
        <v>17.7</v>
      </c>
      <c r="E10" s="46">
        <v>16.2</v>
      </c>
      <c r="F10" s="46">
        <v>28</v>
      </c>
      <c r="G10" s="53" t="s">
        <v>143</v>
      </c>
    </row>
    <row r="11" spans="1:7" s="63" customFormat="1" ht="22.5" hidden="1" outlineLevel="2" x14ac:dyDescent="0.2">
      <c r="A11" s="253" t="s">
        <v>340</v>
      </c>
      <c r="B11" s="184" t="s">
        <v>344</v>
      </c>
      <c r="C11" s="46" t="s">
        <v>53</v>
      </c>
      <c r="D11" s="46" t="s">
        <v>53</v>
      </c>
      <c r="E11" s="46" t="s">
        <v>53</v>
      </c>
      <c r="F11" s="46" t="s">
        <v>53</v>
      </c>
      <c r="G11" s="53" t="s">
        <v>143</v>
      </c>
    </row>
    <row r="12" spans="1:7" s="63" customFormat="1" hidden="1" outlineLevel="2" x14ac:dyDescent="0.2">
      <c r="A12" s="253" t="s">
        <v>341</v>
      </c>
      <c r="B12" s="255" t="s">
        <v>345</v>
      </c>
      <c r="C12" s="46" t="s">
        <v>53</v>
      </c>
      <c r="D12" s="46" t="s">
        <v>53</v>
      </c>
      <c r="E12" s="46" t="s">
        <v>53</v>
      </c>
      <c r="F12" s="46" t="s">
        <v>53</v>
      </c>
      <c r="G12" s="254">
        <v>1.1000000000000001</v>
      </c>
    </row>
    <row r="13" spans="1:7" s="63" customFormat="1" ht="22.5" hidden="1" outlineLevel="2" x14ac:dyDescent="0.2">
      <c r="A13" s="70" t="s">
        <v>81</v>
      </c>
      <c r="B13" s="184" t="s">
        <v>213</v>
      </c>
      <c r="C13" s="46">
        <v>3.9</v>
      </c>
      <c r="D13" s="46">
        <v>5.2</v>
      </c>
      <c r="E13" s="46">
        <v>6</v>
      </c>
      <c r="F13" s="46">
        <v>8.4</v>
      </c>
      <c r="G13" s="254">
        <v>7.6</v>
      </c>
    </row>
    <row r="14" spans="1:7" s="63" customFormat="1" hidden="1" outlineLevel="2" x14ac:dyDescent="0.2">
      <c r="A14" s="70" t="s">
        <v>135</v>
      </c>
      <c r="B14" s="172" t="s">
        <v>183</v>
      </c>
      <c r="C14" s="46">
        <v>2.2000000000000002</v>
      </c>
      <c r="D14" s="46" t="s">
        <v>53</v>
      </c>
      <c r="E14" s="46" t="s">
        <v>53</v>
      </c>
      <c r="F14" s="47" t="s">
        <v>70</v>
      </c>
      <c r="G14" s="47" t="s">
        <v>70</v>
      </c>
    </row>
    <row r="15" spans="1:7" s="63" customFormat="1" ht="22.5" hidden="1" outlineLevel="2" x14ac:dyDescent="0.2">
      <c r="A15" s="70" t="s">
        <v>82</v>
      </c>
      <c r="B15" s="184" t="s">
        <v>214</v>
      </c>
      <c r="C15" s="46" t="s">
        <v>53</v>
      </c>
      <c r="D15" s="46">
        <v>1.1000000000000001</v>
      </c>
      <c r="E15" s="46">
        <v>2.1</v>
      </c>
      <c r="F15" s="46">
        <v>2.4</v>
      </c>
      <c r="G15" s="254">
        <v>5.6</v>
      </c>
    </row>
    <row r="16" spans="1:7" s="63" customFormat="1" hidden="1" outlineLevel="2" x14ac:dyDescent="0.2">
      <c r="A16" s="70" t="s">
        <v>83</v>
      </c>
      <c r="B16" s="183" t="s">
        <v>183</v>
      </c>
      <c r="C16" s="46" t="s">
        <v>53</v>
      </c>
      <c r="D16" s="46">
        <v>1.9</v>
      </c>
      <c r="E16" s="46" t="s">
        <v>143</v>
      </c>
      <c r="F16" s="46">
        <v>3</v>
      </c>
      <c r="G16" s="254">
        <v>4.3</v>
      </c>
    </row>
    <row r="17" spans="1:7" s="63" customFormat="1" outlineLevel="1" collapsed="1" x14ac:dyDescent="0.2">
      <c r="A17" s="148" t="s">
        <v>33</v>
      </c>
      <c r="B17" s="185" t="s">
        <v>24</v>
      </c>
      <c r="C17" s="51">
        <v>97.2</v>
      </c>
      <c r="D17" s="51">
        <v>92</v>
      </c>
      <c r="E17" s="51">
        <v>107.1</v>
      </c>
      <c r="F17" s="51">
        <v>135.6</v>
      </c>
      <c r="G17" s="252">
        <v>120.4</v>
      </c>
    </row>
    <row r="18" spans="1:7" s="63" customFormat="1" ht="22.5" hidden="1" outlineLevel="2" x14ac:dyDescent="0.2">
      <c r="A18" s="70" t="s">
        <v>84</v>
      </c>
      <c r="B18" s="184" t="s">
        <v>215</v>
      </c>
      <c r="C18" s="46">
        <v>15.9</v>
      </c>
      <c r="D18" s="46">
        <v>10</v>
      </c>
      <c r="E18" s="46">
        <v>9.3000000000000007</v>
      </c>
      <c r="F18" s="46">
        <v>7.3</v>
      </c>
      <c r="G18" s="254">
        <v>9.5</v>
      </c>
    </row>
    <row r="19" spans="1:7" s="63" customFormat="1" hidden="1" outlineLevel="2" x14ac:dyDescent="0.2">
      <c r="A19" s="70" t="s">
        <v>85</v>
      </c>
      <c r="B19" s="183" t="s">
        <v>184</v>
      </c>
      <c r="C19" s="46">
        <v>320.60000000000002</v>
      </c>
      <c r="D19" s="46">
        <v>391.2</v>
      </c>
      <c r="E19" s="46">
        <v>374.7</v>
      </c>
      <c r="F19" s="46">
        <v>400.4</v>
      </c>
      <c r="G19" s="254">
        <v>329.2</v>
      </c>
    </row>
    <row r="20" spans="1:7" s="63" customFormat="1" hidden="1" outlineLevel="2" x14ac:dyDescent="0.2">
      <c r="A20" s="70" t="s">
        <v>86</v>
      </c>
      <c r="B20" s="183" t="s">
        <v>185</v>
      </c>
      <c r="C20" s="46">
        <v>25.6</v>
      </c>
      <c r="D20" s="46">
        <v>16.5</v>
      </c>
      <c r="E20" s="46">
        <v>20.2</v>
      </c>
      <c r="F20" s="46">
        <v>18.600000000000001</v>
      </c>
      <c r="G20" s="254">
        <v>23.1</v>
      </c>
    </row>
    <row r="21" spans="1:7" s="63" customFormat="1" hidden="1" outlineLevel="2" x14ac:dyDescent="0.2">
      <c r="A21" s="70" t="s">
        <v>87</v>
      </c>
      <c r="B21" s="183" t="s">
        <v>186</v>
      </c>
      <c r="C21" s="46">
        <v>32.5</v>
      </c>
      <c r="D21" s="46">
        <v>31.5</v>
      </c>
      <c r="E21" s="46">
        <v>36.9</v>
      </c>
      <c r="F21" s="46">
        <v>38.4</v>
      </c>
      <c r="G21" s="254">
        <v>22.7</v>
      </c>
    </row>
    <row r="22" spans="1:7" s="63" customFormat="1" hidden="1" outlineLevel="2" x14ac:dyDescent="0.2">
      <c r="A22" s="70" t="s">
        <v>88</v>
      </c>
      <c r="B22" s="183" t="s">
        <v>187</v>
      </c>
      <c r="C22" s="46">
        <v>5.7</v>
      </c>
      <c r="D22" s="46">
        <v>4</v>
      </c>
      <c r="E22" s="46">
        <v>7.4</v>
      </c>
      <c r="F22" s="46">
        <v>13.3</v>
      </c>
      <c r="G22" s="254">
        <v>18.7</v>
      </c>
    </row>
    <row r="23" spans="1:7" s="63" customFormat="1" hidden="1" outlineLevel="2" x14ac:dyDescent="0.2">
      <c r="A23" s="70" t="s">
        <v>89</v>
      </c>
      <c r="B23" s="183" t="s">
        <v>188</v>
      </c>
      <c r="C23" s="46">
        <v>3.8</v>
      </c>
      <c r="D23" s="46">
        <v>3</v>
      </c>
      <c r="E23" s="46">
        <v>1.9</v>
      </c>
      <c r="F23" s="46">
        <v>0.3</v>
      </c>
      <c r="G23" s="254">
        <v>3.5</v>
      </c>
    </row>
    <row r="24" spans="1:7" s="63" customFormat="1" hidden="1" outlineLevel="2" x14ac:dyDescent="0.2">
      <c r="A24" s="70" t="s">
        <v>90</v>
      </c>
      <c r="B24" s="183" t="s">
        <v>189</v>
      </c>
      <c r="C24" s="46" t="s">
        <v>143</v>
      </c>
      <c r="D24" s="46" t="s">
        <v>143</v>
      </c>
      <c r="E24" s="46" t="s">
        <v>143</v>
      </c>
      <c r="F24" s="46">
        <v>7.2</v>
      </c>
      <c r="G24" s="254">
        <v>16.399999999999999</v>
      </c>
    </row>
    <row r="25" spans="1:7" s="63" customFormat="1" hidden="1" outlineLevel="2" x14ac:dyDescent="0.2">
      <c r="A25" s="70" t="s">
        <v>91</v>
      </c>
      <c r="B25" s="183" t="s">
        <v>190</v>
      </c>
      <c r="C25" s="46">
        <v>4.3</v>
      </c>
      <c r="D25" s="46">
        <v>7.4</v>
      </c>
      <c r="E25" s="46">
        <v>4.9000000000000004</v>
      </c>
      <c r="F25" s="46">
        <v>3.3</v>
      </c>
      <c r="G25" s="254">
        <v>2.1</v>
      </c>
    </row>
    <row r="26" spans="1:7" s="63" customFormat="1" hidden="1" outlineLevel="2" x14ac:dyDescent="0.2">
      <c r="A26" s="70" t="s">
        <v>92</v>
      </c>
      <c r="B26" s="183" t="s">
        <v>191</v>
      </c>
      <c r="C26" s="46">
        <v>3.6</v>
      </c>
      <c r="D26" s="46">
        <v>1.6</v>
      </c>
      <c r="E26" s="46">
        <v>1.9</v>
      </c>
      <c r="F26" s="46">
        <v>0.8</v>
      </c>
      <c r="G26" s="254">
        <v>1.3</v>
      </c>
    </row>
    <row r="27" spans="1:7" s="63" customFormat="1" ht="22.5" hidden="1" outlineLevel="2" x14ac:dyDescent="0.2">
      <c r="A27" s="70" t="s">
        <v>93</v>
      </c>
      <c r="B27" s="184" t="s">
        <v>216</v>
      </c>
      <c r="C27" s="46">
        <v>23.6</v>
      </c>
      <c r="D27" s="46">
        <v>29.7</v>
      </c>
      <c r="E27" s="46">
        <v>29.3</v>
      </c>
      <c r="F27" s="46">
        <v>35</v>
      </c>
      <c r="G27" s="254">
        <v>146.5</v>
      </c>
    </row>
    <row r="28" spans="1:7" s="63" customFormat="1" hidden="1" outlineLevel="2" x14ac:dyDescent="0.2">
      <c r="A28" s="70" t="s">
        <v>136</v>
      </c>
      <c r="B28" s="172" t="s">
        <v>192</v>
      </c>
      <c r="C28" s="46">
        <v>17.899999999999999</v>
      </c>
      <c r="D28" s="46" t="s">
        <v>53</v>
      </c>
      <c r="E28" s="46" t="s">
        <v>53</v>
      </c>
      <c r="F28" s="47" t="s">
        <v>53</v>
      </c>
      <c r="G28" s="47" t="s">
        <v>53</v>
      </c>
    </row>
    <row r="29" spans="1:7" s="63" customFormat="1" ht="22.5" hidden="1" outlineLevel="2" x14ac:dyDescent="0.2">
      <c r="A29" s="70" t="s">
        <v>94</v>
      </c>
      <c r="B29" s="184" t="s">
        <v>217</v>
      </c>
      <c r="C29" s="46" t="s">
        <v>53</v>
      </c>
      <c r="D29" s="46">
        <v>0.5</v>
      </c>
      <c r="E29" s="46" t="s">
        <v>143</v>
      </c>
      <c r="F29" s="46">
        <v>3.8</v>
      </c>
      <c r="G29" s="53" t="s">
        <v>143</v>
      </c>
    </row>
    <row r="30" spans="1:7" s="63" customFormat="1" hidden="1" outlineLevel="2" x14ac:dyDescent="0.2">
      <c r="A30" s="70" t="s">
        <v>95</v>
      </c>
      <c r="B30" s="183" t="s">
        <v>192</v>
      </c>
      <c r="C30" s="46" t="s">
        <v>53</v>
      </c>
      <c r="D30" s="46">
        <v>20.2</v>
      </c>
      <c r="E30" s="46">
        <v>19.3</v>
      </c>
      <c r="F30" s="46">
        <v>20.3</v>
      </c>
      <c r="G30" s="53" t="s">
        <v>143</v>
      </c>
    </row>
    <row r="31" spans="1:7" s="63" customFormat="1" outlineLevel="1" collapsed="1" x14ac:dyDescent="0.2">
      <c r="A31" s="148" t="s">
        <v>34</v>
      </c>
      <c r="B31" s="185" t="s">
        <v>25</v>
      </c>
      <c r="C31" s="51">
        <v>453.5</v>
      </c>
      <c r="D31" s="51">
        <v>516.20000000000005</v>
      </c>
      <c r="E31" s="51">
        <v>513.1</v>
      </c>
      <c r="F31" s="51">
        <v>548.6</v>
      </c>
      <c r="G31" s="252">
        <v>593.4</v>
      </c>
    </row>
    <row r="32" spans="1:7" s="63" customFormat="1" ht="22.5" hidden="1" outlineLevel="2" x14ac:dyDescent="0.2">
      <c r="A32" s="149" t="s">
        <v>226</v>
      </c>
      <c r="B32" s="184" t="s">
        <v>218</v>
      </c>
      <c r="C32" s="46">
        <v>260.39999999999998</v>
      </c>
      <c r="D32" s="46">
        <v>218</v>
      </c>
      <c r="E32" s="46" t="s">
        <v>143</v>
      </c>
      <c r="F32" s="46">
        <v>315.89999999999998</v>
      </c>
      <c r="G32" s="53" t="s">
        <v>143</v>
      </c>
    </row>
    <row r="33" spans="1:7" s="63" customFormat="1" ht="22.5" hidden="1" outlineLevel="2" x14ac:dyDescent="0.2">
      <c r="A33" s="70" t="s">
        <v>137</v>
      </c>
      <c r="B33" s="184" t="s">
        <v>219</v>
      </c>
      <c r="C33" s="46">
        <v>0.5</v>
      </c>
      <c r="D33" s="47" t="s">
        <v>70</v>
      </c>
      <c r="E33" s="47" t="s">
        <v>70</v>
      </c>
      <c r="F33" s="46" t="s">
        <v>143</v>
      </c>
      <c r="G33" s="47" t="s">
        <v>70</v>
      </c>
    </row>
    <row r="34" spans="1:7" s="63" customFormat="1" ht="33.75" hidden="1" outlineLevel="2" x14ac:dyDescent="0.2">
      <c r="A34" s="70" t="s">
        <v>96</v>
      </c>
      <c r="B34" s="184" t="s">
        <v>220</v>
      </c>
      <c r="C34" s="46" t="s">
        <v>143</v>
      </c>
      <c r="D34" s="46" t="s">
        <v>143</v>
      </c>
      <c r="E34" s="46" t="s">
        <v>143</v>
      </c>
      <c r="F34" s="46" t="s">
        <v>143</v>
      </c>
      <c r="G34" s="254">
        <v>0.2</v>
      </c>
    </row>
    <row r="35" spans="1:7" s="63" customFormat="1" ht="22.5" hidden="1" outlineLevel="2" x14ac:dyDescent="0.2">
      <c r="A35" s="70" t="s">
        <v>97</v>
      </c>
      <c r="B35" s="184" t="s">
        <v>221</v>
      </c>
      <c r="C35" s="46">
        <v>10.9</v>
      </c>
      <c r="D35" s="46">
        <v>9.5</v>
      </c>
      <c r="E35" s="46">
        <v>25</v>
      </c>
      <c r="F35" s="46">
        <v>22.3</v>
      </c>
      <c r="G35" s="254">
        <v>34.299999999999997</v>
      </c>
    </row>
    <row r="36" spans="1:7" s="63" customFormat="1" ht="22.5" hidden="1" outlineLevel="2" x14ac:dyDescent="0.2">
      <c r="A36" s="70" t="s">
        <v>98</v>
      </c>
      <c r="B36" s="184" t="s">
        <v>222</v>
      </c>
      <c r="C36" s="46">
        <v>2</v>
      </c>
      <c r="D36" s="46" t="s">
        <v>143</v>
      </c>
      <c r="E36" s="46" t="s">
        <v>143</v>
      </c>
      <c r="F36" s="46">
        <v>6.4</v>
      </c>
      <c r="G36" s="254">
        <v>9.9</v>
      </c>
    </row>
    <row r="37" spans="1:7" s="63" customFormat="1" ht="22.5" hidden="1" outlineLevel="2" x14ac:dyDescent="0.2">
      <c r="A37" s="70" t="s">
        <v>99</v>
      </c>
      <c r="B37" s="184" t="s">
        <v>223</v>
      </c>
      <c r="C37" s="46">
        <v>14.2</v>
      </c>
      <c r="D37" s="46">
        <v>19.8</v>
      </c>
      <c r="E37" s="46">
        <v>22.7</v>
      </c>
      <c r="F37" s="46">
        <v>25.2</v>
      </c>
      <c r="G37" s="254">
        <v>50.6</v>
      </c>
    </row>
    <row r="38" spans="1:7" s="63" customFormat="1" ht="22.5" hidden="1" outlineLevel="2" x14ac:dyDescent="0.2">
      <c r="A38" s="70" t="s">
        <v>100</v>
      </c>
      <c r="B38" s="184" t="s">
        <v>224</v>
      </c>
      <c r="C38" s="46">
        <v>4.5</v>
      </c>
      <c r="D38" s="46">
        <v>2.9</v>
      </c>
      <c r="E38" s="46">
        <v>4.0999999999999996</v>
      </c>
      <c r="F38" s="46">
        <v>5.9</v>
      </c>
      <c r="G38" s="254">
        <v>6.6</v>
      </c>
    </row>
    <row r="39" spans="1:7" s="63" customFormat="1" hidden="1" outlineLevel="2" x14ac:dyDescent="0.2">
      <c r="A39" s="70" t="s">
        <v>138</v>
      </c>
      <c r="B39" s="172" t="s">
        <v>193</v>
      </c>
      <c r="C39" s="46">
        <v>0.8</v>
      </c>
      <c r="D39" s="47" t="s">
        <v>53</v>
      </c>
      <c r="E39" s="47" t="s">
        <v>53</v>
      </c>
      <c r="F39" s="47" t="s">
        <v>53</v>
      </c>
      <c r="G39" s="47" t="s">
        <v>53</v>
      </c>
    </row>
    <row r="40" spans="1:7" s="63" customFormat="1" ht="22.5" hidden="1" outlineLevel="2" x14ac:dyDescent="0.2">
      <c r="A40" s="70" t="s">
        <v>101</v>
      </c>
      <c r="B40" s="184" t="s">
        <v>225</v>
      </c>
      <c r="C40" s="46" t="s">
        <v>53</v>
      </c>
      <c r="D40" s="47" t="s">
        <v>70</v>
      </c>
      <c r="E40" s="46" t="s">
        <v>143</v>
      </c>
      <c r="F40" s="46" t="s">
        <v>143</v>
      </c>
      <c r="G40" s="53" t="s">
        <v>143</v>
      </c>
    </row>
    <row r="41" spans="1:7" s="63" customFormat="1" hidden="1" outlineLevel="2" x14ac:dyDescent="0.2">
      <c r="A41" s="70" t="s">
        <v>102</v>
      </c>
      <c r="B41" s="183" t="s">
        <v>193</v>
      </c>
      <c r="C41" s="46" t="s">
        <v>53</v>
      </c>
      <c r="D41" s="46">
        <v>0.8</v>
      </c>
      <c r="E41" s="46">
        <v>0.9</v>
      </c>
      <c r="F41" s="46" t="s">
        <v>143</v>
      </c>
      <c r="G41" s="254">
        <v>1.2</v>
      </c>
    </row>
    <row r="42" spans="1:7" s="63" customFormat="1" outlineLevel="1" collapsed="1" x14ac:dyDescent="0.2">
      <c r="A42" s="150" t="s">
        <v>35</v>
      </c>
      <c r="B42" s="179" t="s">
        <v>26</v>
      </c>
      <c r="C42" s="51">
        <v>293.3</v>
      </c>
      <c r="D42" s="51">
        <v>252.7</v>
      </c>
      <c r="E42" s="51">
        <v>307.39999999999998</v>
      </c>
      <c r="F42" s="51">
        <v>378.1</v>
      </c>
      <c r="G42" s="252">
        <v>165.2</v>
      </c>
    </row>
    <row r="43" spans="1:7" s="63" customFormat="1" ht="22.5" outlineLevel="2" x14ac:dyDescent="0.2">
      <c r="A43" s="149" t="s">
        <v>227</v>
      </c>
      <c r="B43" s="184" t="s">
        <v>228</v>
      </c>
      <c r="C43" s="46" t="s">
        <v>143</v>
      </c>
      <c r="D43" s="46" t="s">
        <v>143</v>
      </c>
      <c r="E43" s="46" t="s">
        <v>143</v>
      </c>
      <c r="F43" s="46" t="s">
        <v>143</v>
      </c>
      <c r="G43" s="53" t="s">
        <v>143</v>
      </c>
    </row>
    <row r="44" spans="1:7" s="63" customFormat="1" ht="22.5" outlineLevel="2" x14ac:dyDescent="0.2">
      <c r="A44" s="70" t="s">
        <v>103</v>
      </c>
      <c r="B44" s="184" t="s">
        <v>229</v>
      </c>
      <c r="C44" s="46">
        <v>17.7</v>
      </c>
      <c r="D44" s="46">
        <v>20.399999999999999</v>
      </c>
      <c r="E44" s="46">
        <v>21</v>
      </c>
      <c r="F44" s="46">
        <v>24.3</v>
      </c>
      <c r="G44" s="53" t="s">
        <v>143</v>
      </c>
    </row>
    <row r="45" spans="1:7" s="63" customFormat="1" ht="22.5" outlineLevel="2" x14ac:dyDescent="0.2">
      <c r="A45" s="70" t="s">
        <v>104</v>
      </c>
      <c r="B45" s="184" t="s">
        <v>230</v>
      </c>
      <c r="C45" s="46">
        <v>443.1</v>
      </c>
      <c r="D45" s="46">
        <v>369.3</v>
      </c>
      <c r="E45" s="46">
        <v>469.3</v>
      </c>
      <c r="F45" s="46">
        <v>519.29999999999995</v>
      </c>
      <c r="G45" s="254">
        <v>753.8</v>
      </c>
    </row>
    <row r="46" spans="1:7" s="63" customFormat="1" outlineLevel="2" x14ac:dyDescent="0.2">
      <c r="A46" s="70" t="s">
        <v>105</v>
      </c>
      <c r="B46" s="183" t="s">
        <v>194</v>
      </c>
      <c r="C46" s="46">
        <v>43.6</v>
      </c>
      <c r="D46" s="46">
        <v>54.3</v>
      </c>
      <c r="E46" s="46">
        <v>55.5</v>
      </c>
      <c r="F46" s="46">
        <v>68.099999999999994</v>
      </c>
      <c r="G46" s="254">
        <v>71</v>
      </c>
    </row>
    <row r="47" spans="1:7" s="63" customFormat="1" outlineLevel="2" x14ac:dyDescent="0.2">
      <c r="A47" s="70" t="s">
        <v>139</v>
      </c>
      <c r="B47" s="172" t="s">
        <v>196</v>
      </c>
      <c r="C47" s="46">
        <v>4.0999999999999996</v>
      </c>
      <c r="D47" s="47" t="s">
        <v>53</v>
      </c>
      <c r="E47" s="47" t="s">
        <v>53</v>
      </c>
      <c r="F47" s="47" t="s">
        <v>53</v>
      </c>
      <c r="G47" s="47" t="s">
        <v>53</v>
      </c>
    </row>
    <row r="48" spans="1:7" s="63" customFormat="1" outlineLevel="2" x14ac:dyDescent="0.2">
      <c r="A48" s="70" t="s">
        <v>106</v>
      </c>
      <c r="B48" s="183" t="s">
        <v>195</v>
      </c>
      <c r="C48" s="46" t="s">
        <v>143</v>
      </c>
      <c r="D48" s="46" t="s">
        <v>143</v>
      </c>
      <c r="E48" s="46" t="s">
        <v>143</v>
      </c>
      <c r="F48" s="46" t="s">
        <v>143</v>
      </c>
      <c r="G48" s="254">
        <v>1201.8</v>
      </c>
    </row>
    <row r="49" spans="1:7" s="63" customFormat="1" ht="22.5" outlineLevel="2" x14ac:dyDescent="0.2">
      <c r="A49" s="70" t="s">
        <v>107</v>
      </c>
      <c r="B49" s="184" t="s">
        <v>231</v>
      </c>
      <c r="C49" s="46" t="s">
        <v>53</v>
      </c>
      <c r="D49" s="46">
        <v>4.3</v>
      </c>
      <c r="E49" s="46" t="s">
        <v>143</v>
      </c>
      <c r="F49" s="46" t="s">
        <v>143</v>
      </c>
      <c r="G49" s="254">
        <v>11.5</v>
      </c>
    </row>
    <row r="50" spans="1:7" s="63" customFormat="1" outlineLevel="2" x14ac:dyDescent="0.2">
      <c r="A50" s="70" t="s">
        <v>108</v>
      </c>
      <c r="B50" s="256" t="s">
        <v>196</v>
      </c>
      <c r="C50" s="46" t="s">
        <v>53</v>
      </c>
      <c r="D50" s="46">
        <v>10.1</v>
      </c>
      <c r="E50" s="46">
        <v>5.9</v>
      </c>
      <c r="F50" s="46" t="s">
        <v>143</v>
      </c>
      <c r="G50" s="254">
        <v>9.4</v>
      </c>
    </row>
    <row r="51" spans="1:7" s="63" customFormat="1" outlineLevel="1" x14ac:dyDescent="0.2">
      <c r="A51" s="148" t="s">
        <v>21</v>
      </c>
      <c r="B51" s="186" t="s">
        <v>357</v>
      </c>
      <c r="C51" s="51">
        <v>1708.7</v>
      </c>
      <c r="D51" s="51">
        <v>2580</v>
      </c>
      <c r="E51" s="51">
        <v>3147</v>
      </c>
      <c r="F51" s="51">
        <v>2954</v>
      </c>
      <c r="G51" s="252">
        <v>2871.5</v>
      </c>
    </row>
    <row r="52" spans="1:7" s="63" customFormat="1" ht="22.5" hidden="1" outlineLevel="2" x14ac:dyDescent="0.2">
      <c r="A52" s="149" t="s">
        <v>232</v>
      </c>
      <c r="B52" s="184" t="s">
        <v>233</v>
      </c>
      <c r="C52" s="46">
        <v>5.8</v>
      </c>
      <c r="D52" s="46">
        <v>4.0999999999999996</v>
      </c>
      <c r="E52" s="46">
        <v>5</v>
      </c>
      <c r="F52" s="46">
        <v>4.5999999999999996</v>
      </c>
      <c r="G52" s="254">
        <v>3.7</v>
      </c>
    </row>
    <row r="53" spans="1:7" s="63" customFormat="1" hidden="1" outlineLevel="2" x14ac:dyDescent="0.2">
      <c r="A53" s="70" t="s">
        <v>109</v>
      </c>
      <c r="B53" s="183" t="s">
        <v>197</v>
      </c>
      <c r="C53" s="46">
        <v>6.6</v>
      </c>
      <c r="D53" s="46">
        <v>4.5999999999999996</v>
      </c>
      <c r="E53" s="46">
        <v>4.8</v>
      </c>
      <c r="F53" s="46">
        <v>5</v>
      </c>
      <c r="G53" s="254">
        <v>4.3</v>
      </c>
    </row>
    <row r="54" spans="1:7" s="63" customFormat="1" hidden="1" outlineLevel="2" x14ac:dyDescent="0.2">
      <c r="A54" s="70" t="s">
        <v>110</v>
      </c>
      <c r="B54" s="183" t="s">
        <v>198</v>
      </c>
      <c r="C54" s="46">
        <v>13</v>
      </c>
      <c r="D54" s="46">
        <v>8.8000000000000007</v>
      </c>
      <c r="E54" s="46">
        <v>14</v>
      </c>
      <c r="F54" s="46">
        <v>15</v>
      </c>
      <c r="G54" s="254">
        <v>17.8</v>
      </c>
    </row>
    <row r="55" spans="1:7" s="63" customFormat="1" ht="22.5" hidden="1" outlineLevel="2" x14ac:dyDescent="0.2">
      <c r="A55" s="70" t="s">
        <v>111</v>
      </c>
      <c r="B55" s="184" t="s">
        <v>234</v>
      </c>
      <c r="C55" s="46" t="s">
        <v>143</v>
      </c>
      <c r="D55" s="46">
        <v>0.5</v>
      </c>
      <c r="E55" s="46">
        <v>0.3</v>
      </c>
      <c r="F55" s="46">
        <v>0.5</v>
      </c>
      <c r="G55" s="53" t="s">
        <v>143</v>
      </c>
    </row>
    <row r="56" spans="1:7" s="63" customFormat="1" ht="22.5" hidden="1" outlineLevel="2" x14ac:dyDescent="0.2">
      <c r="A56" s="70" t="s">
        <v>112</v>
      </c>
      <c r="B56" s="184" t="s">
        <v>235</v>
      </c>
      <c r="C56" s="46">
        <v>0.1</v>
      </c>
      <c r="D56" s="47" t="s">
        <v>70</v>
      </c>
      <c r="E56" s="46">
        <v>0.2</v>
      </c>
      <c r="F56" s="46" t="s">
        <v>143</v>
      </c>
      <c r="G56" s="254">
        <v>0.7</v>
      </c>
    </row>
    <row r="57" spans="1:7" s="63" customFormat="1" ht="22.5" hidden="1" outlineLevel="2" x14ac:dyDescent="0.2">
      <c r="A57" s="70" t="s">
        <v>140</v>
      </c>
      <c r="B57" s="175" t="s">
        <v>236</v>
      </c>
      <c r="C57" s="46">
        <v>11.5</v>
      </c>
      <c r="D57" s="47" t="s">
        <v>53</v>
      </c>
      <c r="E57" s="46" t="s">
        <v>53</v>
      </c>
      <c r="F57" s="46" t="s">
        <v>53</v>
      </c>
      <c r="G57" s="46" t="s">
        <v>53</v>
      </c>
    </row>
    <row r="58" spans="1:7" s="63" customFormat="1" ht="22.5" hidden="1" outlineLevel="2" x14ac:dyDescent="0.2">
      <c r="A58" s="70" t="s">
        <v>113</v>
      </c>
      <c r="B58" s="184" t="s">
        <v>237</v>
      </c>
      <c r="C58" s="46" t="s">
        <v>53</v>
      </c>
      <c r="D58" s="46">
        <v>0.5</v>
      </c>
      <c r="E58" s="46">
        <v>0.1</v>
      </c>
      <c r="F58" s="46" t="s">
        <v>143</v>
      </c>
      <c r="G58" s="53" t="s">
        <v>143</v>
      </c>
    </row>
    <row r="59" spans="1:7" s="63" customFormat="1" ht="22.5" hidden="1" outlineLevel="2" x14ac:dyDescent="0.2">
      <c r="A59" s="70" t="s">
        <v>114</v>
      </c>
      <c r="B59" s="184" t="s">
        <v>236</v>
      </c>
      <c r="C59" s="46" t="s">
        <v>53</v>
      </c>
      <c r="D59" s="46">
        <v>17.3</v>
      </c>
      <c r="E59" s="46">
        <v>24.7</v>
      </c>
      <c r="F59" s="46">
        <v>28.1</v>
      </c>
      <c r="G59" s="254">
        <v>31.8</v>
      </c>
    </row>
    <row r="60" spans="1:7" s="63" customFormat="1" outlineLevel="1" collapsed="1" x14ac:dyDescent="0.2">
      <c r="A60" s="148" t="s">
        <v>36</v>
      </c>
      <c r="B60" s="185" t="s">
        <v>27</v>
      </c>
      <c r="C60" s="51">
        <v>38.4</v>
      </c>
      <c r="D60" s="51">
        <v>35.700000000000003</v>
      </c>
      <c r="E60" s="51">
        <v>49.1</v>
      </c>
      <c r="F60" s="51">
        <v>53.8</v>
      </c>
      <c r="G60" s="252">
        <v>60.5</v>
      </c>
    </row>
    <row r="61" spans="1:7" s="63" customFormat="1" ht="22.5" hidden="1" outlineLevel="2" x14ac:dyDescent="0.2">
      <c r="A61" s="70" t="s">
        <v>115</v>
      </c>
      <c r="B61" s="184" t="s">
        <v>238</v>
      </c>
      <c r="C61" s="46">
        <v>25.9</v>
      </c>
      <c r="D61" s="46">
        <v>29</v>
      </c>
      <c r="E61" s="46">
        <v>48.7</v>
      </c>
      <c r="F61" s="46">
        <v>55.4</v>
      </c>
      <c r="G61" s="254">
        <v>59</v>
      </c>
    </row>
    <row r="62" spans="1:7" s="63" customFormat="1" hidden="1" outlineLevel="2" x14ac:dyDescent="0.2">
      <c r="A62" s="70" t="s">
        <v>116</v>
      </c>
      <c r="B62" s="183" t="s">
        <v>199</v>
      </c>
      <c r="C62" s="46">
        <v>14.2</v>
      </c>
      <c r="D62" s="46">
        <v>9</v>
      </c>
      <c r="E62" s="46">
        <v>10.6</v>
      </c>
      <c r="F62" s="46">
        <v>16.3</v>
      </c>
      <c r="G62" s="254">
        <v>14.8</v>
      </c>
    </row>
    <row r="63" spans="1:7" s="63" customFormat="1" ht="22.5" hidden="1" outlineLevel="2" x14ac:dyDescent="0.2">
      <c r="A63" s="70" t="s">
        <v>117</v>
      </c>
      <c r="B63" s="184" t="s">
        <v>239</v>
      </c>
      <c r="C63" s="46">
        <v>1</v>
      </c>
      <c r="D63" s="46" t="s">
        <v>143</v>
      </c>
      <c r="E63" s="46" t="s">
        <v>143</v>
      </c>
      <c r="F63" s="46" t="s">
        <v>143</v>
      </c>
      <c r="G63" s="53" t="s">
        <v>143</v>
      </c>
    </row>
    <row r="64" spans="1:7" s="63" customFormat="1" ht="22.5" hidden="1" outlineLevel="2" x14ac:dyDescent="0.2">
      <c r="A64" s="70" t="s">
        <v>118</v>
      </c>
      <c r="B64" s="184" t="s">
        <v>240</v>
      </c>
      <c r="C64" s="46">
        <v>2.2000000000000002</v>
      </c>
      <c r="D64" s="46">
        <v>2.2999999999999998</v>
      </c>
      <c r="E64" s="46" t="s">
        <v>143</v>
      </c>
      <c r="F64" s="46">
        <v>3.2</v>
      </c>
      <c r="G64" s="254">
        <v>2.5</v>
      </c>
    </row>
    <row r="65" spans="1:7" s="63" customFormat="1" hidden="1" outlineLevel="2" x14ac:dyDescent="0.2">
      <c r="A65" s="70" t="s">
        <v>119</v>
      </c>
      <c r="B65" s="183" t="s">
        <v>200</v>
      </c>
      <c r="C65" s="46">
        <v>2.2000000000000002</v>
      </c>
      <c r="D65" s="46">
        <v>1.7</v>
      </c>
      <c r="E65" s="46">
        <v>1.4</v>
      </c>
      <c r="F65" s="46">
        <v>1.3</v>
      </c>
      <c r="G65" s="254">
        <v>1.2</v>
      </c>
    </row>
    <row r="66" spans="1:7" s="63" customFormat="1" hidden="1" outlineLevel="2" x14ac:dyDescent="0.2">
      <c r="A66" s="70" t="s">
        <v>271</v>
      </c>
      <c r="B66" s="183" t="s">
        <v>270</v>
      </c>
      <c r="C66" s="46" t="s">
        <v>53</v>
      </c>
      <c r="D66" s="46" t="s">
        <v>53</v>
      </c>
      <c r="E66" s="46" t="s">
        <v>53</v>
      </c>
      <c r="F66" s="46" t="s">
        <v>143</v>
      </c>
      <c r="G66" s="53" t="s">
        <v>143</v>
      </c>
    </row>
    <row r="67" spans="1:7" s="63" customFormat="1" ht="33.75" hidden="1" outlineLevel="2" x14ac:dyDescent="0.2">
      <c r="A67" s="70" t="s">
        <v>120</v>
      </c>
      <c r="B67" s="184" t="s">
        <v>241</v>
      </c>
      <c r="C67" s="46">
        <v>9.1999999999999993</v>
      </c>
      <c r="D67" s="46">
        <v>19.5</v>
      </c>
      <c r="E67" s="46">
        <v>24.1</v>
      </c>
      <c r="F67" s="46">
        <v>39.299999999999997</v>
      </c>
      <c r="G67" s="254">
        <v>28.8</v>
      </c>
    </row>
    <row r="68" spans="1:7" s="63" customFormat="1" ht="22.5" hidden="1" outlineLevel="2" x14ac:dyDescent="0.2">
      <c r="A68" s="70" t="s">
        <v>141</v>
      </c>
      <c r="B68" s="175" t="s">
        <v>242</v>
      </c>
      <c r="C68" s="46">
        <v>26.8</v>
      </c>
      <c r="D68" s="46" t="s">
        <v>53</v>
      </c>
      <c r="E68" s="46" t="s">
        <v>53</v>
      </c>
      <c r="F68" s="46" t="s">
        <v>53</v>
      </c>
      <c r="G68" s="46" t="s">
        <v>53</v>
      </c>
    </row>
    <row r="69" spans="1:7" s="63" customFormat="1" ht="33.75" hidden="1" outlineLevel="2" x14ac:dyDescent="0.2">
      <c r="A69" s="70" t="s">
        <v>121</v>
      </c>
      <c r="B69" s="184" t="s">
        <v>243</v>
      </c>
      <c r="C69" s="46" t="s">
        <v>53</v>
      </c>
      <c r="D69" s="46">
        <v>1.9</v>
      </c>
      <c r="E69" s="46">
        <v>2.7</v>
      </c>
      <c r="F69" s="46">
        <v>4.5999999999999996</v>
      </c>
      <c r="G69" s="254">
        <v>5.9</v>
      </c>
    </row>
    <row r="70" spans="1:7" s="63" customFormat="1" ht="22.5" hidden="1" outlineLevel="2" x14ac:dyDescent="0.2">
      <c r="A70" s="70" t="s">
        <v>122</v>
      </c>
      <c r="B70" s="184" t="s">
        <v>242</v>
      </c>
      <c r="C70" s="46" t="s">
        <v>53</v>
      </c>
      <c r="D70" s="46">
        <v>24.4</v>
      </c>
      <c r="E70" s="46">
        <v>21.7</v>
      </c>
      <c r="F70" s="46">
        <v>24.2</v>
      </c>
      <c r="G70" s="254">
        <v>26.2</v>
      </c>
    </row>
    <row r="71" spans="1:7" s="63" customFormat="1" ht="22.5" outlineLevel="1" collapsed="1" x14ac:dyDescent="0.2">
      <c r="A71" s="73" t="s">
        <v>22</v>
      </c>
      <c r="B71" s="187" t="s">
        <v>355</v>
      </c>
      <c r="C71" s="51">
        <v>81.400000000000006</v>
      </c>
      <c r="D71" s="51">
        <v>88.3</v>
      </c>
      <c r="E71" s="51">
        <v>112.2</v>
      </c>
      <c r="F71" s="51">
        <v>144.4</v>
      </c>
      <c r="G71" s="252">
        <v>138.6</v>
      </c>
    </row>
    <row r="72" spans="1:7" s="63" customFormat="1" ht="22.5" outlineLevel="2" x14ac:dyDescent="0.2">
      <c r="A72" s="149" t="s">
        <v>244</v>
      </c>
      <c r="B72" s="184" t="s">
        <v>245</v>
      </c>
      <c r="C72" s="46">
        <v>8.4</v>
      </c>
      <c r="D72" s="46" t="s">
        <v>143</v>
      </c>
      <c r="E72" s="46">
        <v>1.7</v>
      </c>
      <c r="F72" s="46" t="s">
        <v>143</v>
      </c>
      <c r="G72" s="254">
        <v>52.2</v>
      </c>
    </row>
    <row r="73" spans="1:7" s="63" customFormat="1" outlineLevel="2" x14ac:dyDescent="0.2">
      <c r="A73" s="70" t="s">
        <v>28</v>
      </c>
      <c r="B73" s="183" t="s">
        <v>201</v>
      </c>
      <c r="C73" s="46">
        <v>298</v>
      </c>
      <c r="D73" s="46">
        <v>431.2</v>
      </c>
      <c r="E73" s="46">
        <v>455.2</v>
      </c>
      <c r="F73" s="46">
        <v>611.70000000000005</v>
      </c>
      <c r="G73" s="254">
        <v>523.29999999999995</v>
      </c>
    </row>
    <row r="74" spans="1:7" s="63" customFormat="1" outlineLevel="2" x14ac:dyDescent="0.2">
      <c r="A74" s="70" t="s">
        <v>29</v>
      </c>
      <c r="B74" s="183" t="s">
        <v>202</v>
      </c>
      <c r="C74" s="46">
        <v>12.4</v>
      </c>
      <c r="D74" s="46">
        <v>16.8</v>
      </c>
      <c r="E74" s="46">
        <v>29.8</v>
      </c>
      <c r="F74" s="46">
        <v>35.6</v>
      </c>
      <c r="G74" s="254">
        <v>58.8</v>
      </c>
    </row>
    <row r="75" spans="1:7" s="63" customFormat="1" outlineLevel="2" x14ac:dyDescent="0.2">
      <c r="A75" s="70" t="s">
        <v>123</v>
      </c>
      <c r="B75" s="183" t="s">
        <v>203</v>
      </c>
      <c r="C75" s="46">
        <v>5.5</v>
      </c>
      <c r="D75" s="46">
        <v>7.9</v>
      </c>
      <c r="E75" s="46">
        <v>9.6999999999999993</v>
      </c>
      <c r="F75" s="46">
        <v>12.5</v>
      </c>
      <c r="G75" s="254">
        <v>18.5</v>
      </c>
    </row>
    <row r="76" spans="1:7" s="63" customFormat="1" outlineLevel="2" x14ac:dyDescent="0.2">
      <c r="A76" s="70" t="s">
        <v>124</v>
      </c>
      <c r="B76" s="183" t="s">
        <v>204</v>
      </c>
      <c r="C76" s="46">
        <v>7.9</v>
      </c>
      <c r="D76" s="46">
        <v>11.2</v>
      </c>
      <c r="E76" s="46">
        <v>8.6999999999999993</v>
      </c>
      <c r="F76" s="46" t="s">
        <v>143</v>
      </c>
      <c r="G76" s="254">
        <v>14.2</v>
      </c>
    </row>
    <row r="77" spans="1:7" s="63" customFormat="1" outlineLevel="2" x14ac:dyDescent="0.2">
      <c r="A77" s="70" t="s">
        <v>30</v>
      </c>
      <c r="B77" s="183" t="s">
        <v>205</v>
      </c>
      <c r="C77" s="46">
        <v>230</v>
      </c>
      <c r="D77" s="46">
        <v>222.5</v>
      </c>
      <c r="E77" s="46">
        <v>394.3</v>
      </c>
      <c r="F77" s="46">
        <v>736.8</v>
      </c>
      <c r="G77" s="254">
        <v>695.5</v>
      </c>
    </row>
    <row r="78" spans="1:7" s="63" customFormat="1" outlineLevel="2" x14ac:dyDescent="0.2">
      <c r="A78" s="70" t="s">
        <v>125</v>
      </c>
      <c r="B78" s="183" t="s">
        <v>206</v>
      </c>
      <c r="C78" s="46">
        <v>75.5</v>
      </c>
      <c r="D78" s="46">
        <v>142.80000000000001</v>
      </c>
      <c r="E78" s="46">
        <v>234.1</v>
      </c>
      <c r="F78" s="46">
        <v>411.1</v>
      </c>
      <c r="G78" s="254">
        <v>430.3</v>
      </c>
    </row>
    <row r="79" spans="1:7" s="63" customFormat="1" outlineLevel="2" x14ac:dyDescent="0.2">
      <c r="A79" s="70" t="s">
        <v>126</v>
      </c>
      <c r="B79" s="183" t="s">
        <v>207</v>
      </c>
      <c r="C79" s="46">
        <v>97.6</v>
      </c>
      <c r="D79" s="46">
        <v>240.4</v>
      </c>
      <c r="E79" s="46">
        <v>122.7</v>
      </c>
      <c r="F79" s="46">
        <v>335.9</v>
      </c>
      <c r="G79" s="254">
        <v>418.9</v>
      </c>
    </row>
    <row r="80" spans="1:7" s="63" customFormat="1" ht="22.5" outlineLevel="2" x14ac:dyDescent="0.2">
      <c r="A80" s="70" t="s">
        <v>127</v>
      </c>
      <c r="B80" s="184" t="s">
        <v>246</v>
      </c>
      <c r="C80" s="46">
        <v>8.6</v>
      </c>
      <c r="D80" s="46">
        <v>3.6</v>
      </c>
      <c r="E80" s="46" t="s">
        <v>143</v>
      </c>
      <c r="F80" s="46">
        <v>41.7</v>
      </c>
      <c r="G80" s="254">
        <v>61.6</v>
      </c>
    </row>
    <row r="81" spans="1:7" s="63" customFormat="1" outlineLevel="2" x14ac:dyDescent="0.2">
      <c r="A81" s="70" t="s">
        <v>31</v>
      </c>
      <c r="B81" s="183" t="s">
        <v>208</v>
      </c>
      <c r="C81" s="46">
        <v>191.3</v>
      </c>
      <c r="D81" s="46">
        <v>165.9</v>
      </c>
      <c r="E81" s="46">
        <v>162.6</v>
      </c>
      <c r="F81" s="46">
        <v>127.2</v>
      </c>
      <c r="G81" s="254">
        <v>134.9</v>
      </c>
    </row>
    <row r="82" spans="1:7" s="63" customFormat="1" outlineLevel="2" x14ac:dyDescent="0.2">
      <c r="A82" s="70" t="s">
        <v>128</v>
      </c>
      <c r="B82" s="183" t="s">
        <v>209</v>
      </c>
      <c r="C82" s="46">
        <v>120.2</v>
      </c>
      <c r="D82" s="46">
        <v>109.1</v>
      </c>
      <c r="E82" s="46">
        <v>62.8</v>
      </c>
      <c r="F82" s="46">
        <v>114.4</v>
      </c>
      <c r="G82" s="254">
        <v>100</v>
      </c>
    </row>
    <row r="83" spans="1:7" s="63" customFormat="1" outlineLevel="2" x14ac:dyDescent="0.2">
      <c r="A83" s="70" t="s">
        <v>129</v>
      </c>
      <c r="B83" s="183" t="s">
        <v>210</v>
      </c>
      <c r="C83" s="46">
        <v>519.5</v>
      </c>
      <c r="D83" s="46">
        <v>741.2</v>
      </c>
      <c r="E83" s="46">
        <v>767.9</v>
      </c>
      <c r="F83" s="46">
        <v>1000.9</v>
      </c>
      <c r="G83" s="254">
        <v>1139.8</v>
      </c>
    </row>
    <row r="84" spans="1:7" s="63" customFormat="1" ht="22.5" outlineLevel="2" x14ac:dyDescent="0.2">
      <c r="A84" s="70" t="s">
        <v>130</v>
      </c>
      <c r="B84" s="184" t="s">
        <v>247</v>
      </c>
      <c r="C84" s="46">
        <v>83.6</v>
      </c>
      <c r="D84" s="46">
        <v>88.7</v>
      </c>
      <c r="E84" s="46">
        <v>132.30000000000001</v>
      </c>
      <c r="F84" s="46">
        <v>123.7</v>
      </c>
      <c r="G84" s="254">
        <v>136.19999999999999</v>
      </c>
    </row>
    <row r="85" spans="1:7" s="63" customFormat="1" ht="22.5" outlineLevel="2" x14ac:dyDescent="0.2">
      <c r="A85" s="70" t="s">
        <v>131</v>
      </c>
      <c r="B85" s="184" t="s">
        <v>248</v>
      </c>
      <c r="C85" s="46">
        <v>86.2</v>
      </c>
      <c r="D85" s="46" t="s">
        <v>143</v>
      </c>
      <c r="E85" s="46" t="s">
        <v>143</v>
      </c>
      <c r="F85" s="46">
        <v>147.1</v>
      </c>
      <c r="G85" s="254">
        <v>168.2</v>
      </c>
    </row>
    <row r="86" spans="1:7" s="63" customFormat="1" outlineLevel="2" x14ac:dyDescent="0.2">
      <c r="A86" s="70" t="s">
        <v>142</v>
      </c>
      <c r="B86" s="172" t="s">
        <v>211</v>
      </c>
      <c r="C86" s="46">
        <v>17.600000000000001</v>
      </c>
      <c r="D86" s="46" t="s">
        <v>53</v>
      </c>
      <c r="E86" s="46" t="s">
        <v>53</v>
      </c>
      <c r="F86" s="46" t="s">
        <v>53</v>
      </c>
      <c r="G86" s="46" t="s">
        <v>53</v>
      </c>
    </row>
    <row r="87" spans="1:7" s="63" customFormat="1" ht="22.5" outlineLevel="2" x14ac:dyDescent="0.2">
      <c r="A87" s="70" t="s">
        <v>132</v>
      </c>
      <c r="B87" s="184" t="s">
        <v>249</v>
      </c>
      <c r="C87" s="46" t="s">
        <v>53</v>
      </c>
      <c r="D87" s="46">
        <v>5.7</v>
      </c>
      <c r="E87" s="46">
        <v>16.100000000000001</v>
      </c>
      <c r="F87" s="46">
        <v>19.3</v>
      </c>
      <c r="G87" s="254">
        <v>21.1</v>
      </c>
    </row>
    <row r="88" spans="1:7" s="63" customFormat="1" outlineLevel="2" x14ac:dyDescent="0.2">
      <c r="A88" s="70" t="s">
        <v>133</v>
      </c>
      <c r="B88" s="183" t="s">
        <v>211</v>
      </c>
      <c r="C88" s="46" t="s">
        <v>53</v>
      </c>
      <c r="D88" s="46">
        <v>46.7</v>
      </c>
      <c r="E88" s="46">
        <v>44.6</v>
      </c>
      <c r="F88" s="46">
        <v>42.2</v>
      </c>
      <c r="G88" s="254">
        <v>46.7</v>
      </c>
    </row>
    <row r="89" spans="1:7" s="63" customFormat="1" outlineLevel="1" x14ac:dyDescent="0.2">
      <c r="A89" s="148" t="s">
        <v>23</v>
      </c>
      <c r="B89" s="186" t="s">
        <v>356</v>
      </c>
      <c r="C89" s="51">
        <v>1762.5</v>
      </c>
      <c r="D89" s="51">
        <v>2400.5</v>
      </c>
      <c r="E89" s="51">
        <v>2538.5</v>
      </c>
      <c r="F89" s="51">
        <v>3800.8</v>
      </c>
      <c r="G89" s="252">
        <v>4020.1</v>
      </c>
    </row>
    <row r="90" spans="1:7" s="63" customFormat="1" ht="22.5" hidden="1" outlineLevel="2" x14ac:dyDescent="0.2">
      <c r="A90" s="149" t="s">
        <v>250</v>
      </c>
      <c r="B90" s="175" t="s">
        <v>212</v>
      </c>
      <c r="C90" s="46">
        <v>41</v>
      </c>
      <c r="D90" s="46">
        <v>98.8</v>
      </c>
      <c r="E90" s="46">
        <v>103.2</v>
      </c>
      <c r="F90" s="46">
        <v>123</v>
      </c>
      <c r="G90" s="254">
        <v>65.2</v>
      </c>
    </row>
    <row r="91" spans="1:7" s="63" customFormat="1" outlineLevel="1" collapsed="1" x14ac:dyDescent="0.2">
      <c r="A91" s="148" t="s">
        <v>37</v>
      </c>
      <c r="B91" s="186" t="s">
        <v>38</v>
      </c>
      <c r="C91" s="51">
        <v>41</v>
      </c>
      <c r="D91" s="51">
        <v>98.8</v>
      </c>
      <c r="E91" s="51">
        <v>103.2</v>
      </c>
      <c r="F91" s="51">
        <v>123</v>
      </c>
      <c r="G91" s="252">
        <v>65.2</v>
      </c>
    </row>
    <row r="92" spans="1:7" s="63" customFormat="1" ht="22.5" x14ac:dyDescent="0.2">
      <c r="A92" s="151" t="s">
        <v>251</v>
      </c>
      <c r="B92" s="185" t="s">
        <v>1</v>
      </c>
      <c r="C92" s="51">
        <v>4476</v>
      </c>
      <c r="D92" s="51">
        <v>6064.2</v>
      </c>
      <c r="E92" s="51">
        <v>6877.6</v>
      </c>
      <c r="F92" s="51">
        <v>8138.2</v>
      </c>
      <c r="G92" s="252">
        <v>8034.9</v>
      </c>
    </row>
    <row r="93" spans="1:7" s="63" customFormat="1" x14ac:dyDescent="0.2">
      <c r="A93" s="205" t="s">
        <v>2</v>
      </c>
      <c r="B93" s="207"/>
      <c r="C93" s="206"/>
      <c r="D93" s="206"/>
      <c r="E93" s="206"/>
      <c r="F93" s="206"/>
      <c r="G93" s="206"/>
    </row>
    <row r="94" spans="1:7" s="63" customFormat="1" ht="12" customHeight="1" x14ac:dyDescent="0.2">
      <c r="A94" s="189" t="s">
        <v>273</v>
      </c>
      <c r="G94" s="93"/>
    </row>
    <row r="95" spans="1:7" s="63" customFormat="1" ht="12" customHeight="1" x14ac:dyDescent="0.2">
      <c r="G95" s="93"/>
    </row>
    <row r="96" spans="1:7" s="63" customFormat="1" ht="12" customHeight="1" x14ac:dyDescent="0.2">
      <c r="G96" s="93"/>
    </row>
    <row r="97" spans="7:7" s="63" customFormat="1" ht="12" customHeight="1" x14ac:dyDescent="0.2">
      <c r="G97" s="93"/>
    </row>
    <row r="98" spans="7:7" s="63" customFormat="1" ht="12" customHeight="1" x14ac:dyDescent="0.2">
      <c r="G98" s="93"/>
    </row>
    <row r="99" spans="7:7" s="63" customFormat="1" ht="12" customHeight="1" x14ac:dyDescent="0.2">
      <c r="G99" s="93"/>
    </row>
    <row r="100" spans="7:7" s="63" customFormat="1" ht="12" customHeight="1" x14ac:dyDescent="0.2">
      <c r="G100" s="93"/>
    </row>
    <row r="101" spans="7:7" s="63" customFormat="1" ht="12" customHeight="1" x14ac:dyDescent="0.2">
      <c r="G101" s="93"/>
    </row>
    <row r="102" spans="7:7" s="63" customFormat="1" ht="12" customHeight="1" x14ac:dyDescent="0.2">
      <c r="G102" s="93"/>
    </row>
    <row r="103" spans="7:7" s="63" customFormat="1" ht="12" customHeight="1" x14ac:dyDescent="0.2">
      <c r="G103" s="93"/>
    </row>
    <row r="104" spans="7:7" s="63" customFormat="1" ht="12" customHeight="1" x14ac:dyDescent="0.2">
      <c r="G104" s="93"/>
    </row>
    <row r="105" spans="7:7" s="63" customFormat="1" ht="12" customHeight="1" x14ac:dyDescent="0.2">
      <c r="G105" s="93"/>
    </row>
    <row r="106" spans="7:7" s="63" customFormat="1" ht="12" customHeight="1" x14ac:dyDescent="0.2">
      <c r="G106" s="93"/>
    </row>
    <row r="107" spans="7:7" s="63" customFormat="1" ht="12" customHeight="1" x14ac:dyDescent="0.2">
      <c r="G107" s="93"/>
    </row>
    <row r="108" spans="7:7" s="63" customFormat="1" ht="12" customHeight="1" x14ac:dyDescent="0.2">
      <c r="G108" s="93"/>
    </row>
    <row r="109" spans="7:7" s="63" customFormat="1" ht="12" customHeight="1" x14ac:dyDescent="0.2">
      <c r="G109" s="93"/>
    </row>
    <row r="110" spans="7:7" s="63" customFormat="1" ht="12" customHeight="1" x14ac:dyDescent="0.2">
      <c r="G110" s="93"/>
    </row>
    <row r="111" spans="7:7" s="63" customFormat="1" ht="12" customHeight="1" x14ac:dyDescent="0.2">
      <c r="G111" s="93"/>
    </row>
    <row r="112" spans="7:7" s="63" customFormat="1" ht="12" customHeight="1" x14ac:dyDescent="0.2">
      <c r="G112" s="93"/>
    </row>
    <row r="113" spans="7:7" s="63" customFormat="1" ht="12" customHeight="1" x14ac:dyDescent="0.2">
      <c r="G113" s="93"/>
    </row>
    <row r="114" spans="7:7" s="63" customFormat="1" ht="12" customHeight="1" x14ac:dyDescent="0.2">
      <c r="G114" s="93"/>
    </row>
    <row r="115" spans="7:7" s="63" customFormat="1" ht="12" customHeight="1" x14ac:dyDescent="0.2">
      <c r="G115" s="93"/>
    </row>
    <row r="116" spans="7:7" s="63" customFormat="1" ht="12" customHeight="1" x14ac:dyDescent="0.2">
      <c r="G116" s="93"/>
    </row>
    <row r="117" spans="7:7" s="63" customFormat="1" ht="12" customHeight="1" x14ac:dyDescent="0.2">
      <c r="G117" s="93"/>
    </row>
    <row r="118" spans="7:7" s="63" customFormat="1" ht="12" customHeight="1" x14ac:dyDescent="0.2">
      <c r="G118" s="93"/>
    </row>
    <row r="119" spans="7:7" s="63" customFormat="1" ht="12" customHeight="1" x14ac:dyDescent="0.2">
      <c r="G119" s="93"/>
    </row>
    <row r="120" spans="7:7" s="63" customFormat="1" ht="12" customHeight="1" x14ac:dyDescent="0.2">
      <c r="G120" s="93"/>
    </row>
    <row r="121" spans="7:7" s="63" customFormat="1" ht="12" customHeight="1" x14ac:dyDescent="0.2">
      <c r="G121" s="93"/>
    </row>
    <row r="122" spans="7:7" s="63" customFormat="1" ht="12" customHeight="1" x14ac:dyDescent="0.2">
      <c r="G122" s="93"/>
    </row>
    <row r="123" spans="7:7" s="63" customFormat="1" ht="12" customHeight="1" x14ac:dyDescent="0.2">
      <c r="G123" s="93"/>
    </row>
    <row r="124" spans="7:7" s="63" customFormat="1" ht="12" customHeight="1" x14ac:dyDescent="0.2">
      <c r="G124" s="93"/>
    </row>
    <row r="125" spans="7:7" s="63" customFormat="1" ht="12" customHeight="1" x14ac:dyDescent="0.2">
      <c r="G125" s="93"/>
    </row>
    <row r="126" spans="7:7" s="63" customFormat="1" ht="12" customHeight="1" x14ac:dyDescent="0.2">
      <c r="G126" s="93"/>
    </row>
    <row r="127" spans="7:7" s="63" customFormat="1" ht="12" customHeight="1" x14ac:dyDescent="0.2">
      <c r="G127" s="93"/>
    </row>
    <row r="128" spans="7:7" s="63" customFormat="1" ht="12" customHeight="1" x14ac:dyDescent="0.2">
      <c r="G128" s="93"/>
    </row>
    <row r="129" spans="7:7" s="63" customFormat="1" ht="12" customHeight="1" x14ac:dyDescent="0.2">
      <c r="G129" s="93"/>
    </row>
    <row r="130" spans="7:7" s="63" customFormat="1" ht="12" customHeight="1" x14ac:dyDescent="0.2">
      <c r="G130" s="93"/>
    </row>
    <row r="131" spans="7:7" s="63" customFormat="1" ht="12" customHeight="1" x14ac:dyDescent="0.2">
      <c r="G131" s="93"/>
    </row>
    <row r="132" spans="7:7" s="63" customFormat="1" ht="12" customHeight="1" x14ac:dyDescent="0.2">
      <c r="G132" s="93"/>
    </row>
    <row r="133" spans="7:7" s="63" customFormat="1" ht="12" customHeight="1" x14ac:dyDescent="0.2">
      <c r="G133" s="93"/>
    </row>
    <row r="134" spans="7:7" s="63" customFormat="1" ht="12" customHeight="1" x14ac:dyDescent="0.2">
      <c r="G134" s="93"/>
    </row>
    <row r="135" spans="7:7" s="63" customFormat="1" ht="12" customHeight="1" x14ac:dyDescent="0.2">
      <c r="G135" s="93"/>
    </row>
    <row r="136" spans="7:7" s="63" customFormat="1" ht="12" customHeight="1" x14ac:dyDescent="0.2">
      <c r="G136" s="93"/>
    </row>
    <row r="137" spans="7:7" s="63" customFormat="1" ht="12" customHeight="1" x14ac:dyDescent="0.2">
      <c r="G137" s="93"/>
    </row>
    <row r="138" spans="7:7" s="63" customFormat="1" ht="12" customHeight="1" x14ac:dyDescent="0.2">
      <c r="G138" s="93"/>
    </row>
    <row r="139" spans="7:7" s="63" customFormat="1" ht="12" customHeight="1" x14ac:dyDescent="0.2">
      <c r="G139" s="93"/>
    </row>
    <row r="140" spans="7:7" s="63" customFormat="1" ht="12" customHeight="1" x14ac:dyDescent="0.2">
      <c r="G140" s="93"/>
    </row>
    <row r="141" spans="7:7" s="63" customFormat="1" ht="12" customHeight="1" x14ac:dyDescent="0.2">
      <c r="G141" s="93"/>
    </row>
    <row r="142" spans="7:7" s="63" customFormat="1" ht="12" customHeight="1" x14ac:dyDescent="0.2">
      <c r="G142" s="93"/>
    </row>
    <row r="143" spans="7:7" s="63" customFormat="1" ht="12" customHeight="1" x14ac:dyDescent="0.2">
      <c r="G143" s="93"/>
    </row>
    <row r="144" spans="7:7" s="63" customFormat="1" ht="12" customHeight="1" x14ac:dyDescent="0.2">
      <c r="G144" s="93"/>
    </row>
    <row r="145" spans="7:7" s="63" customFormat="1" ht="12" customHeight="1" x14ac:dyDescent="0.2">
      <c r="G145" s="93"/>
    </row>
    <row r="146" spans="7:7" s="63" customFormat="1" ht="12" customHeight="1" x14ac:dyDescent="0.2">
      <c r="G146" s="93"/>
    </row>
    <row r="147" spans="7:7" s="63" customFormat="1" ht="12" customHeight="1" x14ac:dyDescent="0.2">
      <c r="G147" s="93"/>
    </row>
    <row r="148" spans="7:7" s="63" customFormat="1" ht="12" customHeight="1" x14ac:dyDescent="0.2">
      <c r="G148" s="93"/>
    </row>
    <row r="149" spans="7:7" s="63" customFormat="1" ht="12" customHeight="1" x14ac:dyDescent="0.2">
      <c r="G149" s="93"/>
    </row>
    <row r="150" spans="7:7" s="63" customFormat="1" ht="12" customHeight="1" x14ac:dyDescent="0.2">
      <c r="G150" s="93"/>
    </row>
    <row r="151" spans="7:7" s="63" customFormat="1" ht="12" customHeight="1" x14ac:dyDescent="0.2">
      <c r="G151" s="93"/>
    </row>
    <row r="152" spans="7:7" s="63" customFormat="1" ht="12" customHeight="1" x14ac:dyDescent="0.2">
      <c r="G152" s="93"/>
    </row>
    <row r="153" spans="7:7" s="63" customFormat="1" ht="12" customHeight="1" x14ac:dyDescent="0.2">
      <c r="G153" s="93"/>
    </row>
    <row r="154" spans="7:7" s="63" customFormat="1" ht="12" customHeight="1" x14ac:dyDescent="0.2">
      <c r="G154" s="93"/>
    </row>
    <row r="155" spans="7:7" s="63" customFormat="1" ht="12" customHeight="1" x14ac:dyDescent="0.2">
      <c r="G155" s="93"/>
    </row>
    <row r="156" spans="7:7" s="63" customFormat="1" ht="12" customHeight="1" x14ac:dyDescent="0.2">
      <c r="G156" s="93"/>
    </row>
    <row r="157" spans="7:7" s="63" customFormat="1" ht="12" customHeight="1" x14ac:dyDescent="0.2">
      <c r="G157" s="93"/>
    </row>
    <row r="158" spans="7:7" s="63" customFormat="1" ht="12" customHeight="1" x14ac:dyDescent="0.2">
      <c r="G158" s="93"/>
    </row>
    <row r="159" spans="7:7" s="63" customFormat="1" ht="12" customHeight="1" x14ac:dyDescent="0.2">
      <c r="G159" s="93"/>
    </row>
    <row r="160" spans="7:7" s="63" customFormat="1" ht="12" customHeight="1" x14ac:dyDescent="0.2">
      <c r="G160" s="93"/>
    </row>
    <row r="161" spans="7:8" s="63" customFormat="1" ht="12" customHeight="1" x14ac:dyDescent="0.2">
      <c r="G161" s="93"/>
    </row>
    <row r="162" spans="7:8" s="63" customFormat="1" ht="12" customHeight="1" x14ac:dyDescent="0.2">
      <c r="G162" s="93"/>
    </row>
    <row r="163" spans="7:8" s="63" customFormat="1" ht="12" customHeight="1" x14ac:dyDescent="0.2">
      <c r="G163" s="93"/>
    </row>
    <row r="164" spans="7:8" s="63" customFormat="1" ht="12" customHeight="1" x14ac:dyDescent="0.2">
      <c r="G164" s="93"/>
    </row>
    <row r="165" spans="7:8" s="63" customFormat="1" ht="12" customHeight="1" x14ac:dyDescent="0.2">
      <c r="G165" s="93"/>
    </row>
    <row r="166" spans="7:8" s="63" customFormat="1" ht="12" customHeight="1" x14ac:dyDescent="0.2">
      <c r="G166" s="93"/>
    </row>
    <row r="167" spans="7:8" s="63" customFormat="1" ht="12" customHeight="1" x14ac:dyDescent="0.2">
      <c r="G167" s="93"/>
    </row>
    <row r="168" spans="7:8" s="63" customFormat="1" ht="12" customHeight="1" x14ac:dyDescent="0.2">
      <c r="G168" s="93"/>
    </row>
    <row r="169" spans="7:8" s="63" customFormat="1" ht="12" customHeight="1" x14ac:dyDescent="0.2">
      <c r="G169" s="93"/>
    </row>
    <row r="170" spans="7:8" s="63" customFormat="1" ht="12" customHeight="1" x14ac:dyDescent="0.2">
      <c r="G170" s="93"/>
    </row>
    <row r="171" spans="7:8" s="63" customFormat="1" ht="12" customHeight="1" x14ac:dyDescent="0.2">
      <c r="G171" s="93"/>
    </row>
    <row r="172" spans="7:8" s="63" customFormat="1" ht="12" customHeight="1" x14ac:dyDescent="0.2">
      <c r="G172" s="93"/>
    </row>
    <row r="173" spans="7:8" s="63" customFormat="1" ht="12" customHeight="1" x14ac:dyDescent="0.2">
      <c r="G173" s="93"/>
    </row>
    <row r="174" spans="7:8" s="63" customFormat="1" ht="12" customHeight="1" x14ac:dyDescent="0.2">
      <c r="G174" s="93"/>
      <c r="H174"/>
    </row>
    <row r="175" spans="7:8" s="63" customFormat="1" ht="12" customHeight="1" x14ac:dyDescent="0.2">
      <c r="G175" s="93"/>
      <c r="H175"/>
    </row>
    <row r="176" spans="7:8" s="63" customFormat="1" ht="12" customHeight="1" x14ac:dyDescent="0.2">
      <c r="G176" s="93"/>
      <c r="H176"/>
    </row>
    <row r="177" spans="7:8" s="63" customFormat="1" ht="12" customHeight="1" x14ac:dyDescent="0.2">
      <c r="G177" s="93"/>
      <c r="H177"/>
    </row>
    <row r="178" spans="7:8" s="63" customFormat="1" ht="12" customHeight="1" x14ac:dyDescent="0.2">
      <c r="G178" s="93"/>
      <c r="H178"/>
    </row>
    <row r="179" spans="7:8" s="63" customFormat="1" ht="12" customHeight="1" x14ac:dyDescent="0.2">
      <c r="G179" s="93"/>
      <c r="H179"/>
    </row>
    <row r="180" spans="7:8" s="63" customFormat="1" ht="12" customHeight="1" x14ac:dyDescent="0.2">
      <c r="G180" s="93"/>
      <c r="H180"/>
    </row>
  </sheetData>
  <dataValidations disablePrompts="1" count="1">
    <dataValidation allowBlank="1" showInputMessage="1" showErrorMessage="1" promptTitle="Fußnotenstrich" prompt="Nachfolgend Fußnotenbereich mit Fußnoten-erläuterungen und weiteren Erklärungen" sqref="A93"/>
  </dataValidations>
  <hyperlinks>
    <hyperlink ref="A1" location="Inhalt!A1" display="Inhalt"/>
    <hyperlink ref="A94" location="Titel!A1" display="Zeichenerklärung"/>
  </hyperlinks>
  <pageMargins left="0.39370078740157483" right="0.39370078740157483" top="0.39370078740157483" bottom="0.59055118110236227" header="0.31496062992125984" footer="0.31496062992125984"/>
  <pageSetup paperSize="8" pageOrder="overThenDown" orientation="portrait" r:id="rId1"/>
  <headerFooter>
    <oddFooter>&amp;C&amp;6© Statistisches Landesamt des Freistaates Sachsen  | Q III 2 - j/23</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showGridLines="0" zoomScaleNormal="100" workbookViewId="0"/>
  </sheetViews>
  <sheetFormatPr baseColWidth="10" defaultColWidth="11.42578125" defaultRowHeight="11.25" outlineLevelRow="3" outlineLevelCol="1" x14ac:dyDescent="0.2"/>
  <cols>
    <col min="1" max="1" width="8.5703125" style="10" customWidth="1"/>
    <col min="2" max="2" width="46.85546875" style="10" customWidth="1"/>
    <col min="3" max="4" width="22" style="10" customWidth="1"/>
    <col min="5" max="11" width="22" style="10" customWidth="1" outlineLevel="1"/>
    <col min="12" max="12" width="22" style="40" customWidth="1" outlineLevel="1"/>
    <col min="13" max="13" width="22" style="10" customWidth="1"/>
    <col min="14" max="16384" width="11.42578125" style="10"/>
  </cols>
  <sheetData>
    <row r="1" spans="1:13" x14ac:dyDescent="0.2">
      <c r="A1" s="38" t="s">
        <v>52</v>
      </c>
    </row>
    <row r="2" spans="1:13" ht="20.100000000000001" customHeight="1" x14ac:dyDescent="0.2">
      <c r="A2" s="145" t="s">
        <v>360</v>
      </c>
    </row>
    <row r="3" spans="1:13" ht="56.25" x14ac:dyDescent="0.2">
      <c r="A3" s="224" t="s">
        <v>20</v>
      </c>
      <c r="B3" s="214" t="s">
        <v>5</v>
      </c>
      <c r="C3" s="163" t="s">
        <v>253</v>
      </c>
      <c r="D3" s="164" t="s">
        <v>321</v>
      </c>
      <c r="E3" s="216" t="s">
        <v>310</v>
      </c>
      <c r="F3" s="216" t="s">
        <v>311</v>
      </c>
      <c r="G3" s="216" t="s">
        <v>312</v>
      </c>
      <c r="H3" s="216" t="s">
        <v>313</v>
      </c>
      <c r="I3" s="216" t="s">
        <v>314</v>
      </c>
      <c r="J3" s="216" t="s">
        <v>315</v>
      </c>
      <c r="K3" s="216" t="s">
        <v>316</v>
      </c>
      <c r="L3" s="217" t="s">
        <v>317</v>
      </c>
      <c r="M3" s="218" t="s">
        <v>148</v>
      </c>
    </row>
    <row r="4" spans="1:13" s="65" customFormat="1" ht="22.5" outlineLevel="3" x14ac:dyDescent="0.2">
      <c r="A4" s="12" t="s">
        <v>72</v>
      </c>
      <c r="B4" s="225" t="s">
        <v>171</v>
      </c>
      <c r="C4" s="153">
        <v>5</v>
      </c>
      <c r="D4" s="67">
        <v>12</v>
      </c>
      <c r="E4" s="90" t="s">
        <v>143</v>
      </c>
      <c r="F4" s="52" t="s">
        <v>143</v>
      </c>
      <c r="G4" s="90" t="s">
        <v>70</v>
      </c>
      <c r="H4" s="90" t="s">
        <v>70</v>
      </c>
      <c r="I4" s="52">
        <v>0.5</v>
      </c>
      <c r="J4" s="90" t="s">
        <v>70</v>
      </c>
      <c r="K4" s="90" t="s">
        <v>143</v>
      </c>
      <c r="L4" s="90" t="s">
        <v>70</v>
      </c>
      <c r="M4" s="52">
        <v>1.6</v>
      </c>
    </row>
    <row r="5" spans="1:13" s="128" customFormat="1" outlineLevel="2" x14ac:dyDescent="0.2">
      <c r="A5" s="112" t="s">
        <v>322</v>
      </c>
      <c r="B5" s="168" t="s">
        <v>287</v>
      </c>
      <c r="C5" s="166">
        <v>5</v>
      </c>
      <c r="D5" s="124">
        <v>12</v>
      </c>
      <c r="E5" s="113" t="s">
        <v>143</v>
      </c>
      <c r="F5" s="152" t="s">
        <v>143</v>
      </c>
      <c r="G5" s="113" t="s">
        <v>70</v>
      </c>
      <c r="H5" s="113" t="s">
        <v>70</v>
      </c>
      <c r="I5" s="152">
        <v>0.5</v>
      </c>
      <c r="J5" s="113" t="s">
        <v>70</v>
      </c>
      <c r="K5" s="113" t="s">
        <v>143</v>
      </c>
      <c r="L5" s="113" t="s">
        <v>70</v>
      </c>
      <c r="M5" s="152">
        <v>1.6</v>
      </c>
    </row>
    <row r="6" spans="1:13" s="65" customFormat="1" outlineLevel="3" x14ac:dyDescent="0.2">
      <c r="A6" s="144" t="s">
        <v>6</v>
      </c>
      <c r="B6" s="169" t="s">
        <v>150</v>
      </c>
      <c r="C6" s="11">
        <v>12</v>
      </c>
      <c r="D6" s="11">
        <v>132</v>
      </c>
      <c r="E6" s="90" t="s">
        <v>143</v>
      </c>
      <c r="F6" s="52">
        <v>2.1</v>
      </c>
      <c r="G6" s="52" t="s">
        <v>143</v>
      </c>
      <c r="H6" s="52" t="s">
        <v>143</v>
      </c>
      <c r="I6" s="52" t="s">
        <v>143</v>
      </c>
      <c r="J6" s="52">
        <v>4.8</v>
      </c>
      <c r="K6" s="52">
        <v>2.2000000000000002</v>
      </c>
      <c r="L6" s="113" t="s">
        <v>70</v>
      </c>
      <c r="M6" s="52">
        <v>22</v>
      </c>
    </row>
    <row r="7" spans="1:13" s="65" customFormat="1" ht="22.5" outlineLevel="3" x14ac:dyDescent="0.2">
      <c r="A7" s="13" t="s">
        <v>7</v>
      </c>
      <c r="B7" s="171" t="s">
        <v>172</v>
      </c>
      <c r="C7" s="11">
        <v>15</v>
      </c>
      <c r="D7" s="11">
        <v>285</v>
      </c>
      <c r="E7" s="90" t="s">
        <v>70</v>
      </c>
      <c r="F7" s="90" t="s">
        <v>70</v>
      </c>
      <c r="G7" s="52" t="s">
        <v>143</v>
      </c>
      <c r="H7" s="90" t="s">
        <v>70</v>
      </c>
      <c r="I7" s="90" t="s">
        <v>70</v>
      </c>
      <c r="J7" s="90" t="s">
        <v>70</v>
      </c>
      <c r="K7" s="52">
        <v>24.7</v>
      </c>
      <c r="L7" s="113" t="s">
        <v>70</v>
      </c>
      <c r="M7" s="52" t="s">
        <v>143</v>
      </c>
    </row>
    <row r="8" spans="1:13" s="65" customFormat="1" outlineLevel="3" x14ac:dyDescent="0.2">
      <c r="A8" s="12" t="s">
        <v>71</v>
      </c>
      <c r="B8" s="169" t="s">
        <v>151</v>
      </c>
      <c r="C8" s="248">
        <v>1</v>
      </c>
      <c r="D8" s="11">
        <v>95</v>
      </c>
      <c r="E8" s="90" t="s">
        <v>70</v>
      </c>
      <c r="F8" s="90" t="s">
        <v>70</v>
      </c>
      <c r="G8" s="90" t="s">
        <v>70</v>
      </c>
      <c r="H8" s="52" t="s">
        <v>143</v>
      </c>
      <c r="I8" s="90" t="s">
        <v>70</v>
      </c>
      <c r="J8" s="52" t="s">
        <v>143</v>
      </c>
      <c r="K8" s="52" t="s">
        <v>143</v>
      </c>
      <c r="L8" s="90" t="s">
        <v>70</v>
      </c>
      <c r="M8" s="52" t="s">
        <v>143</v>
      </c>
    </row>
    <row r="9" spans="1:13" s="65" customFormat="1" outlineLevel="3" x14ac:dyDescent="0.2">
      <c r="A9" s="13">
        <v>22</v>
      </c>
      <c r="B9" s="169" t="s">
        <v>152</v>
      </c>
      <c r="C9" s="248">
        <v>47</v>
      </c>
      <c r="D9" s="11">
        <v>1613</v>
      </c>
      <c r="E9" s="52">
        <v>0.1</v>
      </c>
      <c r="F9" s="52">
        <v>36.6</v>
      </c>
      <c r="G9" s="52">
        <v>30.1</v>
      </c>
      <c r="H9" s="52" t="s">
        <v>143</v>
      </c>
      <c r="I9" s="90" t="s">
        <v>70</v>
      </c>
      <c r="J9" s="52" t="s">
        <v>143</v>
      </c>
      <c r="K9" s="52">
        <v>232.6</v>
      </c>
      <c r="L9" s="90" t="s">
        <v>70</v>
      </c>
      <c r="M9" s="52">
        <v>317.7</v>
      </c>
    </row>
    <row r="10" spans="1:13" s="65" customFormat="1" ht="22.5" outlineLevel="3" x14ac:dyDescent="0.2">
      <c r="A10" s="13">
        <v>23</v>
      </c>
      <c r="B10" s="171" t="s">
        <v>173</v>
      </c>
      <c r="C10" s="248">
        <v>33</v>
      </c>
      <c r="D10" s="11">
        <v>1403</v>
      </c>
      <c r="E10" s="52" t="s">
        <v>143</v>
      </c>
      <c r="F10" s="52">
        <v>36.9</v>
      </c>
      <c r="G10" s="52" t="s">
        <v>143</v>
      </c>
      <c r="H10" s="52" t="s">
        <v>143</v>
      </c>
      <c r="I10" s="90" t="s">
        <v>70</v>
      </c>
      <c r="J10" s="52" t="s">
        <v>143</v>
      </c>
      <c r="K10" s="52">
        <v>371.7</v>
      </c>
      <c r="L10" s="90" t="s">
        <v>70</v>
      </c>
      <c r="M10" s="52">
        <v>421.3</v>
      </c>
    </row>
    <row r="11" spans="1:13" s="65" customFormat="1" outlineLevel="3" x14ac:dyDescent="0.2">
      <c r="A11" s="12" t="s">
        <v>8</v>
      </c>
      <c r="B11" s="171" t="s">
        <v>155</v>
      </c>
      <c r="C11" s="248">
        <v>11</v>
      </c>
      <c r="D11" s="11">
        <v>247</v>
      </c>
      <c r="E11" s="90" t="s">
        <v>70</v>
      </c>
      <c r="F11" s="52" t="s">
        <v>143</v>
      </c>
      <c r="G11" s="52" t="s">
        <v>143</v>
      </c>
      <c r="H11" s="52" t="s">
        <v>143</v>
      </c>
      <c r="I11" s="90" t="s">
        <v>70</v>
      </c>
      <c r="J11" s="90" t="s">
        <v>70</v>
      </c>
      <c r="K11" s="52">
        <v>47</v>
      </c>
      <c r="L11" s="90" t="s">
        <v>70</v>
      </c>
      <c r="M11" s="52">
        <v>61.3</v>
      </c>
    </row>
    <row r="12" spans="1:13" s="65" customFormat="1" outlineLevel="3" x14ac:dyDescent="0.2">
      <c r="A12" s="13">
        <v>25</v>
      </c>
      <c r="B12" s="169" t="s">
        <v>154</v>
      </c>
      <c r="C12" s="248">
        <v>45</v>
      </c>
      <c r="D12" s="11">
        <v>1671</v>
      </c>
      <c r="E12" s="52">
        <v>16.899999999999999</v>
      </c>
      <c r="F12" s="52" t="s">
        <v>143</v>
      </c>
      <c r="G12" s="52">
        <v>19.600000000000001</v>
      </c>
      <c r="H12" s="52">
        <v>2.6</v>
      </c>
      <c r="I12" s="52" t="s">
        <v>143</v>
      </c>
      <c r="J12" s="52" t="s">
        <v>143</v>
      </c>
      <c r="K12" s="52">
        <v>292.39999999999998</v>
      </c>
      <c r="L12" s="90" t="s">
        <v>70</v>
      </c>
      <c r="M12" s="52">
        <v>342</v>
      </c>
    </row>
    <row r="13" spans="1:13" s="65" customFormat="1" ht="22.5" outlineLevel="3" x14ac:dyDescent="0.2">
      <c r="A13" s="13">
        <v>26</v>
      </c>
      <c r="B13" s="171" t="s">
        <v>174</v>
      </c>
      <c r="C13" s="248">
        <v>19</v>
      </c>
      <c r="D13" s="11">
        <v>2410</v>
      </c>
      <c r="E13" s="90" t="s">
        <v>70</v>
      </c>
      <c r="F13" s="52" t="s">
        <v>143</v>
      </c>
      <c r="G13" s="52" t="s">
        <v>143</v>
      </c>
      <c r="H13" s="52">
        <v>64.599999999999994</v>
      </c>
      <c r="I13" s="90" t="s">
        <v>70</v>
      </c>
      <c r="J13" s="90" t="s">
        <v>143</v>
      </c>
      <c r="K13" s="52">
        <v>671.9</v>
      </c>
      <c r="L13" s="90" t="s">
        <v>70</v>
      </c>
      <c r="M13" s="52">
        <v>874.3</v>
      </c>
    </row>
    <row r="14" spans="1:13" s="65" customFormat="1" outlineLevel="3" x14ac:dyDescent="0.2">
      <c r="A14" s="13">
        <v>27</v>
      </c>
      <c r="B14" s="169" t="s">
        <v>158</v>
      </c>
      <c r="C14" s="248">
        <v>26</v>
      </c>
      <c r="D14" s="11">
        <v>3467</v>
      </c>
      <c r="E14" s="52" t="s">
        <v>143</v>
      </c>
      <c r="F14" s="52" t="s">
        <v>143</v>
      </c>
      <c r="G14" s="90" t="s">
        <v>70</v>
      </c>
      <c r="H14" s="52" t="s">
        <v>143</v>
      </c>
      <c r="I14" s="90" t="s">
        <v>70</v>
      </c>
      <c r="J14" s="90" t="s">
        <v>70</v>
      </c>
      <c r="K14" s="52">
        <v>757.5</v>
      </c>
      <c r="L14" s="90" t="s">
        <v>70</v>
      </c>
      <c r="M14" s="52">
        <v>1902.5</v>
      </c>
    </row>
    <row r="15" spans="1:13" s="65" customFormat="1" outlineLevel="3" x14ac:dyDescent="0.2">
      <c r="A15" s="13">
        <v>28</v>
      </c>
      <c r="B15" s="169" t="s">
        <v>159</v>
      </c>
      <c r="C15" s="248">
        <v>45</v>
      </c>
      <c r="D15" s="11">
        <v>3019</v>
      </c>
      <c r="E15" s="52">
        <v>26.1</v>
      </c>
      <c r="F15" s="52" t="s">
        <v>143</v>
      </c>
      <c r="G15" s="52" t="s">
        <v>143</v>
      </c>
      <c r="H15" s="52">
        <v>143.9</v>
      </c>
      <c r="I15" s="90" t="s">
        <v>70</v>
      </c>
      <c r="J15" s="52" t="s">
        <v>143</v>
      </c>
      <c r="K15" s="52">
        <v>367.9</v>
      </c>
      <c r="L15" s="52" t="s">
        <v>143</v>
      </c>
      <c r="M15" s="52">
        <v>574.6</v>
      </c>
    </row>
    <row r="16" spans="1:13" s="65" customFormat="1" ht="22.5" outlineLevel="3" x14ac:dyDescent="0.2">
      <c r="A16" s="13" t="s">
        <v>9</v>
      </c>
      <c r="B16" s="171" t="s">
        <v>175</v>
      </c>
      <c r="C16" s="248">
        <v>12</v>
      </c>
      <c r="D16" s="11">
        <v>1308</v>
      </c>
      <c r="E16" s="52" t="s">
        <v>143</v>
      </c>
      <c r="F16" s="52" t="s">
        <v>143</v>
      </c>
      <c r="G16" s="52" t="s">
        <v>143</v>
      </c>
      <c r="H16" s="52">
        <v>1438.7</v>
      </c>
      <c r="I16" s="90" t="s">
        <v>70</v>
      </c>
      <c r="J16" s="90" t="s">
        <v>70</v>
      </c>
      <c r="K16" s="90" t="s">
        <v>70</v>
      </c>
      <c r="L16" s="90" t="s">
        <v>70</v>
      </c>
      <c r="M16" s="52">
        <v>1501.8</v>
      </c>
    </row>
    <row r="17" spans="1:15" s="65" customFormat="1" outlineLevel="3" x14ac:dyDescent="0.2">
      <c r="A17" s="12" t="s">
        <v>10</v>
      </c>
      <c r="B17" s="171" t="s">
        <v>161</v>
      </c>
      <c r="C17" s="248">
        <v>1</v>
      </c>
      <c r="D17" s="11">
        <v>18</v>
      </c>
      <c r="E17" s="90" t="s">
        <v>70</v>
      </c>
      <c r="F17" s="52" t="s">
        <v>143</v>
      </c>
      <c r="G17" s="90" t="s">
        <v>70</v>
      </c>
      <c r="H17" s="90" t="s">
        <v>70</v>
      </c>
      <c r="I17" s="90" t="s">
        <v>70</v>
      </c>
      <c r="J17" s="90" t="s">
        <v>70</v>
      </c>
      <c r="K17" s="90" t="s">
        <v>143</v>
      </c>
      <c r="L17" s="90" t="s">
        <v>70</v>
      </c>
      <c r="M17" s="52" t="s">
        <v>143</v>
      </c>
    </row>
    <row r="18" spans="1:15" s="65" customFormat="1" ht="22.5" outlineLevel="3" x14ac:dyDescent="0.2">
      <c r="A18" s="13" t="s">
        <v>11</v>
      </c>
      <c r="B18" s="171" t="s">
        <v>162</v>
      </c>
      <c r="C18" s="248">
        <v>30</v>
      </c>
      <c r="D18" s="11">
        <v>643</v>
      </c>
      <c r="E18" s="45">
        <v>2</v>
      </c>
      <c r="F18" s="52" t="s">
        <v>143</v>
      </c>
      <c r="G18" s="90" t="s">
        <v>70</v>
      </c>
      <c r="H18" s="52">
        <v>0.5</v>
      </c>
      <c r="I18" s="90" t="s">
        <v>70</v>
      </c>
      <c r="J18" s="52">
        <v>0.6</v>
      </c>
      <c r="K18" s="52">
        <v>77.5</v>
      </c>
      <c r="L18" s="90" t="s">
        <v>143</v>
      </c>
      <c r="M18" s="52">
        <v>103.3</v>
      </c>
    </row>
    <row r="19" spans="1:15" s="128" customFormat="1" outlineLevel="2" x14ac:dyDescent="0.2">
      <c r="A19" s="112" t="s">
        <v>323</v>
      </c>
      <c r="B19" s="226" t="s">
        <v>288</v>
      </c>
      <c r="C19" s="249">
        <v>297</v>
      </c>
      <c r="D19" s="124">
        <v>16311</v>
      </c>
      <c r="E19" s="213">
        <v>79.7</v>
      </c>
      <c r="F19" s="52" t="s">
        <v>143</v>
      </c>
      <c r="G19" s="213">
        <v>97.2</v>
      </c>
      <c r="H19" s="213">
        <v>2819.8</v>
      </c>
      <c r="I19" s="229" t="s">
        <v>143</v>
      </c>
      <c r="J19" s="213">
        <v>31.5</v>
      </c>
      <c r="K19" s="213">
        <v>2863.4</v>
      </c>
      <c r="L19" s="230" t="s">
        <v>143</v>
      </c>
      <c r="M19" s="213">
        <v>6171.5</v>
      </c>
    </row>
    <row r="20" spans="1:15" outlineLevel="3" x14ac:dyDescent="0.2">
      <c r="A20" s="66" t="s">
        <v>12</v>
      </c>
      <c r="B20" s="172" t="s">
        <v>163</v>
      </c>
      <c r="C20" s="248">
        <v>65</v>
      </c>
      <c r="D20" s="11">
        <v>363</v>
      </c>
      <c r="E20" s="90" t="s">
        <v>143</v>
      </c>
      <c r="F20" s="52" t="s">
        <v>143</v>
      </c>
      <c r="G20" s="52">
        <v>0.1</v>
      </c>
      <c r="H20" s="52" t="s">
        <v>143</v>
      </c>
      <c r="I20" s="52" t="s">
        <v>143</v>
      </c>
      <c r="J20" s="52">
        <v>5.4</v>
      </c>
      <c r="K20" s="52">
        <v>58.4</v>
      </c>
      <c r="L20" s="90" t="s">
        <v>70</v>
      </c>
      <c r="M20" s="52">
        <v>75.099999999999994</v>
      </c>
    </row>
    <row r="21" spans="1:15" outlineLevel="3" x14ac:dyDescent="0.2">
      <c r="A21" s="78" t="s">
        <v>13</v>
      </c>
      <c r="B21" s="227" t="s">
        <v>164</v>
      </c>
      <c r="C21" s="248">
        <v>102</v>
      </c>
      <c r="D21" s="11">
        <v>2215</v>
      </c>
      <c r="E21" s="90" t="s">
        <v>143</v>
      </c>
      <c r="F21" s="52" t="s">
        <v>143</v>
      </c>
      <c r="G21" s="52">
        <v>40.700000000000003</v>
      </c>
      <c r="H21" s="90" t="s">
        <v>143</v>
      </c>
      <c r="I21" s="52">
        <v>10.1</v>
      </c>
      <c r="J21" s="52">
        <v>13.2</v>
      </c>
      <c r="K21" s="52">
        <v>188.1</v>
      </c>
      <c r="L21" s="90" t="s">
        <v>70</v>
      </c>
      <c r="M21" s="52">
        <v>459.5</v>
      </c>
    </row>
    <row r="22" spans="1:15" ht="22.5" outlineLevel="3" x14ac:dyDescent="0.2">
      <c r="A22" s="13" t="s">
        <v>14</v>
      </c>
      <c r="B22" s="176" t="s">
        <v>176</v>
      </c>
      <c r="C22" s="248">
        <v>296</v>
      </c>
      <c r="D22" s="11">
        <v>3120</v>
      </c>
      <c r="E22" s="52">
        <v>12</v>
      </c>
      <c r="F22" s="52" t="s">
        <v>143</v>
      </c>
      <c r="G22" s="52">
        <v>17.5</v>
      </c>
      <c r="H22" s="45">
        <v>4.3</v>
      </c>
      <c r="I22" s="52">
        <v>10.4</v>
      </c>
      <c r="J22" s="52">
        <v>24.1</v>
      </c>
      <c r="K22" s="52">
        <v>394.4</v>
      </c>
      <c r="L22" s="52" t="s">
        <v>143</v>
      </c>
      <c r="M22" s="52">
        <v>520.29999999999995</v>
      </c>
    </row>
    <row r="23" spans="1:15" outlineLevel="2" x14ac:dyDescent="0.2">
      <c r="A23" s="112" t="s">
        <v>324</v>
      </c>
      <c r="B23" s="226" t="s">
        <v>15</v>
      </c>
      <c r="C23" s="249">
        <v>463</v>
      </c>
      <c r="D23" s="127">
        <v>5698</v>
      </c>
      <c r="E23" s="69">
        <v>20.6</v>
      </c>
      <c r="F23" s="52" t="s">
        <v>143</v>
      </c>
      <c r="G23" s="152">
        <v>58.3</v>
      </c>
      <c r="H23" s="152">
        <v>4.8</v>
      </c>
      <c r="I23" s="152">
        <v>21</v>
      </c>
      <c r="J23" s="152">
        <v>42.7</v>
      </c>
      <c r="K23" s="69">
        <v>640.9</v>
      </c>
      <c r="L23" s="152" t="s">
        <v>143</v>
      </c>
      <c r="M23" s="152">
        <v>1055</v>
      </c>
    </row>
    <row r="24" spans="1:15" outlineLevel="2" x14ac:dyDescent="0.2">
      <c r="A24" s="234" t="s">
        <v>325</v>
      </c>
      <c r="B24" s="228" t="s">
        <v>285</v>
      </c>
      <c r="C24" s="250">
        <v>765</v>
      </c>
      <c r="D24" s="68">
        <v>22021</v>
      </c>
      <c r="E24" s="69">
        <v>100.4</v>
      </c>
      <c r="F24" s="52" t="s">
        <v>143</v>
      </c>
      <c r="G24" s="69">
        <v>155.5</v>
      </c>
      <c r="H24" s="69">
        <v>2824.6000000000004</v>
      </c>
      <c r="I24" s="69">
        <v>21.8</v>
      </c>
      <c r="J24" s="69">
        <v>74.2</v>
      </c>
      <c r="K24" s="69">
        <v>3504.5</v>
      </c>
      <c r="L24" s="69">
        <v>14.7</v>
      </c>
      <c r="M24" s="69">
        <v>7228</v>
      </c>
      <c r="O24" s="44"/>
    </row>
    <row r="25" spans="1:15" s="65" customFormat="1" ht="11.25" customHeight="1" outlineLevel="1" x14ac:dyDescent="0.2">
      <c r="A25" s="114" t="s">
        <v>326</v>
      </c>
      <c r="B25" s="178" t="s">
        <v>289</v>
      </c>
      <c r="C25" s="260">
        <v>7</v>
      </c>
      <c r="D25" s="260">
        <v>42</v>
      </c>
      <c r="E25" s="229" t="s">
        <v>143</v>
      </c>
      <c r="F25" s="52" t="s">
        <v>143</v>
      </c>
      <c r="G25" s="229" t="s">
        <v>143</v>
      </c>
      <c r="H25" s="229" t="s">
        <v>143</v>
      </c>
      <c r="I25" s="229" t="s">
        <v>143</v>
      </c>
      <c r="J25" s="259" t="s">
        <v>70</v>
      </c>
      <c r="K25" s="229" t="s">
        <v>143</v>
      </c>
      <c r="L25" s="259" t="s">
        <v>70</v>
      </c>
      <c r="M25" s="229" t="s">
        <v>143</v>
      </c>
    </row>
    <row r="26" spans="1:15" outlineLevel="1" x14ac:dyDescent="0.2">
      <c r="A26" s="261" t="s">
        <v>327</v>
      </c>
      <c r="B26" s="176" t="s">
        <v>290</v>
      </c>
      <c r="C26" s="260">
        <v>6</v>
      </c>
      <c r="D26" s="260">
        <v>496</v>
      </c>
      <c r="E26" s="113" t="s">
        <v>143</v>
      </c>
      <c r="F26" s="52" t="s">
        <v>143</v>
      </c>
      <c r="G26" s="113" t="s">
        <v>70</v>
      </c>
      <c r="H26" s="113" t="s">
        <v>143</v>
      </c>
      <c r="I26" s="113" t="s">
        <v>70</v>
      </c>
      <c r="J26" s="113" t="s">
        <v>143</v>
      </c>
      <c r="K26" s="113">
        <v>47</v>
      </c>
      <c r="L26" s="259" t="s">
        <v>70</v>
      </c>
      <c r="M26" s="113">
        <v>54.2</v>
      </c>
    </row>
    <row r="27" spans="1:15" s="65" customFormat="1" ht="22.5" outlineLevel="1" x14ac:dyDescent="0.2">
      <c r="A27" s="263" t="s">
        <v>16</v>
      </c>
      <c r="B27" s="176" t="s">
        <v>166</v>
      </c>
      <c r="C27" s="260">
        <v>6</v>
      </c>
      <c r="D27" s="260">
        <v>121</v>
      </c>
      <c r="E27" s="90" t="s">
        <v>70</v>
      </c>
      <c r="F27" s="52" t="s">
        <v>143</v>
      </c>
      <c r="G27" s="258" t="s">
        <v>70</v>
      </c>
      <c r="H27" s="257" t="s">
        <v>143</v>
      </c>
      <c r="I27" s="258" t="s">
        <v>70</v>
      </c>
      <c r="J27" s="258" t="s">
        <v>70</v>
      </c>
      <c r="K27" s="257">
        <v>15.6</v>
      </c>
      <c r="L27" s="258" t="s">
        <v>70</v>
      </c>
      <c r="M27" s="257" t="s">
        <v>143</v>
      </c>
    </row>
    <row r="28" spans="1:15" s="61" customFormat="1" ht="22.5" outlineLevel="2" x14ac:dyDescent="0.2">
      <c r="A28" s="264" t="s">
        <v>17</v>
      </c>
      <c r="B28" s="176" t="s">
        <v>177</v>
      </c>
      <c r="C28" s="260">
        <v>265</v>
      </c>
      <c r="D28" s="260">
        <v>3390</v>
      </c>
      <c r="E28" s="257">
        <v>12.9</v>
      </c>
      <c r="F28" s="52" t="s">
        <v>143</v>
      </c>
      <c r="G28" s="257">
        <v>9.4</v>
      </c>
      <c r="H28" s="257">
        <v>29.4</v>
      </c>
      <c r="I28" s="257">
        <v>35.5</v>
      </c>
      <c r="J28" s="257">
        <v>60.1</v>
      </c>
      <c r="K28" s="257">
        <v>421.4</v>
      </c>
      <c r="L28" s="257">
        <v>48.7</v>
      </c>
      <c r="M28" s="257">
        <v>670.2</v>
      </c>
    </row>
    <row r="29" spans="1:15" outlineLevel="2" x14ac:dyDescent="0.2">
      <c r="A29" s="263" t="s">
        <v>18</v>
      </c>
      <c r="B29" s="176" t="s">
        <v>168</v>
      </c>
      <c r="C29" s="260">
        <v>15</v>
      </c>
      <c r="D29" s="260">
        <v>842</v>
      </c>
      <c r="E29" s="257">
        <v>6.3</v>
      </c>
      <c r="F29" s="52" t="s">
        <v>143</v>
      </c>
      <c r="G29" s="258" t="s">
        <v>70</v>
      </c>
      <c r="H29" s="257">
        <v>7.9</v>
      </c>
      <c r="I29" s="257" t="s">
        <v>143</v>
      </c>
      <c r="J29" s="257">
        <v>3.3</v>
      </c>
      <c r="K29" s="257">
        <v>16.100000000000001</v>
      </c>
      <c r="L29" s="257" t="s">
        <v>143</v>
      </c>
      <c r="M29" s="257">
        <v>40.299999999999997</v>
      </c>
    </row>
    <row r="30" spans="1:15" ht="22.5" outlineLevel="2" x14ac:dyDescent="0.2">
      <c r="A30" s="263" t="s">
        <v>19</v>
      </c>
      <c r="B30" s="176" t="s">
        <v>178</v>
      </c>
      <c r="C30" s="260">
        <v>2</v>
      </c>
      <c r="D30" s="260">
        <v>24</v>
      </c>
      <c r="E30" s="90" t="s">
        <v>70</v>
      </c>
      <c r="F30" s="52" t="s">
        <v>143</v>
      </c>
      <c r="G30" s="257" t="s">
        <v>143</v>
      </c>
      <c r="H30" s="257" t="s">
        <v>143</v>
      </c>
      <c r="I30" s="257" t="s">
        <v>143</v>
      </c>
      <c r="J30" s="257" t="s">
        <v>143</v>
      </c>
      <c r="K30" s="257" t="s">
        <v>143</v>
      </c>
      <c r="L30" s="257" t="s">
        <v>143</v>
      </c>
      <c r="M30" s="257" t="s">
        <v>143</v>
      </c>
    </row>
    <row r="31" spans="1:15" ht="22.5" outlineLevel="2" x14ac:dyDescent="0.2">
      <c r="A31" s="265" t="s">
        <v>328</v>
      </c>
      <c r="B31" s="178" t="s">
        <v>291</v>
      </c>
      <c r="C31" s="260">
        <v>288</v>
      </c>
      <c r="D31" s="260">
        <v>4377</v>
      </c>
      <c r="E31" s="230">
        <v>19.2</v>
      </c>
      <c r="F31" s="52" t="s">
        <v>143</v>
      </c>
      <c r="G31" s="230">
        <v>9.5</v>
      </c>
      <c r="H31" s="230">
        <v>39.799999999999997</v>
      </c>
      <c r="I31" s="230">
        <v>37.6</v>
      </c>
      <c r="J31" s="230">
        <v>64.3</v>
      </c>
      <c r="K31" s="230">
        <v>453.6</v>
      </c>
      <c r="L31" s="230">
        <v>50.5</v>
      </c>
      <c r="M31" s="230">
        <v>730.5</v>
      </c>
    </row>
    <row r="32" spans="1:15" ht="22.5" outlineLevel="1" x14ac:dyDescent="0.2">
      <c r="A32" s="265" t="s">
        <v>329</v>
      </c>
      <c r="B32" s="178" t="s">
        <v>292</v>
      </c>
      <c r="C32" s="260">
        <v>3</v>
      </c>
      <c r="D32" s="260">
        <v>21</v>
      </c>
      <c r="E32" s="229" t="s">
        <v>143</v>
      </c>
      <c r="F32" s="52" t="s">
        <v>143</v>
      </c>
      <c r="G32" s="259" t="s">
        <v>70</v>
      </c>
      <c r="H32" s="259" t="s">
        <v>70</v>
      </c>
      <c r="I32" s="259" t="s">
        <v>70</v>
      </c>
      <c r="J32" s="259" t="s">
        <v>70</v>
      </c>
      <c r="K32" s="229" t="s">
        <v>143</v>
      </c>
      <c r="L32" s="259" t="s">
        <v>70</v>
      </c>
      <c r="M32" s="229" t="s">
        <v>143</v>
      </c>
    </row>
    <row r="33" spans="1:13" ht="22.5" outlineLevel="1" x14ac:dyDescent="0.2">
      <c r="A33" s="265" t="s">
        <v>334</v>
      </c>
      <c r="B33" s="178" t="s">
        <v>170</v>
      </c>
      <c r="C33" s="266" t="s">
        <v>70</v>
      </c>
      <c r="D33" s="266" t="s">
        <v>70</v>
      </c>
      <c r="E33" s="113" t="s">
        <v>70</v>
      </c>
      <c r="F33" s="52" t="s">
        <v>143</v>
      </c>
      <c r="G33" s="113" t="s">
        <v>70</v>
      </c>
      <c r="H33" s="113" t="s">
        <v>70</v>
      </c>
      <c r="I33" s="113" t="s">
        <v>70</v>
      </c>
      <c r="J33" s="113" t="s">
        <v>70</v>
      </c>
      <c r="K33" s="113" t="s">
        <v>70</v>
      </c>
      <c r="L33" s="113" t="s">
        <v>70</v>
      </c>
      <c r="M33" s="113" t="s">
        <v>70</v>
      </c>
    </row>
    <row r="34" spans="1:13" s="91" customFormat="1" outlineLevel="1" x14ac:dyDescent="0.2">
      <c r="A34" s="262" t="s">
        <v>331</v>
      </c>
      <c r="B34" s="178" t="s">
        <v>1</v>
      </c>
      <c r="C34" s="260">
        <v>1069</v>
      </c>
      <c r="D34" s="260">
        <v>26957</v>
      </c>
      <c r="E34" s="113">
        <v>120.4</v>
      </c>
      <c r="F34" s="113">
        <v>593.4</v>
      </c>
      <c r="G34" s="113">
        <v>165.2</v>
      </c>
      <c r="H34" s="113">
        <v>2871.5</v>
      </c>
      <c r="I34" s="113">
        <v>60.5</v>
      </c>
      <c r="J34" s="113">
        <v>138.6</v>
      </c>
      <c r="K34" s="113">
        <v>4020.1</v>
      </c>
      <c r="L34" s="113">
        <v>65.2</v>
      </c>
      <c r="M34" s="113">
        <v>8034.9</v>
      </c>
    </row>
    <row r="35" spans="1:13" s="59" customFormat="1" x14ac:dyDescent="0.2">
      <c r="A35" s="6" t="s">
        <v>2</v>
      </c>
      <c r="B35" s="57"/>
      <c r="C35" s="56"/>
      <c r="D35" s="56"/>
      <c r="F35" s="58"/>
      <c r="G35" s="58"/>
      <c r="H35" s="58"/>
    </row>
    <row r="36" spans="1:13" s="59" customFormat="1" x14ac:dyDescent="0.2">
      <c r="A36" s="74" t="s">
        <v>3</v>
      </c>
      <c r="B36" s="74"/>
      <c r="C36" s="74"/>
      <c r="D36" s="123"/>
      <c r="F36" s="74"/>
      <c r="G36" s="74"/>
      <c r="H36" s="74"/>
    </row>
    <row r="37" spans="1:13" x14ac:dyDescent="0.2">
      <c r="A37" s="189" t="s">
        <v>273</v>
      </c>
    </row>
  </sheetData>
  <dataValidations count="2">
    <dataValidation allowBlank="1" showInputMessage="1" showErrorMessage="1" promptTitle="Fußnotenstrich" prompt="Nachfolgend Fußnotenbereich mit Fußnoten-erläuterungen und weiteren Erklärungen" sqref="A35"/>
    <dataValidation allowBlank="1" showInputMessage="1" showErrorMessage="1" promptTitle="Fußnote 1" prompt="Auch Körperschaften und sonstige Einrichtungen." sqref="C3"/>
  </dataValidations>
  <hyperlinks>
    <hyperlink ref="A1" location="Inhalt!A1" display="Inhalt"/>
    <hyperlink ref="A37" location="Titel!A1" display="Zeichenerklärung"/>
  </hyperlinks>
  <pageMargins left="0.39370078740157483" right="0.39370078740157483" top="0.39370078740157483" bottom="0.59055118110236227" header="0.31496062992125984" footer="0.31496062992125984"/>
  <pageSetup paperSize="8" pageOrder="overThenDown" orientation="portrait" r:id="rId1"/>
  <headerFooter>
    <oddFooter>&amp;C&amp;6© Statistisches Landesamt des Freistaates Sachsen  | Q III 2 - j/23</oddFooter>
  </headerFooter>
  <ignoredErrors>
    <ignoredError sqref="A4 A6:A7 A8:A23" numberStoredAsText="1"/>
    <ignoredError sqref="G5:J5 M6 J28 G4:J4 L4:M4 L5:M5 J6 J7 F8 F9 F10:F11 J27 G31 J29:J30 E34:K34 G32 E30 E29 E31 E27 E22 E19 E18 E17 E24 E28 E23 E25:E26 E16 E20:E21 E32 E33 G33 F12:F21 F22:F33 G29 G27 G26 G22 G21 G20 G19 G18 G17 G14 G12 G9 G8 G24 G28 G23 G6:G7 G25 G30 G10:G11 G13 G15:G16 I31:J31 I32:J32 I33:J33 H33 H32 H29 H31 H22 H19 H18 H17 H16 H15 H13 H12 H7 H24 H28 H23 H6 H25:H27 H30 H8:H11 H14 H20:H21 J25 J22 J21 J20 J19 J18 J17 J16 J14 J11 J24 J23 J8:J10 J26 J12:J13 J15 I27 I26 I22 I21 I18 I17 I16 I15 I14 I13 I11 I10 I9 I8 I7 I24 I28 I23 I6 I25 I29:I30 I12 I19:I20 K22 K21 K18 K16 K14 K11 K23 K33 K31 K29 K27 K26 K20 K19 K15 K13 K12 K10 K9 K7 K6 K28 K4:K5 K30 K8 K17 K32 K24:K25 M34 L33 L31 L27 L28 L21 L16 L14 L11 L32 L34 L26 L25 L20 L17 L13 L12 L10 L9 L8 L24 L6:L7 L15 L18:L19 L22:L23 L29:L30 M33 M31 M28 M21 M16 M14 M11 M29 M26 M23 M22 M20 M19 M18 M15 M13 M12 M10 M9 M24 M7:M8 M25 M17 M27 M30 M32 F6 F7 F4:F5 E14 E15 E13 E12 E11 E9 E8 E7 E4:E6 E10" calculatedColumn="1"/>
  </ignoredErrors>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vt:i4>
      </vt:variant>
    </vt:vector>
  </HeadingPairs>
  <TitlesOfParts>
    <vt:vector size="13" baseType="lpstr">
      <vt:lpstr>Titel</vt:lpstr>
      <vt:lpstr>Inhalt</vt:lpstr>
      <vt:lpstr>Abkürzungen</vt:lpstr>
      <vt:lpstr>Vorbemerkungen</vt:lpstr>
      <vt:lpstr>T1</vt:lpstr>
      <vt:lpstr>T2</vt:lpstr>
      <vt:lpstr>T3</vt:lpstr>
      <vt:lpstr>T4</vt:lpstr>
      <vt:lpstr>T5</vt:lpstr>
      <vt:lpstr>T6</vt:lpstr>
      <vt:lpstr>A1</vt:lpstr>
      <vt:lpstr>A2</vt:lpstr>
      <vt:lpstr>'T4'!Drucktitel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Umweltschutzgüter und -leistungen im Freistaat Sachsen 2023</dc:title>
  <dc:subject>Umwelt</dc:subject>
  <dc:creator>Statistisches Landesamt des Freistaates Sachsen</dc:creator>
  <cp:keywords>Umsatz, Umweltschutzgüter, Umweltschutzleistungen</cp:keywords>
  <dc:description>Q III 2 - j/23</dc:description>
  <cp:lastModifiedBy>Statistisches Landesamt des Freistaates Sachsen</cp:lastModifiedBy>
  <cp:lastPrinted>2025-09-01T06:27:27Z</cp:lastPrinted>
  <dcterms:created xsi:type="dcterms:W3CDTF">2022-05-13T07:29:16Z</dcterms:created>
  <dcterms:modified xsi:type="dcterms:W3CDTF">2025-09-01T06:27:40Z</dcterms:modified>
  <cp:category>Statistischer Bericht</cp:category>
</cp:coreProperties>
</file>