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53561/"/>
    </mc:Choice>
  </mc:AlternateContent>
  <bookViews>
    <workbookView xWindow="0" yWindow="0" windowWidth="19200" windowHeight="6105" tabRatio="804"/>
  </bookViews>
  <sheets>
    <sheet name="Titel" sheetId="38" r:id="rId1"/>
    <sheet name="Inhalt" sheetId="20" r:id="rId2"/>
    <sheet name="Vorbemerkung" sheetId="28" r:id="rId3"/>
    <sheet name="T1" sheetId="1" r:id="rId4"/>
    <sheet name="T2" sheetId="21" r:id="rId5"/>
    <sheet name="T3" sheetId="5" r:id="rId6"/>
    <sheet name="T4" sheetId="4" r:id="rId7"/>
    <sheet name="T5" sheetId="37" r:id="rId8"/>
    <sheet name="T6" sheetId="7" r:id="rId9"/>
    <sheet name="T7" sheetId="22" r:id="rId10"/>
    <sheet name="T8" sheetId="9" r:id="rId11"/>
    <sheet name="T9" sheetId="39" r:id="rId12"/>
    <sheet name="T10" sheetId="40" r:id="rId13"/>
    <sheet name="T11" sheetId="12" r:id="rId14"/>
    <sheet name="T12" sheetId="13" r:id="rId15"/>
    <sheet name="T13" sheetId="14" r:id="rId16"/>
    <sheet name="T14" sheetId="15" r:id="rId17"/>
    <sheet name="T15" sheetId="16" r:id="rId18"/>
    <sheet name="T16" sheetId="17" r:id="rId19"/>
    <sheet name="T17" sheetId="25" r:id="rId20"/>
    <sheet name="T18" sheetId="18" r:id="rId21"/>
    <sheet name="T19" sheetId="26" r:id="rId22"/>
    <sheet name="A1" sheetId="31" r:id="rId23"/>
    <sheet name="A2" sheetId="32" r:id="rId24"/>
    <sheet name="A3" sheetId="33" r:id="rId25"/>
    <sheet name="A4" sheetId="34" r:id="rId26"/>
    <sheet name="A5" sheetId="36" r:id="rId27"/>
  </sheets>
  <externalReferences>
    <externalReference r:id="rId28"/>
  </externalReferences>
  <definedNames>
    <definedName name="aa">#REF!</definedName>
    <definedName name="Bericht_Tab1___final_sort" localSheetId="12">#REF!</definedName>
    <definedName name="Bericht_Tab1___final_sort" localSheetId="11">#REF!</definedName>
    <definedName name="Bericht_Tab1___final_sort" localSheetId="0">#REF!</definedName>
    <definedName name="Bericht_Tab1___final_sort">#REF!</definedName>
    <definedName name="Bericht_Tab4___final" localSheetId="12">#REF!</definedName>
    <definedName name="Bericht_Tab4___final" localSheetId="11">#REF!</definedName>
    <definedName name="Bericht_Tab4___final" localSheetId="0">#REF!</definedName>
    <definedName name="Bericht_Tab4___final">#REF!</definedName>
    <definedName name="Database" localSheetId="12">#REF!</definedName>
    <definedName name="Database" localSheetId="11">#REF!</definedName>
    <definedName name="Database" localSheetId="0">#REF!</definedName>
    <definedName name="Database">#REF!</definedName>
    <definedName name="_xlnm.Print_Titles" localSheetId="12">'T10'!$4:$4</definedName>
    <definedName name="_xlnm.Print_Titles" localSheetId="7">'T5'!$4:$4</definedName>
    <definedName name="_xlnm.Print_Titles" localSheetId="8">'T6'!$4:$4</definedName>
    <definedName name="_xlnm.Print_Titles" localSheetId="9">'T7'!$4:$4</definedName>
    <definedName name="_xlnm.Print_Titles" localSheetId="10">'T8'!$4:$4</definedName>
    <definedName name="_xlnm.Print_Titles" localSheetId="11">'T9'!$4:$4</definedName>
    <definedName name="Extract">'[1]Tab 4'!$A$17:$F$51</definedName>
    <definedName name="F_DATE" hidden="1">35166</definedName>
    <definedName name="F_NAME" hidden="1">"D0000044.EXL"</definedName>
    <definedName name="F_TIME" hidden="1">0.716782407407408</definedName>
    <definedName name="F_TITEL" hidden="1">"94_HLU3KA: HLU-Empfänger nach Alter, Geschlecht und Personengruppe sowie nach Kreisen"</definedName>
    <definedName name="F_UNITS" hidden="1">"Anzahl HLU-Empfänger"</definedName>
    <definedName name="Print_Area" localSheetId="5">'T3'!$A$2:$J$65</definedName>
    <definedName name="Print_Titles" localSheetId="12">'T10'!$4:$4</definedName>
    <definedName name="Print_Titles" localSheetId="14">'T12'!$2:$2</definedName>
    <definedName name="Print_Titles" localSheetId="7">'T5'!$4:$4</definedName>
    <definedName name="Print_Titles" localSheetId="8">'T6'!$4:$4</definedName>
    <definedName name="Print_Titles" localSheetId="9">'T7'!$4:$4</definedName>
    <definedName name="Print_Titles" localSheetId="10">'T8'!$4:$4</definedName>
    <definedName name="Print_Titles" localSheetId="11">'T9'!$4:$4</definedName>
    <definedName name="URDB_OK" hidden="1">TRUE</definedName>
  </definedNames>
  <calcPr calcId="162913"/>
</workbook>
</file>

<file path=xl/sharedStrings.xml><?xml version="1.0" encoding="utf-8"?>
<sst xmlns="http://schemas.openxmlformats.org/spreadsheetml/2006/main" count="1121" uniqueCount="349">
  <si>
    <t>Insgesamt</t>
  </si>
  <si>
    <t xml:space="preserve">Insgesamt </t>
  </si>
  <si>
    <t>Männlich</t>
  </si>
  <si>
    <t>Weiblich</t>
  </si>
  <si>
    <t>_____</t>
  </si>
  <si>
    <t>Art der schwersten Behinderung</t>
  </si>
  <si>
    <t>Körperliche Behinderungen</t>
  </si>
  <si>
    <t>Blindheit und Sehbehinderung</t>
  </si>
  <si>
    <t>Europa</t>
  </si>
  <si>
    <t>Afrika</t>
  </si>
  <si>
    <t>Amerika</t>
  </si>
  <si>
    <t>Asien</t>
  </si>
  <si>
    <t>Anteil in %</t>
  </si>
  <si>
    <t>Verlust oder Teilverlust von Gliedmaßen</t>
  </si>
  <si>
    <t>Funktionseinschränkung von Gliedmaßen</t>
  </si>
  <si>
    <t>Ursache der schwersten Behinderung</t>
  </si>
  <si>
    <t>Schwerbehinderte Menschen</t>
  </si>
  <si>
    <t>Angeborene Behinderung</t>
  </si>
  <si>
    <t>Verkehrsunfall</t>
  </si>
  <si>
    <t>Häuslicher Unfall</t>
  </si>
  <si>
    <t>Allgemeine Krankheit (einschl. Impfschäden)</t>
  </si>
  <si>
    <t>Zusammen</t>
  </si>
  <si>
    <t>Art der Behinderung</t>
  </si>
  <si>
    <t>Querschnittlähmung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</si>
  <si>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</si>
  <si>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</si>
  <si>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</si>
  <si>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</si>
  <si>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</si>
  <si>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</si>
  <si>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</si>
  <si>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</si>
  <si>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</si>
  <si>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</si>
  <si>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</si>
  <si>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</si>
  <si>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</si>
  <si>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</si>
  <si>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Unfall</t>
  </si>
  <si>
    <t>Ohne Angabe/ ungeklärt</t>
  </si>
  <si>
    <t>Inhalt</t>
  </si>
  <si>
    <t>Vorbemerkungen</t>
  </si>
  <si>
    <t>Abbildungen</t>
  </si>
  <si>
    <t>Abb. 1</t>
  </si>
  <si>
    <t xml:space="preserve">Abb. 3 </t>
  </si>
  <si>
    <t xml:space="preserve">Abb. 4 </t>
  </si>
  <si>
    <t xml:space="preserve">Abb. 5 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</si>
  <si>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</si>
  <si>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</si>
  <si>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</si>
  <si>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</si>
  <si>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</si>
  <si>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</si>
  <si>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</si>
  <si>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</si>
  <si>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</si>
  <si>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</si>
  <si>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</si>
  <si>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</si>
  <si>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</si>
  <si>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</si>
  <si>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</si>
  <si>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</si>
  <si>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</si>
  <si>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</si>
  <si>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</si>
  <si>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</si>
  <si>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Titel</t>
  </si>
  <si>
    <t>Impressum</t>
  </si>
  <si>
    <t>Schwerbehinderte Menschen im Freistaat Sachsen</t>
  </si>
  <si>
    <t>Über folgenden Link gelangen Sie zum Qualitätsbericht:</t>
  </si>
  <si>
    <t>URL:</t>
  </si>
  <si>
    <t>Vorbemerkungen (Verweis zum Qualitätsbericht)</t>
  </si>
  <si>
    <t>https://www.destatis.de/DE/Methoden/Qualitaet/Qualitaetsberichte/Gesundheit/schwerbehinderte.pdf?_</t>
  </si>
  <si>
    <t>Australien und Ozeanien</t>
  </si>
  <si>
    <t>Verlust einer Brust oder beider Brüste, Entstellungen u. a.</t>
  </si>
  <si>
    <t>Sonstige und ungenügend bezeichnete Behinderungen</t>
  </si>
  <si>
    <r>
      <t>Arbeitsunfall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, Berufskrankheit</t>
    </r>
  </si>
  <si>
    <t>Behinderungen</t>
  </si>
  <si>
    <t xml:space="preserve">Verlust einer Brust oder beider Brüste, Entstellungen u. a. </t>
  </si>
  <si>
    <t>31. Dezember 2023</t>
  </si>
  <si>
    <t>Herausgeber: Statistisches Landesamt des Freistaates Sachsen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</si>
  <si>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</si>
  <si>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s     Geschätzte Zahl</t>
  </si>
  <si>
    <t>r      Berichtigte Zahl</t>
  </si>
  <si>
    <t>p     Vorläufige Zahl</t>
  </si>
  <si>
    <t>( )   Aussagewert ist eingeschränkt</t>
  </si>
  <si>
    <t>x     Tabellenfach gesperrt, weil Aussage nicht sinnvoll</t>
  </si>
  <si>
    <t>.      Zahlenwert unbekannt oder geheim zu halten</t>
  </si>
  <si>
    <t>/      Zahlenwert nicht sicher genug</t>
  </si>
  <si>
    <t>…   Angabe fällt später an</t>
  </si>
  <si>
    <t>0     Weniger als die Hälfte von 1 in der letzten besetzten Stelle, jedoch mehr als nichts</t>
  </si>
  <si>
    <t>Zeichenerklärung</t>
  </si>
  <si>
    <t>Statistischer Bericht</t>
  </si>
  <si>
    <t>Berichtsstand 31. Dezember 2023</t>
  </si>
  <si>
    <t>K III 1 - 2j/23</t>
  </si>
  <si>
    <t>Statistischer Bericht K III 1 2j/2023</t>
  </si>
  <si>
    <t>Die in den Vorbemerkungen enthaltenen Erläuterungen zur fachstatistischen Erhebung inklusive Definitionen sind in den bundeseinheitlichen Qualitätsberichten hinterlegt.</t>
  </si>
  <si>
    <t>1. Schwerbehinderte Menschen nach Alter und Grad der Behinderung</t>
  </si>
  <si>
    <t>Grad der Behinderung von 50</t>
  </si>
  <si>
    <t>Grad der Behinderung von 60</t>
  </si>
  <si>
    <t>Grad der Behinderung von 70</t>
  </si>
  <si>
    <t>Grad der Behinderung von 80</t>
  </si>
  <si>
    <t>Grad der Behinderung von 90</t>
  </si>
  <si>
    <t>Grad der Behinderung von 100</t>
  </si>
  <si>
    <t>Statistikergebnisse werden ab 2021 nach dem Verfahren der 5er-Rundung ausgewiesen. Abweichungen in den Summen sind rundungsbedingt.</t>
  </si>
  <si>
    <t>2. Schwerbehinderte Menschen nach Alter und Geschlecht</t>
  </si>
  <si>
    <r>
      <t>Insgesamt je 1.000 Einwohner/-innen</t>
    </r>
    <r>
      <rPr>
        <vertAlign val="superscript"/>
        <sz val="8"/>
        <rFont val="Arial"/>
        <family val="2"/>
      </rPr>
      <t>1)</t>
    </r>
  </si>
  <si>
    <t>unter 15 Jahre</t>
  </si>
  <si>
    <t>15 bis unter 25 Jahre</t>
  </si>
  <si>
    <t>25 bis unter 45 Jahre</t>
  </si>
  <si>
    <t>45 bis unter 60 Jahre</t>
  </si>
  <si>
    <t>60 bis unter 65 Jahre</t>
  </si>
  <si>
    <t>65 Jahre und älter</t>
  </si>
  <si>
    <t>Land der Staatsangehörigkeit</t>
  </si>
  <si>
    <t>Deutschland</t>
  </si>
  <si>
    <t>Ukraine</t>
  </si>
  <si>
    <t>Russische Föderation</t>
  </si>
  <si>
    <t>Polen</t>
  </si>
  <si>
    <t>Ungarn</t>
  </si>
  <si>
    <t>Tschechische Republik</t>
  </si>
  <si>
    <t>Türkei</t>
  </si>
  <si>
    <t>Italien</t>
  </si>
  <si>
    <t>Bulgarien</t>
  </si>
  <si>
    <t>Rumänien</t>
  </si>
  <si>
    <t>Griechenland</t>
  </si>
  <si>
    <t>Österreich</t>
  </si>
  <si>
    <t>Serbien</t>
  </si>
  <si>
    <t>Kosovo</t>
  </si>
  <si>
    <t>Portugal</t>
  </si>
  <si>
    <t>Slowakei</t>
  </si>
  <si>
    <t>Bosnien und Herzegowina</t>
  </si>
  <si>
    <t>Niederlande</t>
  </si>
  <si>
    <t>Moldau</t>
  </si>
  <si>
    <t>sonstige europäische Länder</t>
  </si>
  <si>
    <t>Libyen</t>
  </si>
  <si>
    <t>Algerien</t>
  </si>
  <si>
    <t>sonstige afrikanische Länder</t>
  </si>
  <si>
    <t>Kuba</t>
  </si>
  <si>
    <t>sonstige amerikanische Länder</t>
  </si>
  <si>
    <t>Afghanistan</t>
  </si>
  <si>
    <t>Vietnam</t>
  </si>
  <si>
    <t>Irak</t>
  </si>
  <si>
    <t>Georgien</t>
  </si>
  <si>
    <t>Iran, Islam. Republik</t>
  </si>
  <si>
    <t>Libanon</t>
  </si>
  <si>
    <t>Kasachstan</t>
  </si>
  <si>
    <t>Usbekistan</t>
  </si>
  <si>
    <t>Pakistan</t>
  </si>
  <si>
    <t>Staatenlos/ unbekanntes Ausland</t>
  </si>
  <si>
    <t>4. Schwerbehinderte Menschen nach der Art der schwersten Behinderung und Geschlecht</t>
  </si>
  <si>
    <t>hirnorganische Anfälle</t>
  </si>
  <si>
    <t>Störungen der geistigen Entwicklung</t>
  </si>
  <si>
    <t>Suchtkrankheiten</t>
  </si>
  <si>
    <t>Zerebrale Störungen, geistig-seelische Behinderungen, Suchtkrankheiten</t>
  </si>
  <si>
    <t>Insgesamt in %</t>
  </si>
  <si>
    <t>Männlich in %</t>
  </si>
  <si>
    <t>Weiblich in %</t>
  </si>
  <si>
    <t>5. Schwerbehinderte Menschen nach Art und Grad der schwersten Behinderung - insgesamt</t>
  </si>
  <si>
    <t xml:space="preserve">8. Schwerbehinderte Menschen nach Art der schwersten Behinderung und Alter - insgesamt </t>
  </si>
  <si>
    <t>Funktionseinschränkung der Wirbelsäule</t>
  </si>
  <si>
    <t>Funktionseinschränkung der Wirbelsäule und der Gliedmaßen</t>
  </si>
  <si>
    <t>sonstige Einschränkungen der Stützfunktion des Rumpfes</t>
  </si>
  <si>
    <t>Blindheit oder Verlust beider Augen</t>
  </si>
  <si>
    <t>hochgradige Sehbehinderung</t>
  </si>
  <si>
    <t>sonstige Sehbehinderung</t>
  </si>
  <si>
    <t>Sprach- oder Sprechstörungen</t>
  </si>
  <si>
    <t>Taubheit</t>
  </si>
  <si>
    <t>Gleichgewichtsstörungen</t>
  </si>
  <si>
    <t>Kleinwuchs</t>
  </si>
  <si>
    <t>Verlust einer Brust oder beider Brüste</t>
  </si>
  <si>
    <t>Neurosen; Persönlichkeits- und Verhaltensstörungen</t>
  </si>
  <si>
    <t>nur Behinderungen mit Einzel-GdB unter 25</t>
  </si>
  <si>
    <t>Verlust oder Teilverlust eines Armes</t>
  </si>
  <si>
    <t>Verlust oder Teilverlust eines Beines</t>
  </si>
  <si>
    <t>Verlust oder Teilverlust beider Arme</t>
  </si>
  <si>
    <t>Verlust oder Teilverlust beider Beine</t>
  </si>
  <si>
    <t>Verlust oder Teilverlust eines Armes und eines Beines</t>
  </si>
  <si>
    <t>Verlust oder Teilverlust von drei oder vier Gliedmaßen</t>
  </si>
  <si>
    <t>Funktionseinschränkung eines Armes</t>
  </si>
  <si>
    <t>Funktionseinschränkung eines Beines</t>
  </si>
  <si>
    <t>Funktionseinschränkung beider Arme</t>
  </si>
  <si>
    <t>Funktionseinschränkung beider Beine</t>
  </si>
  <si>
    <t>Funktionseinschränkung eines Armes und eines Beines</t>
  </si>
  <si>
    <t>Funktionseinschränkung von drei Gliedmaßen</t>
  </si>
  <si>
    <t>Funktionseinschränkung beider Arme und beider Beine</t>
  </si>
  <si>
    <t>Funktionseinschränkung der Wirbelsäule und des Rumpfes, Deformierung des Brustkorbes</t>
  </si>
  <si>
    <t>Deformierung des Brustkorbes mit Funktionseinschränkung der Wirbelsäule</t>
  </si>
  <si>
    <t>Sprach- oder Sprechstörungen, Taubheit, Schwerhörigkeit, Gleichgewichtsstörungen</t>
  </si>
  <si>
    <t>Taubheit kombiniert mit Störungen der Sprachentwicklung und entsprechenden Störungen der geistigen Entwicklung</t>
  </si>
  <si>
    <t>Schwerhörigkeit, auch kombiniert mit Gleichgewichtsstörungen</t>
  </si>
  <si>
    <t>Entstellungen, belästigende oder abstoßende Absonderungen oder Gerüche</t>
  </si>
  <si>
    <t>Beeinträchtigung der Funktion von inneren Organen bzw. Organsystemen</t>
  </si>
  <si>
    <t>Beeinträchtigung der Funktion von Herz-Kreislauf</t>
  </si>
  <si>
    <t>Beeinträchtigung der Funktion der oberen Atemwege</t>
  </si>
  <si>
    <t>Beeinträchtigung der Funktion der tieferen Atemwege und Lungen</t>
  </si>
  <si>
    <t>Beeinträchtigung der Funktion der Verdauungsorgane</t>
  </si>
  <si>
    <t>Beeinträchtigung der Funktion der Harnorgane</t>
  </si>
  <si>
    <t>Beeinträchtigung der Funktion der Geschlechtsorgane</t>
  </si>
  <si>
    <t>Beeinträchtigung der Funktion der inneren Sekretion und/oder des Stoffwechsels</t>
  </si>
  <si>
    <t>Beeinträchtigung der Funktion des Blutes und des retikulo-endothelialen Systems</t>
  </si>
  <si>
    <t>Beeinträchtigung der Funktion des Blutes und des retikulo-endothelialen Systems und eines oder mehrerer weiterer innerer Organe</t>
  </si>
  <si>
    <t>Beeinträchtigung der Funktion der inneren Sekretion und/oder des Stoffwechsels und eines oder mehrerer weiterer innerer Organe</t>
  </si>
  <si>
    <t>Beeinträchtigung der Funktion der Geschlechtsorgane und eines oder mehrerer weiterer innerer Organe</t>
  </si>
  <si>
    <t>Beeinträchtigung der Funktion der Harnorgane und eines oder mehrerer weiterer innerer Organe</t>
  </si>
  <si>
    <t>Beeinträchtigung der Funktion der Verdauungsorgane und eines oder mehrerer weiterer innerer Organe</t>
  </si>
  <si>
    <t>Beeinträchtigung der Funktion der tieferen Atemwege und Lungen sowie eines oder mehrerer weiterer innerer Organe</t>
  </si>
  <si>
    <t>Beeinträchtigung der Funktion der oberen Atemwege und eines oder mehrerer weiterer innerer Organe</t>
  </si>
  <si>
    <t>Beeinträchtigung der Funktion von Herz-Kreislauf und einem oder mehreren weiteren inneren Organen</t>
  </si>
  <si>
    <t>Zerebrale Störungen, geistig-seelische Behinderung, Suchtkrankheiten</t>
  </si>
  <si>
    <t>hirnorganische Anfälle (auch mit geistig-seelischen Störungen) ohne neurologische Ausfallserscheinungen am Bewegungsapparat</t>
  </si>
  <si>
    <t>hirnorganische Anfälle (auch mit geistig-seelischen Störungen) mit neurologischen Ausfallserscheinungen am Bewegungsapparat</t>
  </si>
  <si>
    <t>hirnorganisches Psychosyndrom (Hirnleistungsschwäche, organische Wesensänderung) ohne neurologische Ausfallerscheinungen am Bewegungsapparat; symptomatische Psychosen</t>
  </si>
  <si>
    <t>hirnorganisches Psychosyndrom (Hirnleistungsschwäche, organische Wesensänderung) mit neurologischen Ausfallerscheinungen am Bewegungsapparat</t>
  </si>
  <si>
    <t>Störungen der geistigen Entwicklung (z. B. Lernbehinderung, geistige Behinderung)</t>
  </si>
  <si>
    <t>körperlich nicht begründbare (endogene) Psychosen (Schizophrenie, affektive Psychosen)</t>
  </si>
  <si>
    <t>anderweitig nicht einzuordnende oder ungenügend bezeichnete Behinderungen</t>
  </si>
  <si>
    <t>9. Schwerbehinderte Menschen nach Art der schwersten Behinderung und Alter - männlich</t>
  </si>
  <si>
    <t>11. Schwerbehinderte Menschen nach Ursache der schwersten Behinderung, Grad der Behinderung und Geschlecht</t>
  </si>
  <si>
    <t>Geschlecht</t>
  </si>
  <si>
    <t>Sonstiger oder nicht näher bezeichneter Unfall</t>
  </si>
  <si>
    <t>Anerkannte Kriegs-, Wehrdienst- oder Zivildienstbeschädigung</t>
  </si>
  <si>
    <t>Sonstige, mehrere oder ungenügend bezeichnete Ursachen</t>
  </si>
  <si>
    <t>12. Schwerbehinderte Menschen nach Art der schwersten und weiteren Behinderungen</t>
  </si>
  <si>
    <t>hirnorganisches Psychosyndrom, symptomatische Psychosen</t>
  </si>
  <si>
    <t>Psychosen (Schizophrenie, affektive Psychosen), Neurosen, Persönlichkeits- und Verhaltensstörungen</t>
  </si>
  <si>
    <t>Eine Behinderung</t>
  </si>
  <si>
    <t>Mehrere Behinderungen</t>
  </si>
  <si>
    <t>13. Schwerbehinderte Menschen mit einer und mehreren Behinderungen nach Alter, Grad der Behinderung und Geschlecht</t>
  </si>
  <si>
    <t>Alter</t>
  </si>
  <si>
    <t>14. Behinderungen der schwerbehinderten Menschen nach Art und Anzahl der einzelnen Behinderungen</t>
  </si>
  <si>
    <t>Drittschwerste Behinderung</t>
  </si>
  <si>
    <t>Zweitschwerste Behinderung</t>
  </si>
  <si>
    <t>Schwerste Behinderung</t>
  </si>
  <si>
    <t>15. Behinderungen der schwerbehinderten Menschen nach Art und Ursache</t>
  </si>
  <si>
    <t>Behinderungen insgesamt</t>
  </si>
  <si>
    <t>Anteil der Behinderungen in %</t>
  </si>
  <si>
    <t>Sächsische Schweiz-Osterzgebirge</t>
  </si>
  <si>
    <t>16. Schwerbehinderte Menschen nach Kreisfreien Städten und Landkreisen sowie Grad der Behinderung</t>
  </si>
  <si>
    <t>Anzahl der Behinderungen</t>
  </si>
  <si>
    <t>Belarus</t>
  </si>
  <si>
    <t>Frankreich</t>
  </si>
  <si>
    <t>Kroatien</t>
  </si>
  <si>
    <t>Eritrea</t>
  </si>
  <si>
    <t>Venezuela</t>
  </si>
  <si>
    <t>Arabische Republik Syrien</t>
  </si>
  <si>
    <t>Aserbaidschan</t>
  </si>
  <si>
    <t>Indien</t>
  </si>
  <si>
    <t>Funktionsein-schränkung der Wirbelsäule und des Rumpfes, Deformierung des Brustkorbes</t>
  </si>
  <si>
    <t>Funktionsein-schränkung von Gliedmaßen</t>
  </si>
  <si>
    <t>Blindheit und Seh-behinderung</t>
  </si>
  <si>
    <t>Zahl der Behinderungen</t>
  </si>
  <si>
    <t>1) Die schwerbehinderten Menschen mit weiteren Behinderungen werden als Person nur einmal gezählt, bei der Aufgliederung nach den weiteren Behinderungsarten wird jede in Frage kommende Behinderungsart nachgewiesen.</t>
  </si>
  <si>
    <r>
      <t>Männlich je 1.000 Einwohner</t>
    </r>
    <r>
      <rPr>
        <vertAlign val="superscript"/>
        <sz val="8"/>
        <rFont val="Arial"/>
        <family val="2"/>
      </rPr>
      <t>1)</t>
    </r>
  </si>
  <si>
    <r>
      <t>Weiblich je 1.000 Einwohnerinnen</t>
    </r>
    <r>
      <rPr>
        <vertAlign val="superscript"/>
        <sz val="8"/>
        <rFont val="Arial"/>
        <family val="2"/>
      </rPr>
      <t>1)</t>
    </r>
  </si>
  <si>
    <t>Männlich und Grad der Behinderung von 50 bis 70</t>
  </si>
  <si>
    <t>Weiblich und Grad der Behinderung von 50 bis 70</t>
  </si>
  <si>
    <t>Männlich und Grad der Behinderung von 80 bis 90</t>
  </si>
  <si>
    <t>Weiblich und Grad der Behinderung von 80 bis 90</t>
  </si>
  <si>
    <t>Männlich und Grad der Behinderung von 100</t>
  </si>
  <si>
    <t>Weiblich und Grad der Behinderung von 100</t>
  </si>
  <si>
    <t>18. Schwerbehinderte Menschen nach Kreisfreien Städten und Landkreisen sowie Anzahl der Behinderungen und Ursache der schwersten Behinderung</t>
  </si>
  <si>
    <t>75 Jahre und älter</t>
  </si>
  <si>
    <t>Grad der Behinderung von 50 bis 70</t>
  </si>
  <si>
    <t>Grad der Behinderung von 80 bis 90</t>
  </si>
  <si>
    <r>
      <t>Je 1.000 Einwohner/-innen</t>
    </r>
    <r>
      <rPr>
        <vertAlign val="superscript"/>
        <sz val="8"/>
        <rFont val="Arial"/>
        <family val="2"/>
      </rPr>
      <t>1)</t>
    </r>
  </si>
  <si>
    <t>unter 6 Jahre</t>
  </si>
  <si>
    <t>6 bis unter 15 Jahre</t>
  </si>
  <si>
    <t>15 bis unter 18 Jahre</t>
  </si>
  <si>
    <t>18 bis unter 25 Jahre</t>
  </si>
  <si>
    <t>25 bis unter 35 Jahre</t>
  </si>
  <si>
    <t>35 bis unter 45 Jahre</t>
  </si>
  <si>
    <t>65 bis unter 75 Jahre</t>
  </si>
  <si>
    <t>Sonstige und ungenügend bezeichnete Behin-derungen</t>
  </si>
  <si>
    <t>Unter 15 Jahre</t>
  </si>
  <si>
    <t>Anerkannte Kriegs-, Wehrdienst- oder Zivildienst-beschädigung</t>
  </si>
  <si>
    <t>Schwerbehinderte Menschen nach Alter und Grad der Behinderung</t>
  </si>
  <si>
    <t>Schwerbehinderte Menschen nach Alter und Geschlecht</t>
  </si>
  <si>
    <t>Schwerbehinderte Menschen nach Ursache der schwersten Behinderung, Grad der Behinderung und Geschlecht</t>
  </si>
  <si>
    <t>Behinderungen der schwerbehinderten Menschen nach Art und Ursache</t>
  </si>
  <si>
    <t>Schwerbehinderte Menschen nach Kreisfreien Städten und Landkreisen sowie Anzahl der Behinderungen und Ursache der schwersten Behinderung</t>
  </si>
  <si>
    <t>Schwerbehinderte Menschen nach der Art der schwersten Behinderung und Geschlecht</t>
  </si>
  <si>
    <t>Schwerbehinderte Menschen nach Art und Grad der schwersten Behinderung - insgesamt</t>
  </si>
  <si>
    <t>Schwerbehinderte Menschen nach Art und Grad der schwersten Behinderung - männlich</t>
  </si>
  <si>
    <t>Schwerbehinderte Menschen am nach Art und Grad der schwersten Behinderung - weiblich</t>
  </si>
  <si>
    <t>Schwerbehinderte Menschen nach Art der schwersten Behinderung und Alter - insgesamt</t>
  </si>
  <si>
    <t>Schwerbehinderte Menschen nach Art der schwersten Behinderung und Alter - männlich</t>
  </si>
  <si>
    <t xml:space="preserve">Schwerbehinderte Menschen nach Art der schwersten Behinderung und Alter - weiblich </t>
  </si>
  <si>
    <t>Schwerbehinderte Menschen nach Art der schwersten und weiteren Behinderungen</t>
  </si>
  <si>
    <t>Schwerbehinderte Menschen mit einer und mehreren Behinderungen nach Alter, Grad der Behinderung und Geschlecht</t>
  </si>
  <si>
    <t>Behinderungen der schwerbehinderten Menschen nach Art und Anzahl der einzelnen Behinderungen</t>
  </si>
  <si>
    <t>Schwerbehinderte Menschen nach Kreisfreien Städten und Landkreisen sowie Grad der Behinderung</t>
  </si>
  <si>
    <t xml:space="preserve">Schwerbehinderte Menschen nach Kreisfreien Städten und Landkreisen sowie Geschlecht und Alter </t>
  </si>
  <si>
    <t>Schwerbehinderte Menschen nach Kreisfreien Städten und Landkreisen sowie Art der schwersten Behinderung</t>
  </si>
  <si>
    <t>Schwerbehinderte Menschen nach Geschlecht und  Art der schwersten Behinderung</t>
  </si>
  <si>
    <t>Schwerbehinderte Menschen nach Geschlecht und  Ursache der schwersten Behinderung</t>
  </si>
  <si>
    <t>Schwerbehinderte Menschen nach Geschlecht und Grad der Behinderung</t>
  </si>
  <si>
    <t>Schwerbehinderte Menschen je 1.000 Einwohner/-innen am 31. Dezember 2023 nach Kreisfreien Städten und Landkreisen</t>
  </si>
  <si>
    <t>3. Schwerbehinderte Menschen nach Land der Staatsangehörigkeit, Geschlecht und Alter</t>
  </si>
  <si>
    <t>17. Schwerbehinderte Menschen nach Kreisfreien Städten und Landkreisen sowie Geschlecht und Alter</t>
  </si>
  <si>
    <t>Schwerbehinderte Menschen nach Land der Staatsangehörigkeit, Geschlecht und Alter</t>
  </si>
  <si>
    <t>1) Einschließlich Wege- und Betriebswegeunfall und Berufskrankheiten.</t>
  </si>
  <si>
    <t>1) Einschließlich Wege- und Betriebswegeunfall.</t>
  </si>
  <si>
    <r>
      <t>Darunter mit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einer weiteren Behinderung</t>
    </r>
  </si>
  <si>
    <r>
      <t>Darunter mit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zwei weiteren Behinderungen</t>
    </r>
  </si>
  <si>
    <t>Stand: 19.07.2024</t>
  </si>
  <si>
    <t>-      Genau Null oder ggf. zur Sicherstellung der statistischen Geheimhaltung auf Null geändert</t>
  </si>
  <si>
    <t>Vervielfältigung und Verbreitung, auch auszugsweise, mit Quellenangabe gestattet.</t>
  </si>
  <si>
    <t>Sprach- oder Sprech-störungen, Taubheit, Schwerhörigkeit, Gleichgewichts-störungen</t>
  </si>
  <si>
    <t>Beeinträchtigungen der Funktion von inneren Organen bzw. Organ-systemen</t>
  </si>
  <si>
    <t>Albanien</t>
  </si>
  <si>
    <t>Litauen</t>
  </si>
  <si>
    <t>Schweiz</t>
  </si>
  <si>
    <t>Nordmazedonien</t>
  </si>
  <si>
    <t>Tunesien</t>
  </si>
  <si>
    <t>Somalia</t>
  </si>
  <si>
    <t>Ägypten</t>
  </si>
  <si>
    <t>Vereinigte Staaten</t>
  </si>
  <si>
    <t>Palästinensische Gebiete</t>
  </si>
  <si>
    <t xml:space="preserve">sonstige asiatische Länder </t>
  </si>
  <si>
    <t>1) Bevölkerungsfortschreibung auf Basis der Zensusdaten vom 15. Mai 2022.</t>
  </si>
  <si>
    <t>Statistikergebnisse werden ab 2021 nach dem Verfahren der 5er-Rundung ausgewiesen.</t>
  </si>
  <si>
    <t>Abweichungen in den Summen sind rundungsbedingt.</t>
  </si>
  <si>
    <t>10. Schwerbehinderte Menschen nach Art der schwersten Behinderung und Alter - weiblich</t>
  </si>
  <si>
    <t>Verlust oder Teilverlust von Gliedmaßen als weitere Behinderung</t>
  </si>
  <si>
    <t>Blindheit und Sehbehinderung als weitere Behinderung</t>
  </si>
  <si>
    <t>Funktionsein-schränkung der Wirbelsäule und des Rumpfes, Deformierung des Brustkorbes als weitere Behinderung</t>
  </si>
  <si>
    <t>Funktions-einschränkung von Gliedmaßen als weitere Behinderung</t>
  </si>
  <si>
    <t>Sprach- oder Sprechstörungen, Taubheit, Schwerhörigkeit, Gleichgewichts-störungen als weitere Behinderung</t>
  </si>
  <si>
    <t>Verlust einer Brust oder beider Brüste, Entstellungen u. a. als weitere Behinderung</t>
  </si>
  <si>
    <t>Beeinträchtigung der Funktion von inneren Organen bzw. Organ-systemen als weitere Behinderung</t>
  </si>
  <si>
    <t>Querschnitt-lähmung als weitere Behinderung</t>
  </si>
  <si>
    <t>Zerebrale Störungen, geistig-seelische Behinderung, Suchtkrankheiten als weitere Behinderung</t>
  </si>
  <si>
    <t>Sonstige und ungenügend bezeichnete Behinderungen als weitere Behinderung</t>
  </si>
  <si>
    <t xml:space="preserve">1) Bevölkerungsfortschreibung auf Basis der Zensusdaten vom 15. Mai 2022.
</t>
  </si>
  <si>
    <t>Armenien</t>
  </si>
  <si>
    <t>6. Schwerbehinderte Menschen nach Art und Grad der schwersten Behinderung - männlich</t>
  </si>
  <si>
    <t>7. Schwerbehinderte Menschen nach Art und Grad der schwersten Behinderung - weiblich</t>
  </si>
  <si>
    <t>19. Schwerbehinderte Menschen nach Kreisfreien Städten und Landkreisen sowie Art der schwersten Behinderung</t>
  </si>
  <si>
    <t>Abb. 2</t>
  </si>
  <si>
    <t>Copyright: Statistisches Landesamt des Freistaates Sachsen, Kamenz 2025</t>
  </si>
  <si>
    <t>Einschränkungen in der Vergleichbarkeit der Ergebnisse ab Berichtsjahr 2023 resultieren aus eingeführten Abgleichen der Daten mit dem sächsischen Melderegister, die zu einer Verringerung der Anzahl schwerbehinderter Menschen geführt haben.</t>
  </si>
  <si>
    <t>Einschränkungen in der Vergleichbarkeit der Ergebnisse ab Berichtsjahr 2023 resultieren aus eingeführten Abgleichen der Daten</t>
  </si>
  <si>
    <t>mit dem sächsischen Melderegister, die zu einer Verringerung der Anzahl schwerbehinderter Menschen geführt haben.</t>
  </si>
  <si>
    <t>die zu einer Verringerung der Anzahl schwerbehinderter Menschen geführt haben.</t>
  </si>
  <si>
    <t>Einschränkungen in der Vergleichbarkeit der Ergebnisse ab Berichtsjahr 2023 resultieren aus eingeführten Abgleichen der Daten mit dem sächsischen Melderegister,</t>
  </si>
  <si>
    <t>Abb. 5  Schwerbehinderte Menschen je 1.000 Einwohner/-innen am 31. Dezember 2023 nach</t>
  </si>
  <si>
    <t xml:space="preserve">              Kreisfreien Städten und Landkreisen</t>
  </si>
  <si>
    <t xml:space="preserve">              Gebietsstand: 1.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</si>
</sst>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###\ ###\ \ \ ;@\ \ \ "/>
    <numFmt numFmtId="165" formatCode="###\ ##0\ \ \ ;@\ \ \ "/>
    <numFmt numFmtId="166" formatCode="###\ \ "/>
    <numFmt numFmtId="167" formatCode="#0.0&quot;   &quot;;;@&quot;   &quot;"/>
    <numFmt numFmtId="168" formatCode="???\ ??0;\-???\ ??0;???\ ??\ \-;@"/>
    <numFmt numFmtId="169" formatCode="??0.0\ \ ;\-??0.0\ \ ;????\-\ \ ;@\ \ "/>
    <numFmt numFmtId="170" formatCode="\ ???0\ \ ;@\ \ "/>
    <numFmt numFmtId="171" formatCode="??0\ \ ;\-??0\ \ ;??\ \-\ \ ;@\ \ "/>
    <numFmt numFmtId="172" formatCode="?0\ \ ;\-?0\ \ ;?\ \-\ \ ;@\ \ "/>
    <numFmt numFmtId="173" formatCode="??0.0\ \ ;\-??0.0\ \ ;??\ \-\ ;@\ "/>
    <numFmt numFmtId="174" formatCode="???,??0\ \ ;\-???,??0\ \ ;??,???\ \-\ \ ;@\ \ "/>
    <numFmt numFmtId="175" formatCode="??,??0\ \ ;\-??,??0\ \ ;?,???\ \-\ \ ;@\ \ "/>
    <numFmt numFmtId="176" formatCode="???,??0;\-???,??0;??,???\ \-;@"/>
    <numFmt numFmtId="177" formatCode="?,??0;\-?,??0;#,???\ \-;@"/>
    <numFmt numFmtId="178" formatCode="??,??0;\-??,??0;?,???\ \-;@"/>
    <numFmt numFmtId="179" formatCode="?,??0\ \ ;\-?,??0\ \ ;#,???\ \-\ \ ;@\ \ "/>
    <numFmt numFmtId="180" formatCode="[$-407]d/\ mmmm\ yyyy;@"/>
    <numFmt numFmtId="181" formatCode="??0;\-??0;??\ \-;@"/>
    <numFmt numFmtId="182" formatCode="??0.0;\-??0.0;????\-;@"/>
    <numFmt numFmtId="183" formatCode="??,??0\ \ \ \ ;\-??,??0\ \ \ \ ;?,???\ \-\ \ \ \ ;@\ \ \ \ "/>
    <numFmt numFmtId="184" formatCode="?,??0\ \ \ \ ;\-?,??0\ \ \ \ ;#,???\ \-\ \ \ \ ;@\ \ \ \ "/>
    <numFmt numFmtId="185" formatCode="??0\ \ \ \ ;\-??0\ \ \ \ ;??\ \-\ \ \ \ ;@\ \ \ \ "/>
    <numFmt numFmtId="186" formatCode="?0\ \ \ \ ;\-?0\ \ \ \ ;?\ \-\ \ \ \ ;@\ \ \ \ "/>
    <numFmt numFmtId="187" formatCode="???,??0\ \ \ \ ;\-???,??0\ \ \ \ ;??,???\ \-\ \ \ \ ;@\ \ \ \ "/>
    <numFmt numFmtId="188" formatCode="??0.0\ \ \ \ ;\-??0.0\ \ \ \ ;????\-\ \ \ \ ;@\ \ \ \ "/>
    <numFmt numFmtId="189" formatCode="\ ???0\ \ \ \ ;@\ \ \ \ "/>
    <numFmt numFmtId="190" formatCode="?0.0\ \ \ \ ;\-?0.0\ \ \ \ ;???\-\ \ \ \ ;@\ \ \ \ "/>
    <numFmt numFmtId="191" formatCode="0\ \ \ \ ;\-0\ \ \ \ ;\ \-\ \ \ \ ;@\ \ \ \ "/>
  </numFmts>
  <fonts count="33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color rgb="FF00B0F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8"/>
      <color indexed="12"/>
      <name val="Arial"/>
      <family val="2"/>
    </font>
    <font>
      <sz val="10"/>
      <name val="Helv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theme="1"/>
      <name val="Arial"/>
      <family val="2"/>
    </font>
    <font>
      <b/>
      <sz val="22"/>
      <color theme="1"/>
      <name val="Arial"/>
      <family val="2"/>
    </font>
    <font>
      <u/>
      <sz val="8"/>
      <color theme="1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/>
    <xf numFmtId="0" fontId="2" fillId="0" borderId="0"/>
    <xf numFmtId="0" fontId="9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49" fontId="13" fillId="0" borderId="0" applyFill="0" applyBorder="0" applyProtection="0"/>
    <xf numFmtId="0" fontId="10" fillId="0" borderId="0" applyNumberFormat="0" applyProtection="0"/>
    <xf numFmtId="0" fontId="26" fillId="0" borderId="0" applyNumberFormat="0" applyFill="0" applyBorder="0" applyAlignment="0" applyProtection="0"/>
    <xf numFmtId="0" fontId="5" fillId="0" borderId="0"/>
    <xf numFmtId="0" fontId="1" fillId="0" borderId="0"/>
    <xf numFmtId="0" fontId="13" fillId="0" borderId="0"/>
  </cellStyleXfs>
  <cellXfs count="300">
    <xf numFmtId="0" fontId="0" fillId="0" borderId="0" xfId="0"/>
    <xf numFmtId="0" fontId="4" fillId="0" borderId="0" xfId="1" applyFont="1" applyAlignment="1"/>
    <xf numFmtId="0" fontId="0" fillId="0" borderId="0" xfId="0"/>
    <xf numFmtId="0" fontId="4" fillId="0" borderId="0" xfId="1" applyFont="1" applyBorder="1"/>
    <xf numFmtId="0" fontId="4" fillId="0" borderId="0" xfId="1" applyFont="1"/>
    <xf numFmtId="0" fontId="4" fillId="0" borderId="0" xfId="1" applyFont="1" applyBorder="1" applyAlignment="1"/>
    <xf numFmtId="0" fontId="4" fillId="0" borderId="0" xfId="1" applyFont="1" applyBorder="1" applyAlignment="1">
      <alignment horizontal="center" vertical="center" wrapText="1"/>
    </xf>
    <xf numFmtId="0" fontId="4" fillId="0" borderId="0" xfId="5" applyFont="1"/>
    <xf numFmtId="0" fontId="4" fillId="0" borderId="0" xfId="0" applyFont="1" applyFill="1"/>
    <xf numFmtId="0" fontId="10" fillId="0" borderId="0" xfId="1" applyFont="1" applyFill="1"/>
    <xf numFmtId="164" fontId="10" fillId="0" borderId="0" xfId="1" applyNumberFormat="1" applyFont="1"/>
    <xf numFmtId="164" fontId="4" fillId="0" borderId="0" xfId="1" applyNumberFormat="1" applyFont="1"/>
    <xf numFmtId="164" fontId="10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/>
    <xf numFmtId="0" fontId="4" fillId="0" borderId="0" xfId="2" applyFont="1"/>
    <xf numFmtId="0" fontId="13" fillId="0" borderId="0" xfId="0" applyFont="1"/>
    <xf numFmtId="0" fontId="4" fillId="0" borderId="0" xfId="0" applyFont="1"/>
    <xf numFmtId="0" fontId="17" fillId="0" borderId="0" xfId="0" applyFont="1"/>
    <xf numFmtId="0" fontId="4" fillId="0" borderId="0" xfId="0" applyFont="1" applyAlignment="1"/>
    <xf numFmtId="0" fontId="10" fillId="0" borderId="0" xfId="0" applyFont="1" applyAlignment="1">
      <alignment horizontal="left"/>
    </xf>
    <xf numFmtId="166" fontId="14" fillId="0" borderId="0" xfId="7" applyNumberFormat="1" applyFont="1" applyAlignment="1" applyProtection="1">
      <alignment horizontal="right"/>
    </xf>
    <xf numFmtId="0" fontId="4" fillId="0" borderId="0" xfId="0" applyFont="1" applyAlignment="1">
      <alignment wrapText="1"/>
    </xf>
    <xf numFmtId="0" fontId="4" fillId="0" borderId="0" xfId="1" applyFont="1" applyAlignment="1">
      <alignment wrapText="1"/>
    </xf>
    <xf numFmtId="165" fontId="4" fillId="0" borderId="0" xfId="1" applyNumberFormat="1" applyFont="1"/>
    <xf numFmtId="0" fontId="8" fillId="0" borderId="0" xfId="1" applyFont="1"/>
    <xf numFmtId="0" fontId="8" fillId="0" borderId="0" xfId="0" applyFont="1"/>
    <xf numFmtId="0" fontId="18" fillId="0" borderId="0" xfId="7" applyAlignment="1" applyProtection="1"/>
    <xf numFmtId="0" fontId="18" fillId="0" borderId="0" xfId="7" applyFont="1" applyAlignment="1" applyProtection="1"/>
    <xf numFmtId="0" fontId="18" fillId="0" borderId="0" xfId="7" applyFont="1" applyAlignment="1" applyProtection="1">
      <alignment vertical="top" wrapText="1"/>
    </xf>
    <xf numFmtId="0" fontId="19" fillId="0" borderId="0" xfId="7" applyFont="1" applyAlignment="1" applyProtection="1"/>
    <xf numFmtId="0" fontId="4" fillId="2" borderId="0" xfId="0" applyFont="1" applyFill="1"/>
    <xf numFmtId="0" fontId="10" fillId="2" borderId="0" xfId="0" applyFont="1" applyFill="1"/>
    <xf numFmtId="0" fontId="18" fillId="0" borderId="0" xfId="7" applyFont="1" applyBorder="1" applyAlignment="1" applyProtection="1"/>
    <xf numFmtId="0" fontId="10" fillId="0" borderId="0" xfId="0" applyFont="1" applyBorder="1"/>
    <xf numFmtId="0" fontId="18" fillId="0" borderId="0" xfId="7" quotePrefix="1" applyAlignment="1" applyProtection="1">
      <alignment wrapText="1"/>
    </xf>
    <xf numFmtId="0" fontId="18" fillId="0" borderId="0" xfId="7" applyAlignment="1" applyProtection="1">
      <alignment vertical="top" wrapText="1"/>
    </xf>
    <xf numFmtId="0" fontId="18" fillId="0" borderId="0" xfId="7" quotePrefix="1" applyAlignment="1" applyProtection="1">
      <alignment vertical="top" wrapText="1"/>
    </xf>
    <xf numFmtId="0" fontId="18" fillId="0" borderId="0" xfId="7" applyAlignment="1" applyProtection="1">
      <alignment wrapText="1"/>
    </xf>
    <xf numFmtId="168" fontId="4" fillId="0" borderId="0" xfId="2" quotePrefix="1" applyNumberFormat="1" applyFont="1" applyFill="1" applyBorder="1" applyAlignment="1">
      <alignment horizontal="right"/>
    </xf>
    <xf numFmtId="169" fontId="11" fillId="0" borderId="0" xfId="0" applyNumberFormat="1" applyFont="1" applyAlignment="1">
      <alignment horizontal="right"/>
    </xf>
    <xf numFmtId="169" fontId="12" fillId="0" borderId="0" xfId="0" applyNumberFormat="1" applyFont="1" applyAlignment="1">
      <alignment horizontal="right"/>
    </xf>
    <xf numFmtId="169" fontId="11" fillId="0" borderId="0" xfId="1" applyNumberFormat="1" applyFont="1" applyBorder="1" applyAlignment="1">
      <alignment horizontal="right"/>
    </xf>
    <xf numFmtId="169" fontId="12" fillId="0" borderId="0" xfId="1" applyNumberFormat="1" applyFont="1" applyBorder="1" applyAlignment="1">
      <alignment horizontal="right"/>
    </xf>
    <xf numFmtId="170" fontId="12" fillId="0" borderId="0" xfId="1" applyNumberFormat="1" applyFont="1" applyBorder="1" applyAlignment="1">
      <alignment horizontal="right"/>
    </xf>
    <xf numFmtId="169" fontId="11" fillId="0" borderId="0" xfId="1" quotePrefix="1" applyNumberFormat="1" applyFont="1" applyBorder="1" applyAlignment="1">
      <alignment horizontal="right"/>
    </xf>
    <xf numFmtId="169" fontId="16" fillId="0" borderId="0" xfId="1" applyNumberFormat="1" applyFont="1" applyAlignment="1">
      <alignment horizontal="right"/>
    </xf>
    <xf numFmtId="170" fontId="15" fillId="0" borderId="0" xfId="1" applyNumberFormat="1" applyFont="1" applyAlignment="1">
      <alignment horizontal="right"/>
    </xf>
    <xf numFmtId="169" fontId="16" fillId="0" borderId="0" xfId="1" quotePrefix="1" applyNumberFormat="1" applyFont="1" applyAlignment="1">
      <alignment horizontal="right"/>
    </xf>
    <xf numFmtId="0" fontId="13" fillId="0" borderId="0" xfId="0" applyFont="1" applyAlignment="1">
      <alignment wrapText="1"/>
    </xf>
    <xf numFmtId="49" fontId="13" fillId="0" borderId="0" xfId="9" applyFont="1"/>
    <xf numFmtId="0" fontId="10" fillId="0" borderId="0" xfId="10" applyFont="1" applyAlignment="1"/>
    <xf numFmtId="0" fontId="17" fillId="0" borderId="0" xfId="0" applyFont="1" applyAlignment="1">
      <alignment wrapText="1"/>
    </xf>
    <xf numFmtId="0" fontId="21" fillId="0" borderId="0" xfId="0" applyFont="1" applyFill="1" applyAlignment="1">
      <alignment horizontal="left" wrapText="1"/>
    </xf>
    <xf numFmtId="0" fontId="22" fillId="0" borderId="0" xfId="0" applyFont="1" applyAlignment="1"/>
    <xf numFmtId="0" fontId="23" fillId="0" borderId="0" xfId="0" applyFont="1" applyFill="1" applyAlignment="1">
      <alignment wrapText="1"/>
    </xf>
    <xf numFmtId="0" fontId="24" fillId="0" borderId="0" xfId="0" applyFont="1" applyAlignment="1"/>
    <xf numFmtId="0" fontId="25" fillId="0" borderId="0" xfId="0" applyFont="1" applyAlignment="1">
      <alignment wrapText="1"/>
    </xf>
    <xf numFmtId="0" fontId="26" fillId="0" borderId="0" xfId="11" applyAlignment="1">
      <alignment wrapText="1"/>
    </xf>
    <xf numFmtId="0" fontId="10" fillId="0" borderId="0" xfId="12" applyFont="1" applyAlignment="1">
      <alignment horizontal="left"/>
    </xf>
    <xf numFmtId="0" fontId="4" fillId="0" borderId="0" xfId="12" applyFont="1"/>
    <xf numFmtId="0" fontId="4" fillId="0" borderId="0" xfId="12" applyFont="1" applyAlignment="1">
      <alignment horizontal="right" indent="1"/>
    </xf>
    <xf numFmtId="0" fontId="10" fillId="0" borderId="0" xfId="12" applyFont="1" applyAlignment="1"/>
    <xf numFmtId="0" fontId="27" fillId="0" borderId="0" xfId="12" applyFont="1"/>
    <xf numFmtId="0" fontId="10" fillId="0" borderId="0" xfId="12" quotePrefix="1" applyNumberFormat="1" applyFont="1" applyAlignment="1"/>
    <xf numFmtId="0" fontId="10" fillId="0" borderId="0" xfId="12" applyFont="1" applyAlignment="1">
      <alignment horizontal="right"/>
    </xf>
    <xf numFmtId="0" fontId="26" fillId="0" borderId="0" xfId="7" quotePrefix="1" applyNumberFormat="1" applyFont="1" applyAlignment="1" applyProtection="1"/>
    <xf numFmtId="0" fontId="4" fillId="0" borderId="0" xfId="12" applyFont="1" applyAlignment="1">
      <alignment vertical="top"/>
    </xf>
    <xf numFmtId="166" fontId="4" fillId="0" borderId="0" xfId="12" applyNumberFormat="1" applyFont="1" applyAlignment="1">
      <alignment horizontal="right" indent="1"/>
    </xf>
    <xf numFmtId="0" fontId="4" fillId="0" borderId="0" xfId="12" applyFont="1" applyAlignment="1"/>
    <xf numFmtId="0" fontId="26" fillId="0" borderId="0" xfId="7" applyFont="1" applyAlignment="1" applyProtection="1">
      <alignment horizontal="left" vertical="top"/>
    </xf>
    <xf numFmtId="0" fontId="18" fillId="0" borderId="0" xfId="7" applyAlignment="1" applyProtection="1">
      <alignment vertical="top"/>
    </xf>
    <xf numFmtId="0" fontId="13" fillId="0" borderId="0" xfId="0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4" fillId="0" borderId="0" xfId="0" applyFont="1" applyAlignment="1">
      <alignment horizontal="right" wrapText="1"/>
    </xf>
    <xf numFmtId="0" fontId="18" fillId="0" borderId="0" xfId="7" applyFont="1" applyAlignment="1" applyProtection="1">
      <alignment horizontal="left" vertical="top" wrapText="1"/>
    </xf>
    <xf numFmtId="0" fontId="14" fillId="0" borderId="0" xfId="7" applyNumberFormat="1" applyFont="1" applyAlignment="1" applyProtection="1">
      <alignment horizontal="right" wrapText="1"/>
    </xf>
    <xf numFmtId="0" fontId="4" fillId="2" borderId="0" xfId="8" applyFont="1" applyFill="1" applyAlignment="1">
      <alignment wrapText="1"/>
    </xf>
    <xf numFmtId="0" fontId="4" fillId="0" borderId="1" xfId="1" applyFont="1" applyBorder="1" applyAlignment="1"/>
    <xf numFmtId="0" fontId="4" fillId="0" borderId="2" xfId="1" applyFont="1" applyBorder="1" applyAlignment="1"/>
    <xf numFmtId="0" fontId="10" fillId="0" borderId="2" xfId="1" applyFont="1" applyBorder="1" applyAlignment="1"/>
    <xf numFmtId="0" fontId="4" fillId="0" borderId="2" xfId="1" applyFont="1" applyBorder="1" applyAlignment="1">
      <alignment wrapText="1"/>
    </xf>
    <xf numFmtId="0" fontId="10" fillId="0" borderId="2" xfId="1" applyFont="1" applyBorder="1" applyAlignment="1">
      <alignment wrapText="1"/>
    </xf>
    <xf numFmtId="0" fontId="4" fillId="0" borderId="1" xfId="1" applyFont="1" applyBorder="1" applyAlignment="1">
      <alignment wrapText="1"/>
    </xf>
    <xf numFmtId="167" fontId="11" fillId="0" borderId="0" xfId="0" applyNumberFormat="1" applyFont="1" applyAlignment="1"/>
    <xf numFmtId="0" fontId="4" fillId="0" borderId="1" xfId="1" applyFont="1" applyFill="1" applyBorder="1" applyAlignment="1"/>
    <xf numFmtId="0" fontId="4" fillId="0" borderId="2" xfId="1" applyFont="1" applyFill="1" applyBorder="1" applyAlignment="1"/>
    <xf numFmtId="0" fontId="4" fillId="0" borderId="2" xfId="1" applyFont="1" applyFill="1" applyBorder="1" applyAlignment="1">
      <alignment wrapText="1"/>
    </xf>
    <xf numFmtId="0" fontId="10" fillId="0" borderId="2" xfId="1" applyFont="1" applyFill="1" applyBorder="1" applyAlignment="1"/>
    <xf numFmtId="0" fontId="4" fillId="0" borderId="2" xfId="1" applyFont="1" applyFill="1" applyBorder="1" applyAlignment="1">
      <alignment horizontal="left" indent="1"/>
    </xf>
    <xf numFmtId="0" fontId="14" fillId="0" borderId="2" xfId="6" applyFont="1" applyFill="1" applyBorder="1" applyAlignment="1">
      <alignment horizontal="left" wrapText="1" indent="1"/>
    </xf>
    <xf numFmtId="0" fontId="4" fillId="0" borderId="2" xfId="1" applyFont="1" applyFill="1" applyBorder="1" applyAlignment="1">
      <alignment horizontal="left" wrapText="1" indent="1"/>
    </xf>
    <xf numFmtId="0" fontId="4" fillId="0" borderId="2" xfId="1" applyFont="1" applyFill="1" applyBorder="1" applyAlignment="1">
      <alignment horizontal="left"/>
    </xf>
    <xf numFmtId="0" fontId="10" fillId="0" borderId="1" xfId="1" applyFont="1" applyBorder="1" applyAlignment="1"/>
    <xf numFmtId="0" fontId="4" fillId="0" borderId="2" xfId="1" applyFont="1" applyBorder="1" applyAlignment="1">
      <alignment horizontal="left" wrapText="1" indent="1"/>
    </xf>
    <xf numFmtId="0" fontId="4" fillId="0" borderId="2" xfId="1" applyFont="1" applyBorder="1" applyAlignment="1">
      <alignment horizontal="left" indent="1"/>
    </xf>
    <xf numFmtId="0" fontId="10" fillId="0" borderId="1" xfId="1" applyFont="1" applyFill="1" applyBorder="1"/>
    <xf numFmtId="0" fontId="10" fillId="0" borderId="2" xfId="1" applyFont="1" applyFill="1" applyBorder="1"/>
    <xf numFmtId="0" fontId="10" fillId="0" borderId="2" xfId="1" applyFont="1" applyFill="1" applyBorder="1" applyAlignment="1">
      <alignment wrapText="1"/>
    </xf>
    <xf numFmtId="0" fontId="10" fillId="0" borderId="0" xfId="1" applyFont="1" applyFill="1" applyAlignment="1"/>
    <xf numFmtId="0" fontId="10" fillId="0" borderId="1" xfId="1" applyFont="1" applyFill="1" applyBorder="1" applyAlignment="1"/>
    <xf numFmtId="49" fontId="10" fillId="0" borderId="2" xfId="1" applyNumberFormat="1" applyFont="1" applyBorder="1" applyAlignment="1">
      <alignment wrapText="1"/>
    </xf>
    <xf numFmtId="0" fontId="10" fillId="0" borderId="0" xfId="1" applyFont="1" applyFill="1" applyAlignment="1">
      <alignment wrapText="1"/>
    </xf>
    <xf numFmtId="0" fontId="4" fillId="0" borderId="1" xfId="1" applyFont="1" applyBorder="1"/>
    <xf numFmtId="0" fontId="4" fillId="0" borderId="2" xfId="1" applyFont="1" applyBorder="1"/>
    <xf numFmtId="0" fontId="10" fillId="0" borderId="2" xfId="1" applyFont="1" applyBorder="1"/>
    <xf numFmtId="0" fontId="4" fillId="0" borderId="2" xfId="5" applyFont="1" applyBorder="1" applyAlignment="1">
      <alignment wrapText="1"/>
    </xf>
    <xf numFmtId="0" fontId="10" fillId="0" borderId="2" xfId="5" applyFont="1" applyBorder="1" applyAlignment="1">
      <alignment wrapText="1"/>
    </xf>
    <xf numFmtId="0" fontId="4" fillId="0" borderId="1" xfId="1" applyNumberFormat="1" applyFont="1" applyFill="1" applyBorder="1" applyAlignment="1"/>
    <xf numFmtId="0" fontId="4" fillId="0" borderId="2" xfId="1" applyNumberFormat="1" applyFont="1" applyFill="1" applyBorder="1" applyAlignment="1"/>
    <xf numFmtId="0" fontId="10" fillId="0" borderId="2" xfId="1" applyNumberFormat="1" applyFont="1" applyFill="1" applyBorder="1" applyAlignment="1"/>
    <xf numFmtId="176" fontId="4" fillId="2" borderId="0" xfId="2" applyNumberFormat="1" applyFont="1" applyFill="1" applyBorder="1" applyAlignment="1">
      <alignment horizontal="right"/>
    </xf>
    <xf numFmtId="176" fontId="4" fillId="0" borderId="0" xfId="2" quotePrefix="1" applyNumberFormat="1" applyFont="1" applyFill="1" applyBorder="1" applyAlignment="1">
      <alignment horizontal="right"/>
    </xf>
    <xf numFmtId="176" fontId="10" fillId="0" borderId="0" xfId="2" quotePrefix="1" applyNumberFormat="1" applyFont="1" applyFill="1" applyBorder="1" applyAlignment="1">
      <alignment horizontal="right"/>
    </xf>
    <xf numFmtId="176" fontId="4" fillId="0" borderId="0" xfId="2" applyNumberFormat="1" applyFont="1" applyFill="1" applyAlignment="1">
      <alignment horizontal="right"/>
    </xf>
    <xf numFmtId="176" fontId="4" fillId="0" borderId="0" xfId="2" applyNumberFormat="1" applyFont="1" applyFill="1" applyBorder="1" applyAlignment="1">
      <alignment horizontal="right"/>
    </xf>
    <xf numFmtId="176" fontId="4" fillId="0" borderId="0" xfId="6" applyNumberFormat="1" applyFont="1" applyFill="1" applyBorder="1" applyAlignment="1">
      <alignment horizontal="right" wrapText="1"/>
    </xf>
    <xf numFmtId="177" fontId="4" fillId="0" borderId="0" xfId="2" applyNumberFormat="1" applyFont="1" applyFill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177" fontId="4" fillId="0" borderId="0" xfId="2" quotePrefix="1" applyNumberFormat="1" applyFont="1" applyFill="1" applyBorder="1" applyAlignment="1">
      <alignment horizontal="right"/>
    </xf>
    <xf numFmtId="177" fontId="10" fillId="0" borderId="0" xfId="2" quotePrefix="1" applyNumberFormat="1" applyFont="1" applyFill="1" applyBorder="1" applyAlignment="1">
      <alignment horizontal="right"/>
    </xf>
    <xf numFmtId="178" fontId="4" fillId="0" borderId="0" xfId="2" applyNumberFormat="1" applyFont="1" applyFill="1" applyAlignment="1">
      <alignment horizontal="right"/>
    </xf>
    <xf numFmtId="178" fontId="4" fillId="0" borderId="0" xfId="2" applyNumberFormat="1" applyFont="1" applyFill="1" applyBorder="1" applyAlignment="1">
      <alignment horizontal="right"/>
    </xf>
    <xf numFmtId="178" fontId="4" fillId="0" borderId="0" xfId="2" quotePrefix="1" applyNumberFormat="1" applyFont="1" applyFill="1" applyBorder="1" applyAlignment="1">
      <alignment horizontal="right"/>
    </xf>
    <xf numFmtId="178" fontId="10" fillId="0" borderId="0" xfId="2" quotePrefix="1" applyNumberFormat="1" applyFont="1" applyFill="1" applyBorder="1" applyAlignment="1">
      <alignment horizontal="right"/>
    </xf>
    <xf numFmtId="0" fontId="27" fillId="0" borderId="0" xfId="1" applyFont="1"/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10" fillId="0" borderId="0" xfId="5" applyFont="1" applyFill="1" applyAlignment="1"/>
    <xf numFmtId="0" fontId="4" fillId="0" borderId="0" xfId="5" applyFont="1" applyAlignment="1"/>
    <xf numFmtId="0" fontId="4" fillId="0" borderId="0" xfId="2" applyFont="1" applyAlignment="1"/>
    <xf numFmtId="0" fontId="10" fillId="0" borderId="0" xfId="1" applyFont="1" applyAlignment="1"/>
    <xf numFmtId="0" fontId="10" fillId="0" borderId="0" xfId="0" applyFont="1" applyBorder="1" applyAlignment="1"/>
    <xf numFmtId="16" fontId="4" fillId="0" borderId="4" xfId="1" applyNumberFormat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174" fontId="13" fillId="0" borderId="0" xfId="0" applyNumberFormat="1" applyFont="1"/>
    <xf numFmtId="174" fontId="4" fillId="0" borderId="0" xfId="5" applyNumberFormat="1" applyFont="1"/>
    <xf numFmtId="0" fontId="13" fillId="0" borderId="0" xfId="13" quotePrefix="1" applyFont="1" applyAlignment="1">
      <alignment wrapText="1"/>
    </xf>
    <xf numFmtId="0" fontId="13" fillId="0" borderId="0" xfId="14"/>
    <xf numFmtId="174" fontId="28" fillId="0" borderId="0" xfId="1" applyNumberFormat="1" applyFont="1" applyAlignment="1">
      <alignment horizontal="right"/>
    </xf>
    <xf numFmtId="175" fontId="28" fillId="0" borderId="0" xfId="1" applyNumberFormat="1" applyFont="1" applyAlignment="1">
      <alignment horizontal="right"/>
    </xf>
    <xf numFmtId="175" fontId="28" fillId="0" borderId="0" xfId="0" applyNumberFormat="1" applyFont="1" applyAlignment="1">
      <alignment horizontal="right"/>
    </xf>
    <xf numFmtId="174" fontId="28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76" fontId="28" fillId="0" borderId="0" xfId="2" applyNumberFormat="1" applyFont="1" applyFill="1" applyAlignment="1">
      <alignment horizontal="right"/>
    </xf>
    <xf numFmtId="177" fontId="28" fillId="0" borderId="0" xfId="2" applyNumberFormat="1" applyFont="1" applyFill="1" applyAlignment="1">
      <alignment horizontal="right"/>
    </xf>
    <xf numFmtId="178" fontId="28" fillId="0" borderId="0" xfId="2" applyNumberFormat="1" applyFont="1" applyFill="1" applyAlignment="1">
      <alignment horizontal="right"/>
    </xf>
    <xf numFmtId="174" fontId="28" fillId="0" borderId="0" xfId="2" applyNumberFormat="1" applyFont="1" applyFill="1" applyAlignment="1">
      <alignment horizontal="right"/>
    </xf>
    <xf numFmtId="169" fontId="30" fillId="0" borderId="0" xfId="2" applyNumberFormat="1" applyFont="1" applyFill="1" applyAlignment="1">
      <alignment horizontal="right"/>
    </xf>
    <xf numFmtId="174" fontId="28" fillId="0" borderId="0" xfId="1" applyNumberFormat="1" applyFont="1" applyFill="1" applyAlignment="1">
      <alignment horizontal="right"/>
    </xf>
    <xf numFmtId="169" fontId="29" fillId="0" borderId="0" xfId="1" applyNumberFormat="1" applyFont="1" applyFill="1" applyAlignment="1">
      <alignment horizontal="right"/>
    </xf>
    <xf numFmtId="175" fontId="28" fillId="0" borderId="0" xfId="1" applyNumberFormat="1" applyFont="1" applyFill="1" applyAlignment="1">
      <alignment horizontal="right"/>
    </xf>
    <xf numFmtId="179" fontId="28" fillId="0" borderId="0" xfId="1" applyNumberFormat="1" applyFont="1" applyFill="1" applyAlignment="1">
      <alignment horizontal="right"/>
    </xf>
    <xf numFmtId="0" fontId="28" fillId="0" borderId="0" xfId="1" applyFont="1" applyFill="1"/>
    <xf numFmtId="169" fontId="30" fillId="0" borderId="0" xfId="1" applyNumberFormat="1" applyFont="1" applyFill="1" applyAlignment="1">
      <alignment horizontal="right"/>
    </xf>
    <xf numFmtId="171" fontId="28" fillId="0" borderId="0" xfId="1" applyNumberFormat="1" applyFont="1" applyFill="1" applyAlignment="1">
      <alignment horizontal="right"/>
    </xf>
    <xf numFmtId="172" fontId="28" fillId="0" borderId="0" xfId="1" applyNumberFormat="1" applyFont="1" applyFill="1" applyAlignment="1">
      <alignment horizontal="right"/>
    </xf>
    <xf numFmtId="174" fontId="31" fillId="0" borderId="0" xfId="1" applyNumberFormat="1" applyFont="1" applyAlignment="1">
      <alignment horizontal="right"/>
    </xf>
    <xf numFmtId="175" fontId="28" fillId="0" borderId="0" xfId="2" applyNumberFormat="1" applyFont="1" applyFill="1" applyAlignment="1">
      <alignment horizontal="right"/>
    </xf>
    <xf numFmtId="179" fontId="28" fillId="0" borderId="0" xfId="2" applyNumberFormat="1" applyFont="1" applyFill="1" applyAlignment="1">
      <alignment horizontal="right"/>
    </xf>
    <xf numFmtId="173" fontId="30" fillId="0" borderId="0" xfId="1" applyNumberFormat="1" applyFont="1" applyAlignment="1">
      <alignment horizontal="right"/>
    </xf>
    <xf numFmtId="169" fontId="29" fillId="2" borderId="0" xfId="1" applyNumberFormat="1" applyFont="1" applyFill="1" applyAlignment="1">
      <alignment horizontal="right"/>
    </xf>
    <xf numFmtId="0" fontId="28" fillId="0" borderId="0" xfId="5" applyFont="1" applyFill="1"/>
    <xf numFmtId="179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9" fontId="28" fillId="0" borderId="0" xfId="1" applyNumberFormat="1" applyFont="1" applyAlignment="1">
      <alignment horizontal="right"/>
    </xf>
    <xf numFmtId="175" fontId="28" fillId="0" borderId="0" xfId="0" applyNumberFormat="1" applyFont="1" applyAlignment="1">
      <alignment horizontal="right" indent="1"/>
    </xf>
    <xf numFmtId="0" fontId="26" fillId="0" borderId="0" xfId="11"/>
    <xf numFmtId="180" fontId="4" fillId="0" borderId="0" xfId="1" applyNumberFormat="1" applyFont="1" applyAlignment="1">
      <alignment horizontal="left"/>
    </xf>
    <xf numFmtId="180" fontId="4" fillId="0" borderId="0" xfId="1" quotePrefix="1" applyNumberFormat="1" applyFont="1" applyAlignment="1"/>
    <xf numFmtId="49" fontId="28" fillId="0" borderId="0" xfId="1" applyNumberFormat="1" applyFont="1" applyFill="1" applyBorder="1" applyAlignment="1"/>
    <xf numFmtId="0" fontId="28" fillId="0" borderId="0" xfId="1" applyFont="1" applyFill="1" applyBorder="1" applyAlignment="1">
      <alignment wrapText="1"/>
    </xf>
    <xf numFmtId="0" fontId="28" fillId="0" borderId="0" xfId="5" applyFont="1" applyFill="1" applyBorder="1" applyAlignment="1">
      <alignment wrapText="1"/>
    </xf>
    <xf numFmtId="0" fontId="28" fillId="0" borderId="0" xfId="1" applyNumberFormat="1" applyFont="1" applyFill="1" applyBorder="1" applyAlignment="1"/>
    <xf numFmtId="0" fontId="18" fillId="0" borderId="0" xfId="7" applyFont="1" applyAlignment="1" applyProtection="1">
      <alignment horizontal="left" vertical="top"/>
    </xf>
    <xf numFmtId="0" fontId="18" fillId="0" borderId="0" xfId="7" applyFont="1" applyAlignment="1" applyProtection="1">
      <alignment vertical="top"/>
    </xf>
    <xf numFmtId="0" fontId="14" fillId="0" borderId="0" xfId="7" applyNumberFormat="1" applyFont="1" applyAlignment="1" applyProtection="1">
      <alignment horizontal="right"/>
    </xf>
    <xf numFmtId="0" fontId="4" fillId="0" borderId="0" xfId="8" applyFont="1" applyAlignment="1"/>
    <xf numFmtId="176" fontId="4" fillId="0" borderId="0" xfId="0" applyNumberFormat="1" applyFont="1" applyBorder="1" applyAlignment="1">
      <alignment horizontal="right"/>
    </xf>
    <xf numFmtId="176" fontId="10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10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8" fontId="10" fillId="0" borderId="0" xfId="0" applyNumberFormat="1" applyFont="1" applyAlignment="1">
      <alignment horizontal="right"/>
    </xf>
    <xf numFmtId="176" fontId="10" fillId="0" borderId="0" xfId="2" applyNumberFormat="1" applyFont="1" applyBorder="1" applyAlignment="1">
      <alignment horizontal="right"/>
    </xf>
    <xf numFmtId="176" fontId="4" fillId="0" borderId="0" xfId="2" applyNumberFormat="1" applyFont="1" applyBorder="1" applyAlignment="1">
      <alignment horizontal="right"/>
    </xf>
    <xf numFmtId="176" fontId="4" fillId="0" borderId="0" xfId="1" applyNumberFormat="1" applyFont="1" applyBorder="1" applyAlignment="1">
      <alignment horizontal="right"/>
    </xf>
    <xf numFmtId="176" fontId="10" fillId="0" borderId="0" xfId="1" applyNumberFormat="1" applyFont="1" applyBorder="1" applyAlignment="1">
      <alignment horizontal="right"/>
    </xf>
    <xf numFmtId="176" fontId="17" fillId="0" borderId="0" xfId="1" applyNumberFormat="1" applyFont="1" applyBorder="1" applyAlignment="1">
      <alignment horizontal="right"/>
    </xf>
    <xf numFmtId="176" fontId="4" fillId="0" borderId="0" xfId="1" quotePrefix="1" applyNumberFormat="1" applyFont="1" applyBorder="1" applyAlignment="1">
      <alignment horizontal="right"/>
    </xf>
    <xf numFmtId="176" fontId="10" fillId="0" borderId="0" xfId="1" applyNumberFormat="1" applyFont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right"/>
    </xf>
    <xf numFmtId="177" fontId="10" fillId="0" borderId="0" xfId="1" applyNumberFormat="1" applyFont="1" applyAlignment="1">
      <alignment horizontal="right"/>
    </xf>
    <xf numFmtId="177" fontId="4" fillId="0" borderId="0" xfId="1" applyNumberFormat="1" applyFont="1" applyFill="1" applyBorder="1" applyAlignment="1">
      <alignment horizontal="right"/>
    </xf>
    <xf numFmtId="177" fontId="10" fillId="0" borderId="0" xfId="1" applyNumberFormat="1" applyFont="1" applyFill="1" applyBorder="1" applyAlignment="1">
      <alignment horizontal="right"/>
    </xf>
    <xf numFmtId="178" fontId="10" fillId="0" borderId="0" xfId="1" applyNumberFormat="1" applyFont="1" applyAlignment="1">
      <alignment horizontal="right"/>
    </xf>
    <xf numFmtId="178" fontId="4" fillId="0" borderId="0" xfId="1" applyNumberFormat="1" applyFont="1" applyFill="1" applyBorder="1" applyAlignment="1">
      <alignment horizontal="right"/>
    </xf>
    <xf numFmtId="178" fontId="10" fillId="0" borderId="0" xfId="1" applyNumberFormat="1" applyFont="1" applyFill="1" applyBorder="1" applyAlignment="1">
      <alignment horizontal="right"/>
    </xf>
    <xf numFmtId="176" fontId="4" fillId="0" borderId="0" xfId="2" quotePrefix="1" applyNumberFormat="1" applyFont="1" applyFill="1" applyAlignment="1">
      <alignment horizontal="right"/>
    </xf>
    <xf numFmtId="177" fontId="4" fillId="0" borderId="0" xfId="2" quotePrefix="1" applyNumberFormat="1" applyFont="1" applyFill="1" applyAlignment="1">
      <alignment horizontal="right"/>
    </xf>
    <xf numFmtId="178" fontId="4" fillId="0" borderId="0" xfId="2" quotePrefix="1" applyNumberFormat="1" applyFont="1" applyFill="1" applyAlignment="1">
      <alignment horizontal="right"/>
    </xf>
    <xf numFmtId="0" fontId="4" fillId="0" borderId="6" xfId="1" applyFont="1" applyBorder="1" applyAlignment="1">
      <alignment horizontal="center" vertical="center" wrapText="1"/>
    </xf>
    <xf numFmtId="176" fontId="4" fillId="0" borderId="0" xfId="1" applyNumberFormat="1" applyFont="1"/>
    <xf numFmtId="182" fontId="16" fillId="0" borderId="0" xfId="2" applyNumberFormat="1" applyFont="1" applyBorder="1" applyAlignment="1">
      <alignment horizontal="right"/>
    </xf>
    <xf numFmtId="182" fontId="15" fillId="0" borderId="0" xfId="2" applyNumberFormat="1" applyFont="1" applyBorder="1" applyAlignment="1">
      <alignment horizontal="right"/>
    </xf>
    <xf numFmtId="176" fontId="17" fillId="0" borderId="0" xfId="0" applyNumberFormat="1" applyFont="1" applyFill="1" applyAlignment="1">
      <alignment horizontal="right"/>
    </xf>
    <xf numFmtId="182" fontId="15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82" fontId="16" fillId="0" borderId="0" xfId="2" applyNumberFormat="1" applyFont="1" applyFill="1" applyBorder="1" applyAlignment="1">
      <alignment horizontal="right"/>
    </xf>
    <xf numFmtId="176" fontId="10" fillId="0" borderId="0" xfId="2" applyNumberFormat="1" applyFont="1" applyFill="1" applyBorder="1" applyAlignment="1">
      <alignment horizontal="right"/>
    </xf>
    <xf numFmtId="171" fontId="12" fillId="0" borderId="0" xfId="0" applyNumberFormat="1" applyFont="1" applyAlignment="1">
      <alignment horizontal="right"/>
    </xf>
    <xf numFmtId="181" fontId="15" fillId="0" borderId="0" xfId="2" applyNumberFormat="1" applyFont="1" applyBorder="1" applyAlignment="1">
      <alignment horizontal="right"/>
    </xf>
    <xf numFmtId="183" fontId="4" fillId="0" borderId="0" xfId="0" applyNumberFormat="1" applyFont="1" applyAlignment="1">
      <alignment horizontal="right"/>
    </xf>
    <xf numFmtId="183" fontId="10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6" fontId="10" fillId="0" borderId="0" xfId="0" applyNumberFormat="1" applyFont="1" applyAlignment="1">
      <alignment horizontal="right"/>
    </xf>
    <xf numFmtId="187" fontId="4" fillId="0" borderId="0" xfId="0" applyNumberFormat="1" applyFont="1" applyAlignment="1">
      <alignment horizontal="right"/>
    </xf>
    <xf numFmtId="187" fontId="10" fillId="0" borderId="0" xfId="0" applyNumberFormat="1" applyFont="1" applyAlignment="1">
      <alignment horizontal="right"/>
    </xf>
    <xf numFmtId="183" fontId="17" fillId="0" borderId="0" xfId="0" applyNumberFormat="1" applyFont="1" applyBorder="1" applyAlignment="1">
      <alignment horizontal="right"/>
    </xf>
    <xf numFmtId="183" fontId="4" fillId="0" borderId="0" xfId="1" applyNumberFormat="1" applyFont="1" applyBorder="1" applyAlignment="1">
      <alignment horizontal="right"/>
    </xf>
    <xf numFmtId="183" fontId="4" fillId="0" borderId="0" xfId="1" applyNumberFormat="1" applyFont="1" applyAlignment="1">
      <alignment horizontal="right"/>
    </xf>
    <xf numFmtId="183" fontId="17" fillId="0" borderId="0" xfId="0" applyNumberFormat="1" applyFont="1" applyAlignment="1">
      <alignment horizontal="right"/>
    </xf>
    <xf numFmtId="183" fontId="10" fillId="0" borderId="0" xfId="1" applyNumberFormat="1" applyFont="1" applyAlignment="1">
      <alignment horizontal="right"/>
    </xf>
    <xf numFmtId="184" fontId="17" fillId="0" borderId="0" xfId="0" applyNumberFormat="1" applyFont="1" applyBorder="1" applyAlignment="1">
      <alignment horizontal="right"/>
    </xf>
    <xf numFmtId="184" fontId="4" fillId="0" borderId="0" xfId="1" applyNumberFormat="1" applyFont="1" applyBorder="1" applyAlignment="1">
      <alignment horizontal="right"/>
    </xf>
    <xf numFmtId="184" fontId="4" fillId="0" borderId="0" xfId="1" applyNumberFormat="1" applyFont="1" applyAlignment="1">
      <alignment horizontal="right"/>
    </xf>
    <xf numFmtId="184" fontId="17" fillId="0" borderId="0" xfId="0" applyNumberFormat="1" applyFont="1" applyAlignment="1">
      <alignment horizontal="right"/>
    </xf>
    <xf numFmtId="184" fontId="4" fillId="0" borderId="0" xfId="1" applyNumberFormat="1" applyFont="1" applyFill="1" applyAlignment="1">
      <alignment horizontal="right"/>
    </xf>
    <xf numFmtId="184" fontId="10" fillId="0" borderId="0" xfId="1" applyNumberFormat="1" applyFont="1" applyAlignment="1">
      <alignment horizontal="right"/>
    </xf>
    <xf numFmtId="185" fontId="17" fillId="0" borderId="0" xfId="0" applyNumberFormat="1" applyFont="1" applyBorder="1" applyAlignment="1">
      <alignment horizontal="right"/>
    </xf>
    <xf numFmtId="185" fontId="4" fillId="0" borderId="0" xfId="1" applyNumberFormat="1" applyFont="1" applyBorder="1" applyAlignment="1">
      <alignment horizontal="right"/>
    </xf>
    <xf numFmtId="185" fontId="4" fillId="0" borderId="0" xfId="1" applyNumberFormat="1" applyFont="1" applyAlignment="1">
      <alignment horizontal="right"/>
    </xf>
    <xf numFmtId="185" fontId="4" fillId="0" borderId="0" xfId="1" applyNumberFormat="1" applyFont="1" applyFill="1" applyAlignment="1">
      <alignment horizontal="right"/>
    </xf>
    <xf numFmtId="185" fontId="17" fillId="0" borderId="0" xfId="0" applyNumberFormat="1" applyFont="1" applyAlignment="1">
      <alignment horizontal="right"/>
    </xf>
    <xf numFmtId="185" fontId="10" fillId="0" borderId="0" xfId="1" applyNumberFormat="1" applyFont="1" applyAlignment="1">
      <alignment horizontal="right"/>
    </xf>
    <xf numFmtId="184" fontId="4" fillId="0" borderId="0" xfId="1" applyNumberFormat="1" applyFont="1" applyFill="1" applyBorder="1" applyAlignment="1">
      <alignment horizontal="right"/>
    </xf>
    <xf numFmtId="184" fontId="10" fillId="0" borderId="0" xfId="1" applyNumberFormat="1" applyFont="1" applyFill="1" applyAlignment="1">
      <alignment horizontal="right"/>
    </xf>
    <xf numFmtId="187" fontId="17" fillId="0" borderId="0" xfId="0" applyNumberFormat="1" applyFont="1" applyBorder="1" applyAlignment="1">
      <alignment horizontal="right"/>
    </xf>
    <xf numFmtId="187" fontId="4" fillId="0" borderId="0" xfId="1" applyNumberFormat="1" applyFont="1" applyBorder="1" applyAlignment="1">
      <alignment horizontal="right"/>
    </xf>
    <xf numFmtId="187" fontId="4" fillId="0" borderId="0" xfId="1" applyNumberFormat="1" applyFont="1" applyAlignment="1">
      <alignment horizontal="right"/>
    </xf>
    <xf numFmtId="187" fontId="17" fillId="0" borderId="0" xfId="0" applyNumberFormat="1" applyFont="1" applyAlignment="1">
      <alignment horizontal="right"/>
    </xf>
    <xf numFmtId="187" fontId="10" fillId="0" borderId="0" xfId="1" applyNumberFormat="1" applyFont="1" applyAlignment="1">
      <alignment horizontal="right"/>
    </xf>
    <xf numFmtId="188" fontId="15" fillId="0" borderId="0" xfId="0" applyNumberFormat="1" applyFont="1" applyAlignment="1">
      <alignment horizontal="right"/>
    </xf>
    <xf numFmtId="188" fontId="16" fillId="0" borderId="0" xfId="0" applyNumberFormat="1" applyFont="1" applyAlignment="1">
      <alignment horizontal="right"/>
    </xf>
    <xf numFmtId="185" fontId="15" fillId="0" borderId="0" xfId="0" applyNumberFormat="1" applyFont="1" applyAlignment="1">
      <alignment horizontal="right"/>
    </xf>
    <xf numFmtId="187" fontId="4" fillId="0" borderId="0" xfId="2" applyNumberFormat="1" applyFont="1" applyAlignment="1">
      <alignment horizontal="right"/>
    </xf>
    <xf numFmtId="187" fontId="10" fillId="0" borderId="0" xfId="2" applyNumberFormat="1" applyFont="1" applyAlignment="1">
      <alignment horizontal="right"/>
    </xf>
    <xf numFmtId="183" fontId="4" fillId="0" borderId="0" xfId="2" applyNumberFormat="1" applyFont="1" applyAlignment="1">
      <alignment horizontal="right"/>
    </xf>
    <xf numFmtId="183" fontId="10" fillId="0" borderId="0" xfId="2" applyNumberFormat="1" applyFont="1" applyAlignment="1">
      <alignment horizontal="right"/>
    </xf>
    <xf numFmtId="188" fontId="16" fillId="0" borderId="0" xfId="1" applyNumberFormat="1" applyFont="1" applyAlignment="1">
      <alignment horizontal="right"/>
    </xf>
    <xf numFmtId="189" fontId="15" fillId="0" borderId="0" xfId="1" applyNumberFormat="1" applyFont="1" applyAlignment="1">
      <alignment horizontal="right"/>
    </xf>
    <xf numFmtId="190" fontId="11" fillId="0" borderId="0" xfId="1" applyNumberFormat="1" applyFont="1" applyFill="1" applyAlignment="1">
      <alignment horizontal="right"/>
    </xf>
    <xf numFmtId="190" fontId="12" fillId="0" borderId="0" xfId="1" applyNumberFormat="1" applyFont="1" applyFill="1" applyAlignment="1">
      <alignment horizontal="right"/>
    </xf>
    <xf numFmtId="184" fontId="4" fillId="0" borderId="0" xfId="2" applyNumberFormat="1" applyFont="1" applyAlignment="1">
      <alignment horizontal="right"/>
    </xf>
    <xf numFmtId="184" fontId="10" fillId="0" borderId="0" xfId="2" applyNumberFormat="1" applyFont="1" applyAlignment="1">
      <alignment horizontal="right"/>
    </xf>
    <xf numFmtId="184" fontId="4" fillId="0" borderId="0" xfId="0" applyNumberFormat="1" applyFont="1" applyAlignment="1">
      <alignment horizontal="right" indent="1"/>
    </xf>
    <xf numFmtId="184" fontId="10" fillId="0" borderId="0" xfId="0" applyNumberFormat="1" applyFont="1" applyAlignment="1">
      <alignment horizontal="right" indent="1"/>
    </xf>
    <xf numFmtId="185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10" fillId="0" borderId="0" xfId="0" applyNumberFormat="1" applyFont="1" applyBorder="1" applyAlignment="1">
      <alignment horizontal="right"/>
    </xf>
    <xf numFmtId="187" fontId="13" fillId="0" borderId="0" xfId="0" applyNumberFormat="1" applyFont="1" applyAlignment="1">
      <alignment horizontal="right"/>
    </xf>
    <xf numFmtId="187" fontId="10" fillId="0" borderId="0" xfId="2" applyNumberFormat="1" applyFont="1" applyBorder="1" applyAlignment="1">
      <alignment horizontal="right"/>
    </xf>
    <xf numFmtId="187" fontId="4" fillId="0" borderId="0" xfId="2" applyNumberFormat="1" applyFont="1" applyBorder="1" applyAlignment="1">
      <alignment horizontal="right"/>
    </xf>
    <xf numFmtId="183" fontId="10" fillId="0" borderId="0" xfId="2" applyNumberFormat="1" applyFont="1" applyBorder="1" applyAlignment="1">
      <alignment horizontal="right"/>
    </xf>
    <xf numFmtId="183" fontId="4" fillId="0" borderId="0" xfId="2" applyNumberFormat="1" applyFont="1" applyBorder="1" applyAlignment="1">
      <alignment horizontal="right"/>
    </xf>
    <xf numFmtId="184" fontId="10" fillId="0" borderId="0" xfId="2" applyNumberFormat="1" applyFont="1" applyBorder="1" applyAlignment="1">
      <alignment horizontal="right"/>
    </xf>
    <xf numFmtId="184" fontId="4" fillId="0" borderId="0" xfId="2" applyNumberFormat="1" applyFont="1" applyBorder="1" applyAlignment="1">
      <alignment horizontal="right"/>
    </xf>
    <xf numFmtId="187" fontId="10" fillId="0" borderId="0" xfId="1" applyNumberFormat="1" applyFont="1" applyBorder="1" applyAlignment="1">
      <alignment horizontal="right"/>
    </xf>
    <xf numFmtId="183" fontId="4" fillId="0" borderId="0" xfId="1" quotePrefix="1" applyNumberFormat="1" applyFont="1" applyBorder="1" applyAlignment="1">
      <alignment horizontal="right"/>
    </xf>
    <xf numFmtId="183" fontId="10" fillId="0" borderId="0" xfId="1" applyNumberFormat="1" applyFont="1" applyBorder="1" applyAlignment="1">
      <alignment horizontal="right"/>
    </xf>
    <xf numFmtId="187" fontId="4" fillId="0" borderId="0" xfId="1" applyNumberFormat="1" applyFont="1" applyFill="1" applyAlignment="1">
      <alignment horizontal="right"/>
    </xf>
    <xf numFmtId="187" fontId="10" fillId="0" borderId="0" xfId="1" applyNumberFormat="1" applyFont="1" applyFill="1" applyAlignment="1">
      <alignment horizontal="right"/>
    </xf>
    <xf numFmtId="183" fontId="4" fillId="0" borderId="0" xfId="1" applyNumberFormat="1" applyFont="1" applyFill="1" applyAlignment="1">
      <alignment horizontal="right"/>
    </xf>
    <xf numFmtId="183" fontId="10" fillId="0" borderId="0" xfId="1" applyNumberFormat="1" applyFont="1" applyFill="1" applyAlignment="1">
      <alignment horizontal="right"/>
    </xf>
    <xf numFmtId="185" fontId="10" fillId="0" borderId="0" xfId="1" applyNumberFormat="1" applyFont="1" applyFill="1" applyAlignment="1">
      <alignment horizontal="right"/>
    </xf>
    <xf numFmtId="191" fontId="10" fillId="0" borderId="0" xfId="1" applyNumberFormat="1" applyFont="1" applyAlignment="1">
      <alignment horizontal="right"/>
    </xf>
    <xf numFmtId="191" fontId="4" fillId="0" borderId="0" xfId="1" applyNumberFormat="1" applyFont="1" applyFill="1" applyAlignment="1">
      <alignment horizontal="right"/>
    </xf>
    <xf numFmtId="191" fontId="10" fillId="0" borderId="0" xfId="1" applyNumberFormat="1" applyFont="1" applyFill="1" applyAlignment="1">
      <alignment horizontal="right"/>
    </xf>
    <xf numFmtId="0" fontId="18" fillId="0" borderId="0" xfId="7" applyAlignment="1" applyProtection="1">
      <alignment horizontal="left" vertical="top" wrapText="1"/>
    </xf>
    <xf numFmtId="0" fontId="4" fillId="0" borderId="0" xfId="3" applyFont="1" applyAlignment="1">
      <alignment wrapText="1"/>
    </xf>
    <xf numFmtId="0" fontId="4" fillId="0" borderId="0" xfId="3" applyFont="1" applyAlignment="1"/>
    <xf numFmtId="0" fontId="32" fillId="0" borderId="0" xfId="0" applyFont="1" applyAlignment="1"/>
    <xf numFmtId="0" fontId="32" fillId="0" borderId="0" xfId="0" applyFont="1"/>
    <xf numFmtId="0" fontId="4" fillId="0" borderId="0" xfId="1" applyFont="1" applyFill="1" applyBorder="1" applyAlignment="1">
      <alignment horizontal="left" wrapText="1"/>
    </xf>
  </cellXfs>
  <cellStyles count="15">
    <cellStyle name="Fußnoten" xfId="14"/>
    <cellStyle name="Link" xfId="7" builtinId="8" customBuiltin="1"/>
    <cellStyle name="Link 2" xfId="11"/>
    <cellStyle name="Standard" xfId="0" builtinId="0"/>
    <cellStyle name="Standard 2" xfId="3"/>
    <cellStyle name="Standard 2 3" xfId="8"/>
    <cellStyle name="Standard 3" xfId="2"/>
    <cellStyle name="Standard 4" xfId="4"/>
    <cellStyle name="Standard 6" xfId="13"/>
    <cellStyle name="Standard_2_generierung" xfId="1"/>
    <cellStyle name="Standard_Inhalt" xfId="12"/>
    <cellStyle name="Standard_Tabelle1" xfId="6"/>
    <cellStyle name="Standard_v_Bericht_T_K3_12j07" xfId="5"/>
    <cellStyle name="Text" xfId="9"/>
    <cellStyle name="Überschrift 5" xfId="10"/>
  </cellStyles>
  <dxfs count="2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??0\ \ \ \ ;\-??0\ \ \ \ ;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?,??0\ \ ;\-?,??0\ \ ;#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??0\ \ ;\-??0\ \ ;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9" formatCode="?,??0\ \ ;\-?,??0\ \ ;#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??,??0\ \ ;\-??,??0\ \ ;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0" formatCode="?0.0\ \ \ \ ;\-?0.0\ \ \ \ ;???\-\ \ \ \ ;@\ \ \ 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8" formatCode="??0.0\ \ \ \ ;\-??0.0\ \ \ \ ;????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??0\ \ \ \ ;\-??0\ \ \ \ ;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85" formatCode="??0\ \ \ \ ;\-??0\ \ \ \ ;??\ \-\ \ \ \ ;@\ \ \ \ "/>
      <alignment horizontal="right" vertical="bottom" textRotation="0" wrapText="0" indent="0" justifyLastLine="0" shrinkToFit="0" readingOrder="0"/>
    </dxf>
    <dxf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8" formatCode="??0.0\ \ \ \ ;\-??0.0\ \ \ \ ;????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1" formatCode="0\ \ \ \ ;\-0\ \ \ \ ;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??0\ \ \ \ ;\-??0\ \ \ \ ;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??0\ \ \ \ ;\-??0\ \ \ \ ;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?,??0\ \ \ \ ;\-?,??0\ \ \ \ ;#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??,??0\ \ \ \ ;\-??,??0\ \ \ \ ;?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???,??0\ \ \ \ ;\-???,??0\ \ \ \ ;??,???\ \-\ \ \ \ ;@\ \ \ 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2" formatCode="??0.0;\-??0.0;????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2" formatCode="??0.0;\-??0.0;????\-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2" formatCode="??0.0;\-??0.0;????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8" formatCode="??,??0;\-??,??0;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???,??0;\-???,??0;??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.0\ \ ;\-??0.0\ \ ;????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??,??0\ \ ;\-??,??0\ \ ;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??,??0\ \ ;\-??,??0\ \ ;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??,??0\ \ ;\-??,??0\ \ ;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??,??0\ \ ;\-??,??0\ \ ;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???,??0\ \ ;\-???,??0\ \ ;??,???\ \-\ \ ;@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2713875" cy="50058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29157</xdr:colOff>
      <xdr:row>1</xdr:row>
      <xdr:rowOff>126353</xdr:rowOff>
    </xdr:from>
    <xdr:to>
      <xdr:col>8</xdr:col>
      <xdr:colOff>276807</xdr:colOff>
      <xdr:row>24</xdr:row>
      <xdr:rowOff>154928</xdr:rowOff>
    </xdr:to>
    <xdr:pic>
      <xdr:nvPicPr>
        <xdr:cNvPr id="7" name="Grafik 6" descr="Abbildung als Kreisdiagramm im Vergleich männlich und weiblich, jeweils untergliedert nach prozentualer Verteilung der Art der schwersten Behinderung" title="Schwerbehinderte Menschen am 31. Dezember 2023 nach Geschlech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57" y="281863"/>
          <a:ext cx="6312548" cy="3605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8</xdr:col>
      <xdr:colOff>247650</xdr:colOff>
      <xdr:row>20</xdr:row>
      <xdr:rowOff>142875</xdr:rowOff>
    </xdr:to>
    <xdr:pic>
      <xdr:nvPicPr>
        <xdr:cNvPr id="3" name="Grafik 2" descr="Abbildung als Kreisdiagramm im Vergleich männlich und weiblich, jeweils untergliedert nach prozentualem Anteil der Ursache der schwersten Behinderung" title="Schwerbehinderte am 31. Dezember 2023 nach Geschlecht und Ursach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6343650" cy="3000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142875</xdr:rowOff>
    </xdr:from>
    <xdr:to>
      <xdr:col>7</xdr:col>
      <xdr:colOff>628650</xdr:colOff>
      <xdr:row>28</xdr:row>
      <xdr:rowOff>0</xdr:rowOff>
    </xdr:to>
    <xdr:pic>
      <xdr:nvPicPr>
        <xdr:cNvPr id="3" name="Grafik 2" descr="Abbildung nach Altersgruppen und Grad der Behinderung, prozentuale Verteilung der Behinderungsgrade je Altersgruppe" title="Schwerbehinderte Menschen am 31. Dezember 2023 nach Alter und Grad der Behinderu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6" r="4984"/>
        <a:stretch/>
      </xdr:blipFill>
      <xdr:spPr bwMode="auto">
        <a:xfrm>
          <a:off x="19050" y="314325"/>
          <a:ext cx="594360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</xdr:colOff>
      <xdr:row>1</xdr:row>
      <xdr:rowOff>142875</xdr:rowOff>
    </xdr:from>
    <xdr:to>
      <xdr:col>7</xdr:col>
      <xdr:colOff>638174</xdr:colOff>
      <xdr:row>26</xdr:row>
      <xdr:rowOff>19050</xdr:rowOff>
    </xdr:to>
    <xdr:pic>
      <xdr:nvPicPr>
        <xdr:cNvPr id="5" name="Grafik 4" descr="Gegenüberstellung der schwerbehinderten Menschen nach Geschlecht und Grad der Behinderung in Form eines Balkendiagramms" title="Schwerbehinderte Menschen am 31. Dezember 2023 nach Geschlecht und Grad der Behinderu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6" r="4834"/>
        <a:stretch/>
      </xdr:blipFill>
      <xdr:spPr bwMode="auto">
        <a:xfrm>
          <a:off x="19049" y="295275"/>
          <a:ext cx="5953125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6</xdr:row>
      <xdr:rowOff>0</xdr:rowOff>
    </xdr:from>
    <xdr:to>
      <xdr:col>8</xdr:col>
      <xdr:colOff>0</xdr:colOff>
      <xdr:row>36</xdr:row>
      <xdr:rowOff>104776</xdr:rowOff>
    </xdr:to>
    <xdr:pic>
      <xdr:nvPicPr>
        <xdr:cNvPr id="3" name="Grafik 2" descr="Darstellung als Karte nach Kreisen in Sachsen, niedrigster Wert in der Stadt Leipzig (63,3), höchster Wert im Landkreis Görlitz (93,5), im Vergleich Sachsen 75,7" title="Schwerbehinderte Menschen je 1000 Einwohner/-innen am 31. Dezember 2023 nach kreisfreien Städten und Landkreisen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72" t="12568" r="10746" b="43038"/>
        <a:stretch/>
      </xdr:blipFill>
      <xdr:spPr bwMode="auto">
        <a:xfrm>
          <a:off x="38100" y="914400"/>
          <a:ext cx="5905500" cy="4676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utzer\bericht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  <sheetName val="Tab 4"/>
    </sheetNames>
    <sheetDataSet>
      <sheetData sheetId="0" refreshError="1"/>
      <sheetData sheetId="1" refreshError="1"/>
      <sheetData sheetId="2"/>
      <sheetData sheetId="3">
        <row r="17">
          <cell r="A17" t="str">
            <v xml:space="preserve">  Amerikanistik/Amerikakunde   </v>
          </cell>
          <cell r="B17">
            <v>388</v>
          </cell>
          <cell r="C17">
            <v>310</v>
          </cell>
          <cell r="D17">
            <v>55</v>
          </cell>
          <cell r="E17">
            <v>46</v>
          </cell>
          <cell r="F17">
            <v>8</v>
          </cell>
        </row>
        <row r="18">
          <cell r="A18" t="str">
            <v xml:space="preserve">  Anglistik/Englisch</v>
          </cell>
          <cell r="B18">
            <v>1559</v>
          </cell>
          <cell r="C18">
            <v>1286</v>
          </cell>
          <cell r="D18">
            <v>236</v>
          </cell>
          <cell r="E18">
            <v>196</v>
          </cell>
          <cell r="F18">
            <v>68</v>
          </cell>
        </row>
        <row r="19">
          <cell r="A19" t="str">
            <v xml:space="preserve">  Arabisch/Arabistik</v>
          </cell>
          <cell r="B19">
            <v>87</v>
          </cell>
          <cell r="C19">
            <v>61</v>
          </cell>
          <cell r="D19">
            <v>11</v>
          </cell>
          <cell r="E19">
            <v>9</v>
          </cell>
          <cell r="F19">
            <v>15</v>
          </cell>
        </row>
        <row r="20">
          <cell r="A20" t="str">
            <v xml:space="preserve">  Archäologie</v>
          </cell>
          <cell r="B20">
            <v>124</v>
          </cell>
          <cell r="C20">
            <v>85</v>
          </cell>
          <cell r="D20">
            <v>31</v>
          </cell>
          <cell r="E20">
            <v>21</v>
          </cell>
          <cell r="F20">
            <v>2</v>
          </cell>
        </row>
        <row r="21">
          <cell r="A21" t="str">
            <v xml:space="preserve">  Ausländerpädagogik</v>
          </cell>
          <cell r="B21">
            <v>26</v>
          </cell>
          <cell r="C21">
            <v>13</v>
          </cell>
          <cell r="D21">
            <v>8</v>
          </cell>
          <cell r="E21">
            <v>3</v>
          </cell>
          <cell r="F21">
            <v>21</v>
          </cell>
        </row>
        <row r="22">
          <cell r="A22" t="str">
            <v xml:space="preserve">  Ägyptologie</v>
          </cell>
          <cell r="B22">
            <v>60</v>
          </cell>
          <cell r="C22">
            <v>45</v>
          </cell>
          <cell r="D22">
            <v>12</v>
          </cell>
          <cell r="E22">
            <v>8</v>
          </cell>
          <cell r="F22">
            <v>4</v>
          </cell>
        </row>
        <row r="23">
          <cell r="A23" t="str">
            <v xml:space="preserve">  Berufsbezogene Fremd-</v>
          </cell>
        </row>
        <row r="24">
          <cell r="A24" t="str">
            <v xml:space="preserve">    sprachenausbildung   </v>
          </cell>
          <cell r="B24">
            <v>263</v>
          </cell>
          <cell r="C24">
            <v>228</v>
          </cell>
          <cell r="D24">
            <v>71</v>
          </cell>
          <cell r="E24">
            <v>60</v>
          </cell>
          <cell r="F24">
            <v>12</v>
          </cell>
        </row>
        <row r="25">
          <cell r="A25" t="str">
            <v xml:space="preserve">  Berufspädagogik</v>
          </cell>
          <cell r="B25">
            <v>83</v>
          </cell>
          <cell r="C25">
            <v>48</v>
          </cell>
          <cell r="D25">
            <v>0</v>
          </cell>
          <cell r="E25">
            <v>0</v>
          </cell>
          <cell r="F25">
            <v>5</v>
          </cell>
        </row>
        <row r="26">
          <cell r="A26" t="str">
            <v xml:space="preserve">  Bibliothekswissenschaft/-wesen</v>
          </cell>
          <cell r="B26">
            <v>165</v>
          </cell>
          <cell r="C26">
            <v>143</v>
          </cell>
          <cell r="D26">
            <v>33</v>
          </cell>
          <cell r="E26">
            <v>29</v>
          </cell>
          <cell r="F26">
            <v>2</v>
          </cell>
        </row>
        <row r="27">
          <cell r="A27" t="str">
            <v xml:space="preserve">  Deutsch für Ausländer</v>
          </cell>
          <cell r="B27">
            <v>548</v>
          </cell>
          <cell r="C27">
            <v>422</v>
          </cell>
          <cell r="D27">
            <v>145</v>
          </cell>
          <cell r="E27">
            <v>94</v>
          </cell>
          <cell r="F27">
            <v>252</v>
          </cell>
        </row>
        <row r="28">
          <cell r="A28" t="str">
            <v xml:space="preserve">  Erwachsenenbildung und außer-</v>
          </cell>
        </row>
        <row r="29">
          <cell r="A29" t="str">
            <v xml:space="preserve">    schulische Jugendbildung   </v>
          </cell>
          <cell r="B29">
            <v>76</v>
          </cell>
          <cell r="C29">
            <v>54</v>
          </cell>
          <cell r="D29">
            <v>17</v>
          </cell>
          <cell r="E29">
            <v>13</v>
          </cell>
          <cell r="F29">
            <v>0</v>
          </cell>
        </row>
        <row r="30">
          <cell r="A30" t="str">
            <v xml:space="preserve">  Erziehungswissenschaft</v>
          </cell>
          <cell r="B30">
            <v>930</v>
          </cell>
          <cell r="C30">
            <v>764</v>
          </cell>
          <cell r="D30">
            <v>165</v>
          </cell>
          <cell r="E30">
            <v>137</v>
          </cell>
          <cell r="F30">
            <v>21</v>
          </cell>
        </row>
        <row r="31">
          <cell r="A31" t="str">
            <v xml:space="preserve">  Ethik</v>
          </cell>
          <cell r="B31">
            <v>446</v>
          </cell>
          <cell r="C31">
            <v>376</v>
          </cell>
          <cell r="D31">
            <v>36</v>
          </cell>
          <cell r="E31">
            <v>32</v>
          </cell>
          <cell r="F31">
            <v>1</v>
          </cell>
        </row>
        <row r="32">
          <cell r="A32" t="str">
            <v xml:space="preserve">  Europäische Ethnologie und</v>
          </cell>
        </row>
        <row r="33">
          <cell r="A33" t="str">
            <v xml:space="preserve">    Kulturwissenschaft</v>
          </cell>
          <cell r="B33">
            <v>546</v>
          </cell>
          <cell r="C33">
            <v>415</v>
          </cell>
          <cell r="D33">
            <v>71</v>
          </cell>
          <cell r="E33">
            <v>55</v>
          </cell>
          <cell r="F33">
            <v>4</v>
          </cell>
        </row>
        <row r="34">
          <cell r="A34" t="str">
            <v xml:space="preserve">  Ev. Religionspädagogik, kirchliche   </v>
          </cell>
        </row>
        <row r="35">
          <cell r="A35" t="str">
            <v xml:space="preserve">     Bildungsarbeit</v>
          </cell>
          <cell r="B35">
            <v>172</v>
          </cell>
          <cell r="C35">
            <v>136</v>
          </cell>
          <cell r="D35">
            <v>21</v>
          </cell>
          <cell r="E35">
            <v>14</v>
          </cell>
          <cell r="F35">
            <v>2</v>
          </cell>
        </row>
        <row r="36">
          <cell r="A36" t="str">
            <v xml:space="preserve">  Ev. Theologie, - Religionslehre </v>
          </cell>
          <cell r="B36">
            <v>273</v>
          </cell>
          <cell r="C36">
            <v>123</v>
          </cell>
          <cell r="D36">
            <v>39</v>
          </cell>
          <cell r="E36">
            <v>21</v>
          </cell>
          <cell r="F36">
            <v>26</v>
          </cell>
        </row>
        <row r="37">
          <cell r="A37" t="str">
            <v xml:space="preserve">  Französisch</v>
          </cell>
          <cell r="B37">
            <v>379</v>
          </cell>
          <cell r="C37">
            <v>335</v>
          </cell>
          <cell r="D37">
            <v>75</v>
          </cell>
          <cell r="E37">
            <v>70</v>
          </cell>
          <cell r="F37">
            <v>18</v>
          </cell>
        </row>
        <row r="38">
          <cell r="A38" t="str">
            <v xml:space="preserve">  Geistigbehindertenpädagogik/ </v>
          </cell>
        </row>
        <row r="39">
          <cell r="A39" t="str">
            <v xml:space="preserve">    Praktisch-Bildbaren-Pädagogik   </v>
          </cell>
          <cell r="B39">
            <v>213</v>
          </cell>
          <cell r="C39">
            <v>167</v>
          </cell>
          <cell r="D39">
            <v>43</v>
          </cell>
          <cell r="E39">
            <v>35</v>
          </cell>
          <cell r="F39">
            <v>1</v>
          </cell>
        </row>
        <row r="40">
          <cell r="A40" t="str">
            <v xml:space="preserve">  Germanistik/Deutsch</v>
          </cell>
          <cell r="B40">
            <v>2589</v>
          </cell>
          <cell r="C40">
            <v>2038</v>
          </cell>
          <cell r="D40">
            <v>692</v>
          </cell>
          <cell r="E40">
            <v>567</v>
          </cell>
          <cell r="F40">
            <v>424</v>
          </cell>
        </row>
        <row r="41">
          <cell r="A41" t="str">
            <v xml:space="preserve">  Geschichte</v>
          </cell>
          <cell r="B41">
            <v>858</v>
          </cell>
          <cell r="C41">
            <v>410</v>
          </cell>
          <cell r="D41">
            <v>168</v>
          </cell>
          <cell r="E41">
            <v>79</v>
          </cell>
          <cell r="F41">
            <v>11</v>
          </cell>
        </row>
        <row r="42">
          <cell r="A42" t="str">
            <v xml:space="preserve">  Griechisch</v>
          </cell>
          <cell r="B42">
            <v>9</v>
          </cell>
          <cell r="C42">
            <v>4</v>
          </cell>
          <cell r="D42">
            <v>1</v>
          </cell>
          <cell r="E42">
            <v>1</v>
          </cell>
          <cell r="F42">
            <v>1</v>
          </cell>
        </row>
        <row r="43">
          <cell r="A43" t="str">
            <v xml:space="preserve">  Grundschul-/Primarstufenpädagogik </v>
          </cell>
          <cell r="B43">
            <v>507</v>
          </cell>
          <cell r="C43">
            <v>462</v>
          </cell>
          <cell r="D43">
            <v>198</v>
          </cell>
          <cell r="E43">
            <v>176</v>
          </cell>
          <cell r="F43">
            <v>0</v>
          </cell>
        </row>
        <row r="44">
          <cell r="A44" t="str">
            <v xml:space="preserve">  Indologie</v>
          </cell>
          <cell r="B44">
            <v>36</v>
          </cell>
          <cell r="C44">
            <v>24</v>
          </cell>
          <cell r="D44">
            <v>12</v>
          </cell>
          <cell r="E44">
            <v>7</v>
          </cell>
          <cell r="F44">
            <v>3</v>
          </cell>
        </row>
        <row r="45">
          <cell r="A45" t="str">
            <v xml:space="preserve">  Interdisziplinäre Studien (Schwerpunkt</v>
          </cell>
        </row>
        <row r="46">
          <cell r="A46" t="str">
            <v xml:space="preserve">    Sprach- und Kulturwissenschaften)</v>
          </cell>
          <cell r="B46">
            <v>295</v>
          </cell>
          <cell r="C46">
            <v>185</v>
          </cell>
          <cell r="D46">
            <v>117</v>
          </cell>
          <cell r="E46">
            <v>77</v>
          </cell>
          <cell r="F46">
            <v>83</v>
          </cell>
        </row>
        <row r="47">
          <cell r="A47" t="str">
            <v xml:space="preserve">  Italienisch</v>
          </cell>
          <cell r="B47">
            <v>61</v>
          </cell>
          <cell r="C47">
            <v>54</v>
          </cell>
          <cell r="D47">
            <v>7</v>
          </cell>
          <cell r="E47">
            <v>6</v>
          </cell>
          <cell r="F47">
            <v>10</v>
          </cell>
        </row>
        <row r="48">
          <cell r="A48" t="str">
            <v xml:space="preserve">  Japanologie</v>
          </cell>
          <cell r="B48">
            <v>86</v>
          </cell>
          <cell r="C48">
            <v>53</v>
          </cell>
          <cell r="D48">
            <v>21</v>
          </cell>
          <cell r="E48">
            <v>13</v>
          </cell>
          <cell r="F48">
            <v>4</v>
          </cell>
        </row>
        <row r="49">
          <cell r="A49" t="str">
            <v xml:space="preserve">  Journalistik</v>
          </cell>
          <cell r="B49">
            <v>345</v>
          </cell>
          <cell r="C49">
            <v>173</v>
          </cell>
          <cell r="D49">
            <v>46</v>
          </cell>
          <cell r="E49">
            <v>29</v>
          </cell>
          <cell r="F49">
            <v>6</v>
          </cell>
        </row>
        <row r="50">
          <cell r="A50" t="str">
            <v xml:space="preserve">  Kath. Religionspädagogik, kirchliche   </v>
          </cell>
        </row>
        <row r="51">
          <cell r="A51" t="str">
            <v xml:space="preserve">     Bildungsarbeit</v>
          </cell>
          <cell r="B51">
            <v>16</v>
          </cell>
          <cell r="C51">
            <v>14</v>
          </cell>
          <cell r="D51">
            <v>0</v>
          </cell>
          <cell r="E51">
            <v>0</v>
          </cell>
          <cell r="F51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2" name="Schwerbehinderte_Menschen_nach_Alter_und_Grad_der_Behinderung" displayName="Schwerbehinderte_Menschen_nach_Alter_und_Grad_der_Behinderung" ref="A4:H15" totalsRowShown="0" headerRowDxfId="228" dataDxfId="226" headerRowBorderDxfId="227" tableBorderDxfId="225" headerRowCellStyle="Standard_2_generierung">
  <autoFilter ref="A4:H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lter" dataDxfId="224" dataCellStyle="Standard_2_generierung"/>
    <tableColumn id="2" name="Insgesamt" dataDxfId="223"/>
    <tableColumn id="3" name="Grad der Behinderung von 50" dataDxfId="222"/>
    <tableColumn id="4" name="Grad der Behinderung von 60" dataDxfId="221"/>
    <tableColumn id="5" name="Grad der Behinderung von 70" dataDxfId="220"/>
    <tableColumn id="6" name="Grad der Behinderung von 80" dataDxfId="219"/>
    <tableColumn id="7" name="Grad der Behinderung von 90" dataDxfId="218"/>
    <tableColumn id="8" name="Grad der Behinderung von 100" dataDxfId="21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Schwerbehinderte Menschen nach Alter und Grad der Behinderung"/>
    </ext>
  </extLst>
</table>
</file>

<file path=xl/tables/table10.xml><?xml version="1.0" encoding="utf-8"?>
<table xmlns="http://schemas.openxmlformats.org/spreadsheetml/2006/main" id="11" name="Schwerbehinderte_Menschen_nach_Art_der_schwersten_Behinderung_und_Alter_weiblich" displayName="Schwerbehinderte_Menschen_nach_Art_der_schwersten_Behinderung_und_Alter_weiblich" ref="A4:H69" totalsRowShown="0" headerRowDxfId="132" dataDxfId="130" headerRowBorderDxfId="131" tableBorderDxfId="129" headerRowCellStyle="Standard_2_generierung" dataCellStyle="Standard_2_generierung">
  <autoFilter ref="A4:H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rt der schwersten Behinderung"/>
    <tableColumn id="2" name="Weiblich" dataDxfId="128" dataCellStyle="Standard_2_generierung"/>
    <tableColumn id="3" name="Unter 15 Jahre" dataDxfId="127" dataCellStyle="Standard_2_generierung"/>
    <tableColumn id="4" name="15 bis unter 25 Jahre" dataDxfId="126" dataCellStyle="Standard_2_generierung"/>
    <tableColumn id="5" name="25 bis unter 45 Jahre" dataDxfId="125" dataCellStyle="Standard_2_generierung"/>
    <tableColumn id="6" name="45 bis unter 60 Jahre" dataDxfId="124" dataCellStyle="Standard_2_generierung"/>
    <tableColumn id="7" name="60 bis unter 65 Jahre" dataDxfId="123" dataCellStyle="Standard_2_generierung"/>
    <tableColumn id="8" name="65 Jahre und älter" dataDxfId="122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9. Schwerbehinderte Menschen nach Art der schwersten Behinderung und Alter - weiblich"/>
    </ext>
  </extLst>
</table>
</file>

<file path=xl/tables/table11.xml><?xml version="1.0" encoding="utf-8"?>
<table xmlns="http://schemas.openxmlformats.org/spreadsheetml/2006/main" id="12" name="Schwerbehinderte_Menschen_nach_Ursache_der_schwersten_Behinderung_Grad_der_Behinderung_und_Geschlecht" displayName="Schwerbehinderte_Menschen_nach_Ursache_der_schwersten_Behinderung_Grad_der_Behinderung_und_Geschlecht" ref="A4:J31" totalsRowShown="0" headerRowDxfId="121" dataDxfId="119" headerRowBorderDxfId="120" tableBorderDxfId="118" headerRowCellStyle="Standard_2_generierung" dataCellStyle="Standard_2_generierung">
  <autoFilter ref="A4:J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Geschlecht" dataDxfId="117" dataCellStyle="Standard_2_generierung"/>
    <tableColumn id="2" name="Ursache der schwersten Behinderung" dataDxfId="116" dataCellStyle="Standard_2_generierung"/>
    <tableColumn id="3" name="Insgesamt" dataDxfId="115" dataCellStyle="Standard_2_generierung"/>
    <tableColumn id="4" name="Anteil in %" dataDxfId="114" dataCellStyle="Standard_2_generierung"/>
    <tableColumn id="5" name="Grad der Behinderung von 50" dataDxfId="113" dataCellStyle="Standard_2_generierung"/>
    <tableColumn id="6" name="Grad der Behinderung von 60" dataDxfId="112" dataCellStyle="Standard_2_generierung"/>
    <tableColumn id="7" name="Grad der Behinderung von 70" dataDxfId="111" dataCellStyle="Standard_2_generierung"/>
    <tableColumn id="8" name="Grad der Behinderung von 80" dataDxfId="110" dataCellStyle="Standard_2_generierung"/>
    <tableColumn id="9" name="Grad der Behinderung von 90" dataDxfId="109" dataCellStyle="Standard_2_generierung"/>
    <tableColumn id="10" name="Grad der Behinderung von 100" dataDxfId="108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1. Schwerbehinderte Menschen nach Ursache der schwersten Behinderung, Grad der Behinderung und Geschlecht"/>
    </ext>
  </extLst>
</table>
</file>

<file path=xl/tables/table12.xml><?xml version="1.0" encoding="utf-8"?>
<table xmlns="http://schemas.openxmlformats.org/spreadsheetml/2006/main" id="13" name="Schwerbehinderte_Menschen_nach_Art_der_schwersten_und_weiteren_Behinderungen" displayName="Schwerbehinderte_Menschen_nach_Art_der_schwersten_und_weiteren_Behinderungen" ref="A4:N21" totalsRowShown="0" headerRowDxfId="106" dataDxfId="104" headerRowBorderDxfId="105" tableBorderDxfId="103" headerRowCellStyle="Standard_2_generierung" dataCellStyle="Standard_2_generierung">
  <autoFilter ref="A4:N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rt der schwersten Behinderung"/>
    <tableColumn id="2" name="Insgesamt" dataDxfId="102" dataCellStyle="Standard_2_generierung"/>
    <tableColumn id="3" name="Darunter mit1) einer weiteren Behinderung" dataDxfId="101" dataCellStyle="Standard_2_generierung"/>
    <tableColumn id="4" name="Darunter mit1) zwei weiteren Behinderungen" dataDxfId="100" dataCellStyle="Standard_2_generierung"/>
    <tableColumn id="5" name="Verlust oder Teilverlust von Gliedmaßen als weitere Behinderung" dataDxfId="99" dataCellStyle="Standard_2_generierung"/>
    <tableColumn id="6" name="Funktions-einschränkung von Gliedmaßen als weitere Behinderung" dataDxfId="98" dataCellStyle="Standard_2_generierung"/>
    <tableColumn id="7" name="Funktionsein-schränkung der Wirbelsäule und des Rumpfes, Deformierung des Brustkorbes als weitere Behinderung" dataDxfId="97" dataCellStyle="Standard_2_generierung"/>
    <tableColumn id="8" name="Blindheit und Sehbehinderung als weitere Behinderung" dataDxfId="96" dataCellStyle="Standard_2_generierung"/>
    <tableColumn id="9" name="Sprach- oder Sprechstörungen, Taubheit, Schwerhörigkeit, Gleichgewichts-störungen als weitere Behinderung" dataDxfId="95" dataCellStyle="Standard_2_generierung"/>
    <tableColumn id="10" name="Verlust einer Brust oder beider Brüste, Entstellungen u. a. als weitere Behinderung" dataDxfId="94" dataCellStyle="Standard_2_generierung"/>
    <tableColumn id="11" name="Beeinträchtigung der Funktion von inneren Organen bzw. Organ-systemen als weitere Behinderung" dataDxfId="93" dataCellStyle="Standard_2_generierung"/>
    <tableColumn id="12" name="Querschnitt-lähmung als weitere Behinderung" dataDxfId="92" dataCellStyle="Standard_2_generierung"/>
    <tableColumn id="13" name="Zerebrale Störungen, geistig-seelische Behinderung, Suchtkrankheiten als weitere Behinderung" dataDxfId="91" dataCellStyle="Standard_2_generierung"/>
    <tableColumn id="14" name="Sonstige und ungenügend bezeichnete Behinderungen als weitere Behinderung" dataDxfId="90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2. Schwerbehinderte Menschen nach Art der schwersten und weiteren Behinderungen"/>
    </ext>
  </extLst>
</table>
</file>

<file path=xl/tables/table13.xml><?xml version="1.0" encoding="utf-8"?>
<table xmlns="http://schemas.openxmlformats.org/spreadsheetml/2006/main" id="14" name="Schwerbehinderte_Menschen_mit_einer_und_mehreren_Behinderungen_nach_Alter_Grad_der_Behinderung_und_Geschlecht" displayName="Schwerbehinderte_Menschen_mit_einer_und_mehreren_Behinderungen_nach_Alter_Grad_der_Behinderung_und_Geschlecht" ref="A4:I25" totalsRowShown="0" headerRowDxfId="89" dataDxfId="87" headerRowBorderDxfId="88" tableBorderDxfId="86" headerRowCellStyle="Standard_2_generierung" dataCellStyle="Standard_2_generierung">
  <autoFilter ref="A4:I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Zahl der Behinderungen" dataDxfId="85" dataCellStyle="Standard_2_generierung"/>
    <tableColumn id="2" name="Alter" dataDxfId="84" dataCellStyle="Standard_2_generierung"/>
    <tableColumn id="3" name="Insgesamt" dataDxfId="83" dataCellStyle="Standard_2_generierung"/>
    <tableColumn id="4" name="Männlich und Grad der Behinderung von 50 bis 70" dataDxfId="82" dataCellStyle="Standard_2_generierung"/>
    <tableColumn id="5" name="Weiblich und Grad der Behinderung von 50 bis 70" dataDxfId="81" dataCellStyle="Standard_2_generierung"/>
    <tableColumn id="6" name="Männlich und Grad der Behinderung von 80 bis 90" dataDxfId="80" dataCellStyle="Standard_2_generierung"/>
    <tableColumn id="7" name="Weiblich und Grad der Behinderung von 80 bis 90" dataDxfId="79" dataCellStyle="Standard_2_generierung"/>
    <tableColumn id="8" name="Männlich und Grad der Behinderung von 100" dataDxfId="78" dataCellStyle="Standard_2_generierung"/>
    <tableColumn id="9" name="Weiblich und Grad der Behinderung von 100" dataDxfId="77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3. Schwerbehinderte Menschen mit einer und mehreren Behinderungen nach Alter, Grad der Behinderung und Geschlecht"/>
    </ext>
  </extLst>
</table>
</file>

<file path=xl/tables/table14.xml><?xml version="1.0" encoding="utf-8"?>
<table xmlns="http://schemas.openxmlformats.org/spreadsheetml/2006/main" id="15" name="Behinderungen_der_schwerbehinderten_Menschen_nach_Art_und_Anzahl_der_einzelnen_Behinderungen" displayName="Behinderungen_der_schwerbehinderten_Menschen_nach_Art_und_Anzahl_der_einzelnen_Behinderungen" ref="A4:E21" totalsRowShown="0" headerRowDxfId="76" dataDxfId="74" headerRowBorderDxfId="75" tableBorderDxfId="73" headerRowCellStyle="Standard_2_generierung" dataCellStyle="Standard 3">
  <autoFilter ref="A4:E21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Art der Behinderung"/>
    <tableColumn id="2" name="Behinderungen" dataDxfId="72"/>
    <tableColumn id="3" name="Schwerste Behinderung" dataDxfId="71" dataCellStyle="Standard 3"/>
    <tableColumn id="4" name="Zweitschwerste Behinderung" dataDxfId="70" dataCellStyle="Standard 3"/>
    <tableColumn id="5" name="Drittschwerste Behinderung" dataDxfId="69" dataCellStyle="Standard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4. Behinderungen der schwerbehinderten Menschen nach Art und Anzahl der einzelnen Behinderungen"/>
    </ext>
  </extLst>
</table>
</file>

<file path=xl/tables/table15.xml><?xml version="1.0" encoding="utf-8"?>
<table xmlns="http://schemas.openxmlformats.org/spreadsheetml/2006/main" id="16" name="Behinderungen_der_schwerbehinderten_Menschen_nach_Art_und_Ursache" displayName="Behinderungen_der_schwerbehinderten_Menschen_nach_Art_und_Ursache" ref="A4:K21" totalsRowShown="0" headerRowDxfId="68" headerRowBorderDxfId="67" tableBorderDxfId="66" headerRowCellStyle="Standard_2_generierung">
  <autoFilter ref="A4:K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t der Behinderung"/>
    <tableColumn id="2" name="Behinderungen insgesamt" dataDxfId="65" dataCellStyle="Standard_2_generierung"/>
    <tableColumn id="3" name="Anteil der Behinderungen in %" dataDxfId="64"/>
    <tableColumn id="4" name="Angeborene Behinderung" dataDxfId="63" dataCellStyle="Standard_2_generierung"/>
    <tableColumn id="5" name="Arbeitsunfall1), Berufskrankheit" dataDxfId="62"/>
    <tableColumn id="6" name="Verkehrsunfall" dataDxfId="61"/>
    <tableColumn id="7" name="Häuslicher Unfall" dataDxfId="60"/>
    <tableColumn id="8" name="Sonstiger oder nicht näher bezeichneter Unfall" dataDxfId="59" dataCellStyle="Standard_2_generierung"/>
    <tableColumn id="9" name="Anerkannte Kriegs-, Wehrdienst- oder Zivildienst-beschädigung" dataDxfId="58" dataCellStyle="Standard_2_generierung"/>
    <tableColumn id="10" name="Allgemeine Krankheit (einschl. Impfschäden)" dataDxfId="57" dataCellStyle="Standard_2_generierung"/>
    <tableColumn id="11" name="Sonstige, mehrere oder ungenügend bezeichnete Ursachen" dataDxfId="56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5. Behinderungen der schwerbehinderten Menschen nach Art und Ursache"/>
    </ext>
  </extLst>
</table>
</file>

<file path=xl/tables/table16.xml><?xml version="1.0" encoding="utf-8"?>
<table xmlns="http://schemas.openxmlformats.org/spreadsheetml/2006/main" id="17" name="Schwerbehinderte_Menschen_nach_Kreisfreien_Städten_und_Landkreisen_sowie_Grad_der_Behinderung" displayName="Schwerbehinderte_Menschen_nach_Kreisfreien_Städten_und_Landkreisen_sowie_Grad_der_Behinderung" ref="A4:J18" totalsRowShown="0" headerRowDxfId="55" dataDxfId="53" headerRowBorderDxfId="54" tableBorderDxfId="52" headerRowCellStyle="Standard_2_generierung" dataCellStyle="Standard 3">
  <autoFilter ref="A4:J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Kreisfreie Stadt_x000a_Landkreis_x000a_Land" dataDxfId="51" dataCellStyle="Standard_2_generierung"/>
    <tableColumn id="2" name="Insgesamt" dataDxfId="50" dataCellStyle="Standard 3"/>
    <tableColumn id="3" name="Anteil in %" dataDxfId="49" dataCellStyle="Standard_2_generierung"/>
    <tableColumn id="4" name="Je 1.000 Einwohner/-innen1)" dataDxfId="48" dataCellStyle="Standard_2_generierung"/>
    <tableColumn id="5" name="Grad der Behinderung von 50" dataDxfId="47" dataCellStyle="Standard 3"/>
    <tableColumn id="6" name="Grad der Behinderung von 60" dataDxfId="46" dataCellStyle="Standard 3"/>
    <tableColumn id="7" name="Grad der Behinderung von 70" dataDxfId="45" dataCellStyle="Standard 3"/>
    <tableColumn id="8" name="Grad der Behinderung von 80" dataDxfId="44" dataCellStyle="Standard 3"/>
    <tableColumn id="9" name="Grad der Behinderung von 90" dataDxfId="43" dataCellStyle="Standard 3"/>
    <tableColumn id="10" name="Grad der Behinderung von 100" dataDxfId="42" dataCellStyle="Standard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6. Schwerbehinderte Menschen nach Kreisfreien Städten und Landkreisen sowie Grad der Behinderung"/>
    </ext>
  </extLst>
</table>
</file>

<file path=xl/tables/table17.xml><?xml version="1.0" encoding="utf-8"?>
<table xmlns="http://schemas.openxmlformats.org/spreadsheetml/2006/main" id="18" name="Schwerbehinderte_Menschen_nach_Kreisfreien_Städten_und_Landkreisen_sowie_Geschlecht_und_Alter" displayName="Schwerbehinderte_Menschen_nach_Kreisfreien_Städten_und_Landkreisen_sowie_Geschlecht_und_Alter" ref="A4:J18" totalsRowShown="0" headerRowDxfId="41" dataDxfId="39" headerRowBorderDxfId="40" tableBorderDxfId="38" headerRowCellStyle="Standard_2_generierung" dataCellStyle="Standard 3">
  <autoFilter ref="A4:J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Kreisfreie Stadt_x000a_Landkreis_x000a_Land" dataDxfId="37" dataCellStyle="Standard_2_generierung"/>
    <tableColumn id="2" name="Insgesamt" dataDxfId="36" dataCellStyle="Standard 3"/>
    <tableColumn id="3" name="Männlich" dataDxfId="35" dataCellStyle="Standard 3"/>
    <tableColumn id="4" name="Weiblich" dataDxfId="34" dataCellStyle="Standard 3"/>
    <tableColumn id="5" name="Unter 15 Jahre" dataDxfId="33" dataCellStyle="Standard 3"/>
    <tableColumn id="6" name="15 bis unter 25 Jahre" dataDxfId="32" dataCellStyle="Standard 3"/>
    <tableColumn id="7" name="25 bis unter 45 Jahre" dataDxfId="31" dataCellStyle="Standard 3"/>
    <tableColumn id="8" name="45 bis unter 60 Jahre" dataDxfId="30" dataCellStyle="Standard 3"/>
    <tableColumn id="9" name="60 bis unter 65 Jahre" dataDxfId="29" dataCellStyle="Standard 3"/>
    <tableColumn id="10" name="65 Jahre und älter" dataDxfId="28" dataCellStyle="Standard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7. Schwerbehinderte Menschen nach Kreisfreien Städten und Landkreisen sowie Geschlecht und Alter"/>
    </ext>
  </extLst>
</table>
</file>

<file path=xl/tables/table18.xml><?xml version="1.0" encoding="utf-8"?>
<table xmlns="http://schemas.openxmlformats.org/spreadsheetml/2006/main" id="19" name="Schwerbehinderte_Menschen_nach_Kreisfreien_Städten_und_Landkreisen_sowie_Anzahl_der_Behinderungen_und_Ursache_der_schwersten_Behinderung" displayName="Schwerbehinderte_Menschen_nach_Kreisfreien_Städten_und_Landkreisen_sowie_Anzahl_der_Behinderungen_und_Ursache_der_schwersten_Behinderung" ref="A4:H32" totalsRowShown="0" headerRowDxfId="27" dataDxfId="25" headerRowBorderDxfId="26" tableBorderDxfId="24" headerRowCellStyle="Standard_v_Bericht_T_K3_12j07">
  <autoFilter ref="A4:H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nzahl der Behinderungen" dataDxfId="23" dataCellStyle="Standard_v_Bericht_T_K3_12j07"/>
    <tableColumn id="2" name="Kreisfreie Stadt_x000a_Landkreis_x000a_Land" dataDxfId="22" dataCellStyle="Standard_v_Bericht_T_K3_12j07"/>
    <tableColumn id="3" name="Insgesamt" dataDxfId="21"/>
    <tableColumn id="4" name="Angeborene Behinderung" dataDxfId="20"/>
    <tableColumn id="5" name="Unfall" dataDxfId="19"/>
    <tableColumn id="6" name="Anerkannte Kriegs-, Wehrdienst- oder Zivildienst-beschädigung" dataDxfId="18"/>
    <tableColumn id="7" name="Allgemeine Krankheit (einschl. Impfschäden)" dataDxfId="17"/>
    <tableColumn id="8" name="Sonstige, mehrere oder ungenügend bezeichnete Ursachen" dataDxfId="1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8. Schwerbehinderte Menschen nach Kreisfreien Städten und Landkreisen sowie Anzahl der Behinderungen und Ursache der schwersten Behinderung"/>
    </ext>
  </extLst>
</table>
</file>

<file path=xl/tables/table19.xml><?xml version="1.0" encoding="utf-8"?>
<table xmlns="http://schemas.openxmlformats.org/spreadsheetml/2006/main" id="20" name="Schwerbehinderte_Menschen_am_31._Dezember_2023_nach_Kreisfreien_Städten_und_Landkreisen_sowie_Art_der_schwersten_Behinderung" displayName="Schwerbehinderte_Menschen_am_31._Dezember_2023_nach_Kreisfreien_Städten_und_Landkreisen_sowie_Art_der_schwersten_Behinderung" ref="A4:L18" totalsRowShown="0" headerRowDxfId="15" dataDxfId="13" headerRowBorderDxfId="14" tableBorderDxfId="12" headerRowCellStyle="Standard_v_Bericht_T_K3_12j07">
  <autoFilter ref="A4:L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name="Kreisfreie Stadt_x000a_Landkreis_x000a_Land" dataDxfId="11" dataCellStyle="Standard_v_Bericht_T_K3_12j07"/>
    <tableColumn id="2" name="Insgesamt" dataDxfId="10"/>
    <tableColumn id="3" name="Verlust oder Teilverlust von Gliedmaßen" dataDxfId="9"/>
    <tableColumn id="4" name="Funktionsein-schränkung von Gliedmaßen" dataDxfId="8"/>
    <tableColumn id="5" name="Funktionsein-schränkung der Wirbelsäule und des Rumpfes, Deformierung des Brustkorbes" dataDxfId="7"/>
    <tableColumn id="6" name="Blindheit und Seh-behinderung" dataDxfId="6"/>
    <tableColumn id="7" name="Sprach- oder Sprech-störungen, Taubheit, Schwerhörigkeit, Gleichgewichts-störungen" dataDxfId="5"/>
    <tableColumn id="8" name="Verlust einer Brust oder beider Brüste, Entstellungen u. a. " dataDxfId="4"/>
    <tableColumn id="9" name="Beeinträchtigungen der Funktion von inneren Organen bzw. Organ-systemen" dataDxfId="3"/>
    <tableColumn id="10" name="Querschnittlähmung" dataDxfId="2"/>
    <tableColumn id="11" name="Zerebrale Störungen, geistig-seelische Behinderungen, Suchtkrankheiten" dataDxfId="1"/>
    <tableColumn id="12" name="Sonstige und ungenügend bezeichnete Behin-derungen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9. Schwerbehinderte Menschen am 31. Dezember 2023 nach Kreisfreien Städten und Landkreisen sowie Art der schwersten Behinderung"/>
    </ext>
  </extLst>
</table>
</file>

<file path=xl/tables/table2.xml><?xml version="1.0" encoding="utf-8"?>
<table xmlns="http://schemas.openxmlformats.org/spreadsheetml/2006/main" id="3" name="Schwerbehinderte_Menschen_nach_Alter_und_Geschlecht" displayName="Schwerbehinderte_Menschen_nach_Alter_und_Geschlecht" ref="A4:G15" totalsRowShown="0" headerRowDxfId="216" dataDxfId="214" headerRowBorderDxfId="215" tableBorderDxfId="213" headerRowCellStyle="Standard_2_generierung">
  <autoFilter ref="A4:G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Alter" dataDxfId="212" dataCellStyle="Standard_2_generierung"/>
    <tableColumn id="2" name="Insgesamt" dataDxfId="211"/>
    <tableColumn id="3" name="Männlich" dataDxfId="210"/>
    <tableColumn id="4" name="Weiblich" dataDxfId="209"/>
    <tableColumn id="5" name="Insgesamt je 1.000 Einwohner/-innen1)" dataDxfId="208"/>
    <tableColumn id="6" name="Männlich je 1.000 Einwohner1)" dataDxfId="207"/>
    <tableColumn id="7" name="Weiblich je 1.000 Einwohnerinnen1)" dataDxfId="206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. Schwerbehinderte Menschen nach Alter und Geschlecht"/>
    </ext>
  </extLst>
</table>
</file>

<file path=xl/tables/table3.xml><?xml version="1.0" encoding="utf-8"?>
<table xmlns="http://schemas.openxmlformats.org/spreadsheetml/2006/main" id="4" name="Schwerbehinderte_Menschen_nach_Land_der_Staatsangehörigkeit_Geschlecht_und_Alter" displayName="Schwerbehinderte_Menschen_nach_Land_der_Staatsangehörigkeit_Geschlecht_und_Alter" ref="A4:J65" totalsRowShown="0" headerRowDxfId="204" dataDxfId="202" headerRowBorderDxfId="203" tableBorderDxfId="201" headerRowCellStyle="Standard_2_generierung" dataCellStyle="Standard 3">
  <autoFilter ref="A4:J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Land der Staatsangehörigkeit"/>
    <tableColumn id="2" name="Insgesamt" dataDxfId="200" dataCellStyle="Standard 3"/>
    <tableColumn id="3" name="Männlich" dataDxfId="199" dataCellStyle="Standard 3"/>
    <tableColumn id="4" name="Weiblich" dataDxfId="198" dataCellStyle="Standard 3"/>
    <tableColumn id="5" name="Unter 15 Jahre" dataDxfId="197" dataCellStyle="Standard 3"/>
    <tableColumn id="6" name="15 bis unter 25 Jahre" dataDxfId="196" dataCellStyle="Standard 3"/>
    <tableColumn id="7" name="25 bis unter 45 Jahre" dataDxfId="195" dataCellStyle="Standard 3"/>
    <tableColumn id="8" name="45 bis unter 60 Jahre" dataDxfId="194" dataCellStyle="Standard 3"/>
    <tableColumn id="9" name="60 bis unter 65 Jahre" dataDxfId="193" dataCellStyle="Standard 3"/>
    <tableColumn id="10" name="65 Jahre und älter" dataDxfId="192" dataCellStyle="Standard 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chwerbehinderte Menschen nach Land der Staatsangehörigkeit, Geschlecht und Alter"/>
    </ext>
  </extLst>
</table>
</file>

<file path=xl/tables/table4.xml><?xml version="1.0" encoding="utf-8"?>
<table xmlns="http://schemas.openxmlformats.org/spreadsheetml/2006/main" id="5" name="Schwerbehinderte_Menschen_nach_der_Art_der_schwersten_Behinderung_und_Geschlecht" displayName="Schwerbehinderte_Menschen_nach_der_Art_der_schwersten_Behinderung_und_Geschlecht" ref="A4:G21" totalsRowShown="0" headerRowDxfId="191" dataDxfId="189" headerRowBorderDxfId="190" tableBorderDxfId="188" headerRowCellStyle="Standard_2_generierung" dataCellStyle="Standard 3">
  <autoFilter ref="A4:G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Art der schwersten Behinderung"/>
    <tableColumn id="2" name="Insgesamt" dataDxfId="187" dataCellStyle="Standard 3"/>
    <tableColumn id="3" name="Männlich" dataDxfId="186" dataCellStyle="Standard 3"/>
    <tableColumn id="4" name="Weiblich" dataDxfId="185" dataCellStyle="Standard 3"/>
    <tableColumn id="5" name="Insgesamt in %" dataDxfId="184" dataCellStyle="Standard 3">
      <calculatedColumnFormula>Schwerbehinderte_Menschen_nach_der_Art_der_schwersten_Behinderung_und_Geschlecht[[#This Row],[Insgesamt]]*100/$B$21</calculatedColumnFormula>
    </tableColumn>
    <tableColumn id="6" name="Männlich in %" dataDxfId="183" dataCellStyle="Standard 3">
      <calculatedColumnFormula>Schwerbehinderte_Menschen_nach_der_Art_der_schwersten_Behinderung_und_Geschlecht[[#This Row],[Männlich]]*100/$C$21</calculatedColumnFormula>
    </tableColumn>
    <tableColumn id="7" name="Weiblich in %" dataDxfId="182" dataCellStyle="Standard 3">
      <calculatedColumnFormula>Schwerbehinderte_Menschen_nach_der_Art_der_schwersten_Behinderung_und_Geschlecht[[#This Row],[Weiblich]]*100/$D$21</calculatedColumnFormula>
    </tableColumn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chwerbehinderte Menschen nach der Art der schwersten Behinderung und Geschlecht"/>
    </ext>
  </extLst>
</table>
</file>

<file path=xl/tables/table5.xml><?xml version="1.0" encoding="utf-8"?>
<table xmlns="http://schemas.openxmlformats.org/spreadsheetml/2006/main" id="6" name="Schwerbehinderte_Menschen_nach_Art_und_Grad_der_schwersten_Behinderung_insgesamt" displayName="Schwerbehinderte_Menschen_nach_Art_und_Grad_der_schwersten_Behinderung_insgesamt" ref="A4:F69" totalsRowShown="0" headerRowDxfId="181" dataDxfId="179" headerRowBorderDxfId="180" tableBorderDxfId="178" headerRowCellStyle="Standard_2_generierung" dataCellStyle="Standard_2_generierung">
  <autoFilter ref="A4:F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rt der schwersten Behinderung"/>
    <tableColumn id="2" name="Insgesamt" dataDxfId="177" dataCellStyle="Standard_2_generierung"/>
    <tableColumn id="3" name="Anteil in %" dataDxfId="176" dataCellStyle="Standard_2_generierung"/>
    <tableColumn id="4" name="Grad der Behinderung von 50 bis 70" dataDxfId="175" dataCellStyle="Standard_2_generierung"/>
    <tableColumn id="5" name="Grad der Behinderung von 80 bis 90" dataDxfId="174" dataCellStyle="Standard_2_generierung"/>
    <tableColumn id="6" name="Grad der Behinderung von 100" dataDxfId="173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Schwerbehinderte Menschen nach Art und Grad der schwersten Behinderung - insgesamt"/>
    </ext>
  </extLst>
</table>
</file>

<file path=xl/tables/table6.xml><?xml version="1.0" encoding="utf-8"?>
<table xmlns="http://schemas.openxmlformats.org/spreadsheetml/2006/main" id="7" name="Schwerbehinderte_Menschen_am_31._Dezember_2023_nach_Art_und_Grad_der_schwersten_Behinderung_männlich" displayName="Schwerbehinderte_Menschen_am_31._Dezember_2023_nach_Art_und_Grad_der_schwersten_Behinderung_männlich" ref="A4:F69" totalsRowShown="0" headerRowDxfId="172" dataDxfId="170" headerRowBorderDxfId="171" tableBorderDxfId="169" headerRowCellStyle="Standard_2_generierung" dataCellStyle="Standard_2_generierung">
  <autoFilter ref="A4:F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rt der schwersten Behinderung"/>
    <tableColumn id="2" name="Männlich" dataDxfId="168" dataCellStyle="Standard_2_generierung"/>
    <tableColumn id="3" name="Anteil in %" dataDxfId="167" dataCellStyle="Standard_2_generierung"/>
    <tableColumn id="4" name="Grad der Behinderung von 50 bis 70" dataDxfId="166" dataCellStyle="Standard_2_generierung"/>
    <tableColumn id="5" name="Grad der Behinderung von 80 bis 90" dataDxfId="165" dataCellStyle="Standard_2_generierung"/>
    <tableColumn id="6" name="Grad der Behinderung von 100" dataDxfId="164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Schwerbehinderte Menschen am 31. Dezember 2023 nach Art und Grad der schwersten Behinderung - männlich"/>
    </ext>
  </extLst>
</table>
</file>

<file path=xl/tables/table7.xml><?xml version="1.0" encoding="utf-8"?>
<table xmlns="http://schemas.openxmlformats.org/spreadsheetml/2006/main" id="8" name="Schwerbehinderte_Menschen_am_31._Dezember_2023_nach_Art_und_Grad_der_schwersten_Behinderung_weiblich" displayName="Schwerbehinderte_Menschen_am_31._Dezember_2023_nach_Art_und_Grad_der_schwersten_Behinderung_weiblich" ref="A4:F69" totalsRowShown="0" headerRowDxfId="163" dataDxfId="161" headerRowBorderDxfId="162" tableBorderDxfId="160" headerRowCellStyle="Standard_2_generierung" dataCellStyle="Standard_2_generierung">
  <autoFilter ref="A4:F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Art der schwersten Behinderung"/>
    <tableColumn id="2" name="Weiblich" dataDxfId="159" dataCellStyle="Standard_2_generierung"/>
    <tableColumn id="3" name="Anteil in %" dataDxfId="158" dataCellStyle="Standard_2_generierung"/>
    <tableColumn id="4" name="Grad der Behinderung von 50 bis 70" dataDxfId="157" dataCellStyle="Standard_2_generierung"/>
    <tableColumn id="5" name="Grad der Behinderung von 80 bis 90" dataDxfId="156" dataCellStyle="Standard_2_generierung"/>
    <tableColumn id="6" name="Grad der Behinderung von 100" dataDxfId="155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7. Schwerbehinderte Menschen am 31. Dezember 2023 nach Art und Grad der schwersten Behinderung - weiblich"/>
    </ext>
  </extLst>
</table>
</file>

<file path=xl/tables/table8.xml><?xml version="1.0" encoding="utf-8"?>
<table xmlns="http://schemas.openxmlformats.org/spreadsheetml/2006/main" id="9" name="Schwerbehinderte_Menschen_nach_Art_der_schwersten_Behinderung_und_Alter_insgesamt" displayName="Schwerbehinderte_Menschen_nach_Art_der_schwersten_Behinderung_und_Alter_insgesamt" ref="A4:H69" totalsRowShown="0" headerRowDxfId="154" dataDxfId="152" headerRowBorderDxfId="153" tableBorderDxfId="151" headerRowCellStyle="Standard_2_generierung" dataCellStyle="Standard_2_generierung">
  <autoFilter ref="A4:H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rt der schwersten Behinderung"/>
    <tableColumn id="2" name="Insgesamt" dataDxfId="150" dataCellStyle="Standard_2_generierung"/>
    <tableColumn id="3" name="Unter 15 Jahre" dataDxfId="149" dataCellStyle="Standard_2_generierung"/>
    <tableColumn id="4" name="15 bis unter 25 Jahre" dataDxfId="148" dataCellStyle="Standard_2_generierung"/>
    <tableColumn id="5" name="25 bis unter 45 Jahre" dataDxfId="147" dataCellStyle="Standard_2_generierung"/>
    <tableColumn id="6" name="45 bis unter 60 Jahre" dataDxfId="146" dataCellStyle="Standard_2_generierung"/>
    <tableColumn id="7" name="60 bis unter 65 Jahre" dataDxfId="145" dataCellStyle="Standard_2_generierung"/>
    <tableColumn id="8" name="65 Jahre und älter" dataDxfId="144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8. Schwerbehinderte Menschen nach Art der schwersten Behinderung und Alter - insgesamt "/>
    </ext>
  </extLst>
</table>
</file>

<file path=xl/tables/table9.xml><?xml version="1.0" encoding="utf-8"?>
<table xmlns="http://schemas.openxmlformats.org/spreadsheetml/2006/main" id="10" name="Schwerbehinderte_Menschen_nach_Art_der_schwersten_Behinderung_und_Alter_männlich" displayName="Schwerbehinderte_Menschen_nach_Art_der_schwersten_Behinderung_und_Alter_männlich" ref="A4:H69" totalsRowShown="0" headerRowDxfId="143" dataDxfId="141" headerRowBorderDxfId="142" tableBorderDxfId="140" headerRowCellStyle="Standard_2_generierung" dataCellStyle="Standard_2_generierung">
  <autoFilter ref="A4:H6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rt der schwersten Behinderung"/>
    <tableColumn id="2" name="Männlich" dataDxfId="139" dataCellStyle="Standard_2_generierung"/>
    <tableColumn id="3" name="Unter 15 Jahre" dataDxfId="138" dataCellStyle="Standard_2_generierung"/>
    <tableColumn id="4" name="15 bis unter 25 Jahre" dataDxfId="137" dataCellStyle="Standard_2_generierung"/>
    <tableColumn id="5" name="25 bis unter 45 Jahre" dataDxfId="136" dataCellStyle="Standard_2_generierung"/>
    <tableColumn id="6" name="45 bis unter 60 Jahre" dataDxfId="135" dataCellStyle="Standard_2_generierung"/>
    <tableColumn id="7" name="60 bis unter 65 Jahre" dataDxfId="134" dataCellStyle="Standard_2_generierung"/>
    <tableColumn id="8" name="65 Jahre und älter" dataDxfId="133" dataCellStyle="Standard_2_generierung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9. Schwerbehinderte Menschen nach Art der schwersten Behinderung und Alter - männlich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esundheit/schwerbehinderte.pdf?_" TargetMode="External"/><Relationship Id="rId1" Type="http://schemas.openxmlformats.org/officeDocument/2006/relationships/hyperlink" Target="https://www.destatis.de/DE/Methoden/Qualitaet/Qualitaetsberichte/Gesundheit/schwerbehinderte.pdf?_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49" customWidth="1"/>
    <col min="2" max="2" width="7" style="17" customWidth="1"/>
    <col min="3" max="3" width="7.7109375" style="17" customWidth="1"/>
    <col min="4" max="16384" width="11.42578125" style="16"/>
  </cols>
  <sheetData>
    <row r="1" spans="1:3" x14ac:dyDescent="0.2">
      <c r="A1" s="58" t="s">
        <v>40</v>
      </c>
    </row>
    <row r="2" spans="1:3" s="56" customFormat="1" ht="69.95" customHeight="1" x14ac:dyDescent="0.4">
      <c r="A2" s="57" t="s">
        <v>93</v>
      </c>
      <c r="B2" s="19"/>
      <c r="C2" s="19"/>
    </row>
    <row r="3" spans="1:3" s="54" customFormat="1" ht="99.95" customHeight="1" x14ac:dyDescent="0.4">
      <c r="A3" s="55" t="s">
        <v>69</v>
      </c>
      <c r="B3" s="19"/>
      <c r="C3" s="19"/>
    </row>
    <row r="4" spans="1:3" s="17" customFormat="1" ht="30" customHeight="1" x14ac:dyDescent="0.2">
      <c r="A4" s="53" t="s">
        <v>94</v>
      </c>
    </row>
    <row r="5" spans="1:3" s="17" customFormat="1" ht="30" customHeight="1" x14ac:dyDescent="0.2">
      <c r="A5" s="53" t="s">
        <v>95</v>
      </c>
    </row>
    <row r="6" spans="1:3" ht="80.099999999999994" customHeight="1" x14ac:dyDescent="0.2">
      <c r="A6" s="52" t="s">
        <v>92</v>
      </c>
    </row>
    <row r="7" spans="1:3" ht="20.100000000000001" customHeight="1" x14ac:dyDescent="0.2">
      <c r="A7" s="148" t="s">
        <v>306</v>
      </c>
    </row>
    <row r="8" spans="1:3" x14ac:dyDescent="0.2">
      <c r="A8" s="49" t="s">
        <v>91</v>
      </c>
    </row>
    <row r="9" spans="1:3" x14ac:dyDescent="0.2">
      <c r="A9" s="49" t="s">
        <v>90</v>
      </c>
    </row>
    <row r="10" spans="1:3" x14ac:dyDescent="0.2">
      <c r="A10" s="49" t="s">
        <v>89</v>
      </c>
    </row>
    <row r="11" spans="1:3" x14ac:dyDescent="0.2">
      <c r="A11" s="49" t="s">
        <v>88</v>
      </c>
    </row>
    <row r="12" spans="1:3" x14ac:dyDescent="0.2">
      <c r="A12" s="49" t="s">
        <v>87</v>
      </c>
    </row>
    <row r="13" spans="1:3" x14ac:dyDescent="0.2">
      <c r="A13" s="49" t="s">
        <v>86</v>
      </c>
    </row>
    <row r="14" spans="1:3" x14ac:dyDescent="0.2">
      <c r="A14" s="49" t="s">
        <v>85</v>
      </c>
    </row>
    <row r="15" spans="1:3" x14ac:dyDescent="0.2">
      <c r="A15" s="49" t="s">
        <v>84</v>
      </c>
    </row>
    <row r="16" spans="1:3" x14ac:dyDescent="0.2">
      <c r="A16" s="49" t="s">
        <v>83</v>
      </c>
    </row>
    <row r="17" spans="1:1" s="17" customFormat="1" ht="39.950000000000003" customHeight="1" x14ac:dyDescent="0.2">
      <c r="A17" s="49" t="s">
        <v>82</v>
      </c>
    </row>
    <row r="18" spans="1:1" s="17" customFormat="1" ht="39.950000000000003" customHeight="1" x14ac:dyDescent="0.2">
      <c r="A18" s="51" t="s">
        <v>68</v>
      </c>
    </row>
    <row r="19" spans="1:1" s="17" customFormat="1" ht="20.100000000000001" customHeight="1" x14ac:dyDescent="0.2">
      <c r="A19" s="50" t="s">
        <v>81</v>
      </c>
    </row>
    <row r="20" spans="1:1" s="17" customFormat="1" x14ac:dyDescent="0.2">
      <c r="A20" s="50" t="s">
        <v>340</v>
      </c>
    </row>
    <row r="21" spans="1:1" s="17" customFormat="1" x14ac:dyDescent="0.2">
      <c r="A21" s="50" t="s">
        <v>307</v>
      </c>
    </row>
    <row r="23" spans="1:1" s="17" customFormat="1" x14ac:dyDescent="0.2">
      <c r="A23" s="22"/>
    </row>
    <row r="24" spans="1:1" s="17" customFormat="1" x14ac:dyDescent="0.2">
      <c r="A24" s="22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78"/>
  <sheetViews>
    <sheetView showGridLines="0" zoomScaleNormal="100" workbookViewId="0"/>
  </sheetViews>
  <sheetFormatPr baseColWidth="10" defaultColWidth="11.140625" defaultRowHeight="11.25" x14ac:dyDescent="0.2"/>
  <cols>
    <col min="1" max="1" width="86.7109375" style="16" customWidth="1"/>
    <col min="2" max="6" width="12.28515625" style="16" customWidth="1"/>
    <col min="7" max="16384" width="11.140625" style="16"/>
  </cols>
  <sheetData>
    <row r="1" spans="1:6" ht="11.25" customHeight="1" x14ac:dyDescent="0.2">
      <c r="A1" s="33" t="s">
        <v>40</v>
      </c>
    </row>
    <row r="2" spans="1:6" s="17" customFormat="1" ht="19.5" customHeight="1" x14ac:dyDescent="0.2">
      <c r="A2" s="133" t="s">
        <v>337</v>
      </c>
      <c r="B2" s="132"/>
      <c r="C2" s="133"/>
      <c r="D2" s="132"/>
      <c r="E2" s="132"/>
      <c r="F2" s="14"/>
    </row>
    <row r="3" spans="1:6" s="17" customFormat="1" ht="15" customHeight="1" x14ac:dyDescent="0.2">
      <c r="A3" s="179">
        <v>45291</v>
      </c>
      <c r="B3" s="15"/>
      <c r="C3" s="15"/>
      <c r="D3" s="15"/>
      <c r="E3" s="15"/>
      <c r="F3" s="15"/>
    </row>
    <row r="4" spans="1:6" s="17" customFormat="1" ht="39.75" customHeight="1" x14ac:dyDescent="0.2">
      <c r="A4" s="126" t="s">
        <v>5</v>
      </c>
      <c r="B4" s="127" t="s">
        <v>3</v>
      </c>
      <c r="C4" s="127" t="s">
        <v>12</v>
      </c>
      <c r="D4" s="134" t="s">
        <v>263</v>
      </c>
      <c r="E4" s="127" t="s">
        <v>264</v>
      </c>
      <c r="F4" s="128" t="s">
        <v>104</v>
      </c>
    </row>
    <row r="5" spans="1:6" s="17" customFormat="1" x14ac:dyDescent="0.2">
      <c r="A5" s="96" t="s">
        <v>13</v>
      </c>
      <c r="B5" s="192">
        <v>675</v>
      </c>
      <c r="C5" s="41">
        <v>0.43</v>
      </c>
      <c r="D5" s="192">
        <v>345</v>
      </c>
      <c r="E5" s="192">
        <v>180</v>
      </c>
      <c r="F5" s="192">
        <v>150</v>
      </c>
    </row>
    <row r="6" spans="1:6" s="17" customFormat="1" x14ac:dyDescent="0.2">
      <c r="A6" s="89" t="s">
        <v>173</v>
      </c>
      <c r="B6" s="197">
        <v>125</v>
      </c>
      <c r="C6" s="42">
        <v>0.08</v>
      </c>
      <c r="D6" s="197">
        <v>100</v>
      </c>
      <c r="E6" s="197">
        <v>20</v>
      </c>
      <c r="F6" s="197">
        <v>5</v>
      </c>
    </row>
    <row r="7" spans="1:6" s="17" customFormat="1" x14ac:dyDescent="0.2">
      <c r="A7" s="89" t="s">
        <v>174</v>
      </c>
      <c r="B7" s="197">
        <v>435</v>
      </c>
      <c r="C7" s="42">
        <v>0.28000000000000003</v>
      </c>
      <c r="D7" s="197">
        <v>185</v>
      </c>
      <c r="E7" s="197">
        <v>140</v>
      </c>
      <c r="F7" s="197">
        <v>110</v>
      </c>
    </row>
    <row r="8" spans="1:6" s="17" customFormat="1" x14ac:dyDescent="0.2">
      <c r="A8" s="89" t="s">
        <v>175</v>
      </c>
      <c r="B8" s="197">
        <v>35</v>
      </c>
      <c r="C8" s="45">
        <v>0.02</v>
      </c>
      <c r="D8" s="197">
        <v>25</v>
      </c>
      <c r="E8" s="197">
        <v>0</v>
      </c>
      <c r="F8" s="197">
        <v>5</v>
      </c>
    </row>
    <row r="9" spans="1:6" s="17" customFormat="1" x14ac:dyDescent="0.2">
      <c r="A9" s="89" t="s">
        <v>176</v>
      </c>
      <c r="B9" s="197">
        <v>65</v>
      </c>
      <c r="C9" s="42">
        <v>0.04</v>
      </c>
      <c r="D9" s="197">
        <v>30</v>
      </c>
      <c r="E9" s="197">
        <v>10</v>
      </c>
      <c r="F9" s="197">
        <v>25</v>
      </c>
    </row>
    <row r="10" spans="1:6" s="17" customFormat="1" x14ac:dyDescent="0.2">
      <c r="A10" s="89" t="s">
        <v>177</v>
      </c>
      <c r="B10" s="197">
        <v>5</v>
      </c>
      <c r="C10" s="45">
        <v>0.01</v>
      </c>
      <c r="D10" s="197">
        <v>0</v>
      </c>
      <c r="E10" s="197">
        <v>0</v>
      </c>
      <c r="F10" s="197">
        <v>0</v>
      </c>
    </row>
    <row r="11" spans="1:6" s="17" customFormat="1" x14ac:dyDescent="0.2">
      <c r="A11" s="89" t="s">
        <v>178</v>
      </c>
      <c r="B11" s="197">
        <v>10</v>
      </c>
      <c r="C11" s="45">
        <v>0.01</v>
      </c>
      <c r="D11" s="197">
        <v>10</v>
      </c>
      <c r="E11" s="197">
        <v>0</v>
      </c>
      <c r="F11" s="197">
        <v>0</v>
      </c>
    </row>
    <row r="12" spans="1:6" s="17" customFormat="1" x14ac:dyDescent="0.2">
      <c r="A12" s="97" t="s">
        <v>14</v>
      </c>
      <c r="B12" s="192">
        <v>20630</v>
      </c>
      <c r="C12" s="41">
        <v>13.07</v>
      </c>
      <c r="D12" s="192">
        <v>15270</v>
      </c>
      <c r="E12" s="192">
        <v>3290</v>
      </c>
      <c r="F12" s="192">
        <v>2070</v>
      </c>
    </row>
    <row r="13" spans="1:6" s="17" customFormat="1" x14ac:dyDescent="0.2">
      <c r="A13" s="89" t="s">
        <v>179</v>
      </c>
      <c r="B13" s="197">
        <v>725</v>
      </c>
      <c r="C13" s="42">
        <v>0.46</v>
      </c>
      <c r="D13" s="197">
        <v>630</v>
      </c>
      <c r="E13" s="197">
        <v>60</v>
      </c>
      <c r="F13" s="197">
        <v>35</v>
      </c>
    </row>
    <row r="14" spans="1:6" s="17" customFormat="1" x14ac:dyDescent="0.2">
      <c r="A14" s="89" t="s">
        <v>180</v>
      </c>
      <c r="B14" s="197">
        <v>3210</v>
      </c>
      <c r="C14" s="42">
        <v>2.0299999999999998</v>
      </c>
      <c r="D14" s="197">
        <v>2730</v>
      </c>
      <c r="E14" s="197">
        <v>345</v>
      </c>
      <c r="F14" s="197">
        <v>135</v>
      </c>
    </row>
    <row r="15" spans="1:6" s="17" customFormat="1" x14ac:dyDescent="0.2">
      <c r="A15" s="89" t="s">
        <v>181</v>
      </c>
      <c r="B15" s="197">
        <v>355</v>
      </c>
      <c r="C15" s="42">
        <v>0.22</v>
      </c>
      <c r="D15" s="197">
        <v>310</v>
      </c>
      <c r="E15" s="197">
        <v>30</v>
      </c>
      <c r="F15" s="197">
        <v>15</v>
      </c>
    </row>
    <row r="16" spans="1:6" s="17" customFormat="1" x14ac:dyDescent="0.2">
      <c r="A16" s="89" t="s">
        <v>182</v>
      </c>
      <c r="B16" s="197">
        <v>15400</v>
      </c>
      <c r="C16" s="42">
        <v>9.76</v>
      </c>
      <c r="D16" s="197">
        <v>11050</v>
      </c>
      <c r="E16" s="197">
        <v>2665</v>
      </c>
      <c r="F16" s="197">
        <v>1685</v>
      </c>
    </row>
    <row r="17" spans="1:6" s="17" customFormat="1" x14ac:dyDescent="0.2">
      <c r="A17" s="89" t="s">
        <v>183</v>
      </c>
      <c r="B17" s="197">
        <v>380</v>
      </c>
      <c r="C17" s="42">
        <v>0.24</v>
      </c>
      <c r="D17" s="197">
        <v>215</v>
      </c>
      <c r="E17" s="197">
        <v>85</v>
      </c>
      <c r="F17" s="197">
        <v>80</v>
      </c>
    </row>
    <row r="18" spans="1:6" s="17" customFormat="1" x14ac:dyDescent="0.2">
      <c r="A18" s="89" t="s">
        <v>184</v>
      </c>
      <c r="B18" s="197">
        <v>145</v>
      </c>
      <c r="C18" s="42">
        <v>0.09</v>
      </c>
      <c r="D18" s="197">
        <v>100</v>
      </c>
      <c r="E18" s="197">
        <v>25</v>
      </c>
      <c r="F18" s="197">
        <v>20</v>
      </c>
    </row>
    <row r="19" spans="1:6" s="17" customFormat="1" x14ac:dyDescent="0.2">
      <c r="A19" s="89" t="s">
        <v>185</v>
      </c>
      <c r="B19" s="197">
        <v>410</v>
      </c>
      <c r="C19" s="42">
        <v>0.26</v>
      </c>
      <c r="D19" s="197">
        <v>240</v>
      </c>
      <c r="E19" s="197">
        <v>70</v>
      </c>
      <c r="F19" s="197">
        <v>100</v>
      </c>
    </row>
    <row r="20" spans="1:6" s="17" customFormat="1" x14ac:dyDescent="0.2">
      <c r="A20" s="98" t="s">
        <v>186</v>
      </c>
      <c r="B20" s="192">
        <v>14230</v>
      </c>
      <c r="C20" s="41">
        <v>9.02</v>
      </c>
      <c r="D20" s="192">
        <v>10170</v>
      </c>
      <c r="E20" s="192">
        <v>2570</v>
      </c>
      <c r="F20" s="192">
        <v>1485</v>
      </c>
    </row>
    <row r="21" spans="1:6" s="17" customFormat="1" x14ac:dyDescent="0.2">
      <c r="A21" s="91" t="s">
        <v>187</v>
      </c>
      <c r="B21" s="197">
        <v>30</v>
      </c>
      <c r="C21" s="45">
        <v>0.02</v>
      </c>
      <c r="D21" s="197">
        <v>25</v>
      </c>
      <c r="E21" s="197">
        <v>5</v>
      </c>
      <c r="F21" s="197">
        <v>0</v>
      </c>
    </row>
    <row r="22" spans="1:6" s="17" customFormat="1" x14ac:dyDescent="0.2">
      <c r="A22" s="89" t="s">
        <v>160</v>
      </c>
      <c r="B22" s="197">
        <v>8580</v>
      </c>
      <c r="C22" s="42">
        <v>5.44</v>
      </c>
      <c r="D22" s="197">
        <v>6660</v>
      </c>
      <c r="E22" s="197">
        <v>1255</v>
      </c>
      <c r="F22" s="197">
        <v>665</v>
      </c>
    </row>
    <row r="23" spans="1:6" s="17" customFormat="1" x14ac:dyDescent="0.2">
      <c r="A23" s="91" t="s">
        <v>161</v>
      </c>
      <c r="B23" s="197">
        <v>5525</v>
      </c>
      <c r="C23" s="42">
        <v>3.5</v>
      </c>
      <c r="D23" s="197">
        <v>3450</v>
      </c>
      <c r="E23" s="197">
        <v>1285</v>
      </c>
      <c r="F23" s="197">
        <v>790</v>
      </c>
    </row>
    <row r="24" spans="1:6" s="17" customFormat="1" x14ac:dyDescent="0.2">
      <c r="A24" s="91" t="s">
        <v>162</v>
      </c>
      <c r="B24" s="197">
        <v>95</v>
      </c>
      <c r="C24" s="42">
        <v>0.06</v>
      </c>
      <c r="D24" s="197">
        <v>40</v>
      </c>
      <c r="E24" s="197">
        <v>25</v>
      </c>
      <c r="F24" s="197">
        <v>30</v>
      </c>
    </row>
    <row r="25" spans="1:6" s="17" customFormat="1" x14ac:dyDescent="0.2">
      <c r="A25" s="97" t="s">
        <v>7</v>
      </c>
      <c r="B25" s="192">
        <v>10575</v>
      </c>
      <c r="C25" s="41">
        <v>6.7</v>
      </c>
      <c r="D25" s="192">
        <v>3545</v>
      </c>
      <c r="E25" s="192">
        <v>1780</v>
      </c>
      <c r="F25" s="192">
        <v>5255</v>
      </c>
    </row>
    <row r="26" spans="1:6" s="17" customFormat="1" x14ac:dyDescent="0.2">
      <c r="A26" s="89" t="s">
        <v>163</v>
      </c>
      <c r="B26" s="197">
        <v>2000</v>
      </c>
      <c r="C26" s="42">
        <v>1.27</v>
      </c>
      <c r="D26" s="200">
        <v>0</v>
      </c>
      <c r="E26" s="200">
        <v>0</v>
      </c>
      <c r="F26" s="197">
        <v>2000</v>
      </c>
    </row>
    <row r="27" spans="1:6" s="17" customFormat="1" x14ac:dyDescent="0.2">
      <c r="A27" s="89" t="s">
        <v>164</v>
      </c>
      <c r="B27" s="197">
        <v>1735</v>
      </c>
      <c r="C27" s="42">
        <v>1.1000000000000001</v>
      </c>
      <c r="D27" s="200">
        <v>0</v>
      </c>
      <c r="E27" s="200">
        <v>0</v>
      </c>
      <c r="F27" s="197">
        <v>1735</v>
      </c>
    </row>
    <row r="28" spans="1:6" s="17" customFormat="1" x14ac:dyDescent="0.2">
      <c r="A28" s="89" t="s">
        <v>165</v>
      </c>
      <c r="B28" s="197">
        <v>6845</v>
      </c>
      <c r="C28" s="42">
        <v>4.34</v>
      </c>
      <c r="D28" s="197">
        <v>3545</v>
      </c>
      <c r="E28" s="197">
        <v>1780</v>
      </c>
      <c r="F28" s="197">
        <v>1520</v>
      </c>
    </row>
    <row r="29" spans="1:6" s="17" customFormat="1" x14ac:dyDescent="0.2">
      <c r="A29" s="98" t="s">
        <v>188</v>
      </c>
      <c r="B29" s="192">
        <v>8415</v>
      </c>
      <c r="C29" s="41">
        <v>5.33</v>
      </c>
      <c r="D29" s="192">
        <v>4670</v>
      </c>
      <c r="E29" s="192">
        <v>1785</v>
      </c>
      <c r="F29" s="192">
        <v>1960</v>
      </c>
    </row>
    <row r="30" spans="1:6" s="17" customFormat="1" x14ac:dyDescent="0.2">
      <c r="A30" s="89" t="s">
        <v>166</v>
      </c>
      <c r="B30" s="197">
        <v>145</v>
      </c>
      <c r="C30" s="42">
        <v>0.09</v>
      </c>
      <c r="D30" s="197">
        <v>80</v>
      </c>
      <c r="E30" s="197">
        <v>35</v>
      </c>
      <c r="F30" s="197">
        <v>30</v>
      </c>
    </row>
    <row r="31" spans="1:6" s="17" customFormat="1" x14ac:dyDescent="0.2">
      <c r="A31" s="89" t="s">
        <v>167</v>
      </c>
      <c r="B31" s="197">
        <v>1440</v>
      </c>
      <c r="C31" s="42">
        <v>0.91</v>
      </c>
      <c r="D31" s="197">
        <v>5</v>
      </c>
      <c r="E31" s="197">
        <v>600</v>
      </c>
      <c r="F31" s="197">
        <v>835</v>
      </c>
    </row>
    <row r="32" spans="1:6" s="17" customFormat="1" x14ac:dyDescent="0.2">
      <c r="A32" s="94" t="s">
        <v>189</v>
      </c>
      <c r="B32" s="197">
        <v>475</v>
      </c>
      <c r="C32" s="42">
        <v>0.3</v>
      </c>
      <c r="D32" s="200">
        <v>0</v>
      </c>
      <c r="E32" s="200">
        <v>0</v>
      </c>
      <c r="F32" s="197">
        <v>475</v>
      </c>
    </row>
    <row r="33" spans="1:6" s="17" customFormat="1" x14ac:dyDescent="0.2">
      <c r="A33" s="94" t="s">
        <v>190</v>
      </c>
      <c r="B33" s="197">
        <v>6155</v>
      </c>
      <c r="C33" s="42">
        <v>3.9</v>
      </c>
      <c r="D33" s="197">
        <v>4495</v>
      </c>
      <c r="E33" s="197">
        <v>1080</v>
      </c>
      <c r="F33" s="197">
        <v>580</v>
      </c>
    </row>
    <row r="34" spans="1:6" s="17" customFormat="1" x14ac:dyDescent="0.2">
      <c r="A34" s="89" t="s">
        <v>168</v>
      </c>
      <c r="B34" s="197">
        <v>200</v>
      </c>
      <c r="C34" s="42">
        <v>0.13</v>
      </c>
      <c r="D34" s="197">
        <v>90</v>
      </c>
      <c r="E34" s="197">
        <v>70</v>
      </c>
      <c r="F34" s="197">
        <v>40</v>
      </c>
    </row>
    <row r="35" spans="1:6" s="17" customFormat="1" x14ac:dyDescent="0.2">
      <c r="A35" s="98" t="s">
        <v>75</v>
      </c>
      <c r="B35" s="192">
        <v>8415</v>
      </c>
      <c r="C35" s="41">
        <v>5.33</v>
      </c>
      <c r="D35" s="192">
        <v>6450</v>
      </c>
      <c r="E35" s="192">
        <v>1095</v>
      </c>
      <c r="F35" s="192">
        <v>865</v>
      </c>
    </row>
    <row r="36" spans="1:6" s="17" customFormat="1" x14ac:dyDescent="0.2">
      <c r="A36" s="89" t="s">
        <v>169</v>
      </c>
      <c r="B36" s="197">
        <v>65</v>
      </c>
      <c r="C36" s="45">
        <v>0.04</v>
      </c>
      <c r="D36" s="197">
        <v>45</v>
      </c>
      <c r="E36" s="197">
        <v>10</v>
      </c>
      <c r="F36" s="197">
        <v>15</v>
      </c>
    </row>
    <row r="37" spans="1:6" s="17" customFormat="1" x14ac:dyDescent="0.2">
      <c r="A37" s="91" t="s">
        <v>191</v>
      </c>
      <c r="B37" s="197">
        <v>55</v>
      </c>
      <c r="C37" s="45">
        <v>0.03</v>
      </c>
      <c r="D37" s="197">
        <v>50</v>
      </c>
      <c r="E37" s="197">
        <v>5</v>
      </c>
      <c r="F37" s="197">
        <v>5</v>
      </c>
    </row>
    <row r="38" spans="1:6" s="17" customFormat="1" x14ac:dyDescent="0.2">
      <c r="A38" s="89" t="s">
        <v>170</v>
      </c>
      <c r="B38" s="197">
        <v>8290</v>
      </c>
      <c r="C38" s="42">
        <v>5.25</v>
      </c>
      <c r="D38" s="197">
        <v>6360</v>
      </c>
      <c r="E38" s="197">
        <v>1080</v>
      </c>
      <c r="F38" s="197">
        <v>850</v>
      </c>
    </row>
    <row r="39" spans="1:6" s="17" customFormat="1" x14ac:dyDescent="0.2">
      <c r="A39" s="82" t="s">
        <v>192</v>
      </c>
      <c r="B39" s="192">
        <v>37005</v>
      </c>
      <c r="C39" s="41">
        <v>23.45</v>
      </c>
      <c r="D39" s="192">
        <v>24110</v>
      </c>
      <c r="E39" s="192">
        <v>6350</v>
      </c>
      <c r="F39" s="192">
        <v>6540</v>
      </c>
    </row>
    <row r="40" spans="1:6" s="17" customFormat="1" x14ac:dyDescent="0.2">
      <c r="A40" s="95" t="s">
        <v>193</v>
      </c>
      <c r="B40" s="197">
        <v>3125</v>
      </c>
      <c r="C40" s="42">
        <v>1.98</v>
      </c>
      <c r="D40" s="197">
        <v>2480</v>
      </c>
      <c r="E40" s="197">
        <v>445</v>
      </c>
      <c r="F40" s="197">
        <v>195</v>
      </c>
    </row>
    <row r="41" spans="1:6" s="17" customFormat="1" x14ac:dyDescent="0.2">
      <c r="A41" s="94" t="s">
        <v>208</v>
      </c>
      <c r="B41" s="197">
        <v>1180</v>
      </c>
      <c r="C41" s="42">
        <v>0.75</v>
      </c>
      <c r="D41" s="197">
        <v>840</v>
      </c>
      <c r="E41" s="197">
        <v>225</v>
      </c>
      <c r="F41" s="197">
        <v>115</v>
      </c>
    </row>
    <row r="42" spans="1:6" s="17" customFormat="1" x14ac:dyDescent="0.2">
      <c r="A42" s="95" t="s">
        <v>194</v>
      </c>
      <c r="B42" s="197">
        <v>445</v>
      </c>
      <c r="C42" s="42">
        <v>0.28000000000000003</v>
      </c>
      <c r="D42" s="197">
        <v>205</v>
      </c>
      <c r="E42" s="197">
        <v>155</v>
      </c>
      <c r="F42" s="197">
        <v>85</v>
      </c>
    </row>
    <row r="43" spans="1:6" s="17" customFormat="1" x14ac:dyDescent="0.2">
      <c r="A43" s="94" t="s">
        <v>207</v>
      </c>
      <c r="B43" s="197">
        <v>110</v>
      </c>
      <c r="C43" s="42">
        <v>7.0000000000000007E-2</v>
      </c>
      <c r="D43" s="197">
        <v>50</v>
      </c>
      <c r="E43" s="197">
        <v>30</v>
      </c>
      <c r="F43" s="197">
        <v>35</v>
      </c>
    </row>
    <row r="44" spans="1:6" s="17" customFormat="1" x14ac:dyDescent="0.2">
      <c r="A44" s="95" t="s">
        <v>195</v>
      </c>
      <c r="B44" s="197">
        <v>2500</v>
      </c>
      <c r="C44" s="42">
        <v>1.58</v>
      </c>
      <c r="D44" s="197">
        <v>1450</v>
      </c>
      <c r="E44" s="197">
        <v>550</v>
      </c>
      <c r="F44" s="197">
        <v>500</v>
      </c>
    </row>
    <row r="45" spans="1:6" s="17" customFormat="1" x14ac:dyDescent="0.2">
      <c r="A45" s="94" t="s">
        <v>206</v>
      </c>
      <c r="B45" s="197">
        <v>995</v>
      </c>
      <c r="C45" s="42">
        <v>0.63</v>
      </c>
      <c r="D45" s="197">
        <v>515</v>
      </c>
      <c r="E45" s="197">
        <v>195</v>
      </c>
      <c r="F45" s="197">
        <v>285</v>
      </c>
    </row>
    <row r="46" spans="1:6" s="17" customFormat="1" x14ac:dyDescent="0.2">
      <c r="A46" s="95" t="s">
        <v>196</v>
      </c>
      <c r="B46" s="197">
        <v>5090</v>
      </c>
      <c r="C46" s="42">
        <v>3.23</v>
      </c>
      <c r="D46" s="197">
        <v>2260</v>
      </c>
      <c r="E46" s="197">
        <v>1525</v>
      </c>
      <c r="F46" s="197">
        <v>1305</v>
      </c>
    </row>
    <row r="47" spans="1:6" s="17" customFormat="1" x14ac:dyDescent="0.2">
      <c r="A47" s="94" t="s">
        <v>205</v>
      </c>
      <c r="B47" s="197">
        <v>1400</v>
      </c>
      <c r="C47" s="42">
        <v>0.89</v>
      </c>
      <c r="D47" s="197">
        <v>550</v>
      </c>
      <c r="E47" s="197">
        <v>300</v>
      </c>
      <c r="F47" s="197">
        <v>550</v>
      </c>
    </row>
    <row r="48" spans="1:6" s="17" customFormat="1" x14ac:dyDescent="0.2">
      <c r="A48" s="95" t="s">
        <v>197</v>
      </c>
      <c r="B48" s="197">
        <v>3035</v>
      </c>
      <c r="C48" s="42">
        <v>1.92</v>
      </c>
      <c r="D48" s="197">
        <v>1640</v>
      </c>
      <c r="E48" s="197">
        <v>410</v>
      </c>
      <c r="F48" s="197">
        <v>985</v>
      </c>
    </row>
    <row r="49" spans="1:6" s="17" customFormat="1" x14ac:dyDescent="0.2">
      <c r="A49" s="94" t="s">
        <v>204</v>
      </c>
      <c r="B49" s="197">
        <v>1110</v>
      </c>
      <c r="C49" s="42">
        <v>0.7</v>
      </c>
      <c r="D49" s="197">
        <v>500</v>
      </c>
      <c r="E49" s="197">
        <v>155</v>
      </c>
      <c r="F49" s="197">
        <v>460</v>
      </c>
    </row>
    <row r="50" spans="1:6" s="17" customFormat="1" x14ac:dyDescent="0.2">
      <c r="A50" s="95" t="s">
        <v>198</v>
      </c>
      <c r="B50" s="197">
        <v>9170</v>
      </c>
      <c r="C50" s="42">
        <v>5.81</v>
      </c>
      <c r="D50" s="197">
        <v>6860</v>
      </c>
      <c r="E50" s="197">
        <v>1420</v>
      </c>
      <c r="F50" s="197">
        <v>890</v>
      </c>
    </row>
    <row r="51" spans="1:6" s="17" customFormat="1" x14ac:dyDescent="0.2">
      <c r="A51" s="94" t="s">
        <v>203</v>
      </c>
      <c r="B51" s="197">
        <v>1245</v>
      </c>
      <c r="C51" s="42">
        <v>0.79</v>
      </c>
      <c r="D51" s="197">
        <v>665</v>
      </c>
      <c r="E51" s="197">
        <v>225</v>
      </c>
      <c r="F51" s="197">
        <v>360</v>
      </c>
    </row>
    <row r="52" spans="1:6" s="17" customFormat="1" x14ac:dyDescent="0.2">
      <c r="A52" s="95" t="s">
        <v>199</v>
      </c>
      <c r="B52" s="197">
        <v>4095</v>
      </c>
      <c r="C52" s="42">
        <v>2.59</v>
      </c>
      <c r="D52" s="197">
        <v>3760</v>
      </c>
      <c r="E52" s="197">
        <v>250</v>
      </c>
      <c r="F52" s="197">
        <v>85</v>
      </c>
    </row>
    <row r="53" spans="1:6" s="17" customFormat="1" ht="22.5" x14ac:dyDescent="0.2">
      <c r="A53" s="94" t="s">
        <v>202</v>
      </c>
      <c r="B53" s="197">
        <v>1160</v>
      </c>
      <c r="C53" s="42">
        <v>0.74</v>
      </c>
      <c r="D53" s="197">
        <v>1030</v>
      </c>
      <c r="E53" s="197">
        <v>85</v>
      </c>
      <c r="F53" s="197">
        <v>50</v>
      </c>
    </row>
    <row r="54" spans="1:6" s="17" customFormat="1" x14ac:dyDescent="0.2">
      <c r="A54" s="95" t="s">
        <v>200</v>
      </c>
      <c r="B54" s="197">
        <v>1945</v>
      </c>
      <c r="C54" s="42">
        <v>1.23</v>
      </c>
      <c r="D54" s="197">
        <v>1070</v>
      </c>
      <c r="E54" s="197">
        <v>325</v>
      </c>
      <c r="F54" s="197">
        <v>550</v>
      </c>
    </row>
    <row r="55" spans="1:6" s="17" customFormat="1" ht="22.5" x14ac:dyDescent="0.2">
      <c r="A55" s="94" t="s">
        <v>201</v>
      </c>
      <c r="B55" s="197">
        <v>390</v>
      </c>
      <c r="C55" s="42">
        <v>0.25</v>
      </c>
      <c r="D55" s="197">
        <v>235</v>
      </c>
      <c r="E55" s="197">
        <v>60</v>
      </c>
      <c r="F55" s="197">
        <v>100</v>
      </c>
    </row>
    <row r="56" spans="1:6" s="17" customFormat="1" x14ac:dyDescent="0.2">
      <c r="A56" s="97" t="s">
        <v>23</v>
      </c>
      <c r="B56" s="198">
        <v>220</v>
      </c>
      <c r="C56" s="43">
        <v>0.14000000000000001</v>
      </c>
      <c r="D56" s="198">
        <v>20</v>
      </c>
      <c r="E56" s="198">
        <v>30</v>
      </c>
      <c r="F56" s="198">
        <v>170</v>
      </c>
    </row>
    <row r="57" spans="1:6" s="17" customFormat="1" x14ac:dyDescent="0.2">
      <c r="A57" s="98" t="s">
        <v>209</v>
      </c>
      <c r="B57" s="192">
        <v>37060</v>
      </c>
      <c r="C57" s="41">
        <v>23.48</v>
      </c>
      <c r="D57" s="192">
        <v>20640</v>
      </c>
      <c r="E57" s="192">
        <v>6415</v>
      </c>
      <c r="F57" s="192">
        <v>10005</v>
      </c>
    </row>
    <row r="58" spans="1:6" s="17" customFormat="1" ht="22.5" x14ac:dyDescent="0.2">
      <c r="A58" s="94" t="s">
        <v>210</v>
      </c>
      <c r="B58" s="197">
        <v>2180</v>
      </c>
      <c r="C58" s="42">
        <v>1.38</v>
      </c>
      <c r="D58" s="197">
        <v>1540</v>
      </c>
      <c r="E58" s="197">
        <v>345</v>
      </c>
      <c r="F58" s="197">
        <v>295</v>
      </c>
    </row>
    <row r="59" spans="1:6" s="17" customFormat="1" ht="22.5" x14ac:dyDescent="0.2">
      <c r="A59" s="94" t="s">
        <v>211</v>
      </c>
      <c r="B59" s="197">
        <v>800</v>
      </c>
      <c r="C59" s="42">
        <v>0.51</v>
      </c>
      <c r="D59" s="197">
        <v>410</v>
      </c>
      <c r="E59" s="197">
        <v>170</v>
      </c>
      <c r="F59" s="197">
        <v>220</v>
      </c>
    </row>
    <row r="60" spans="1:6" s="17" customFormat="1" ht="22.5" x14ac:dyDescent="0.2">
      <c r="A60" s="94" t="s">
        <v>212</v>
      </c>
      <c r="B60" s="197">
        <v>4595</v>
      </c>
      <c r="C60" s="42">
        <v>2.91</v>
      </c>
      <c r="D60" s="197">
        <v>2120</v>
      </c>
      <c r="E60" s="197">
        <v>975</v>
      </c>
      <c r="F60" s="197">
        <v>1500</v>
      </c>
    </row>
    <row r="61" spans="1:6" s="17" customFormat="1" ht="22.5" x14ac:dyDescent="0.2">
      <c r="A61" s="94" t="s">
        <v>213</v>
      </c>
      <c r="B61" s="197">
        <v>8500</v>
      </c>
      <c r="C61" s="42">
        <v>5.39</v>
      </c>
      <c r="D61" s="197">
        <v>3095</v>
      </c>
      <c r="E61" s="197">
        <v>2120</v>
      </c>
      <c r="F61" s="197">
        <v>3280</v>
      </c>
    </row>
    <row r="62" spans="1:6" s="17" customFormat="1" x14ac:dyDescent="0.2">
      <c r="A62" s="94" t="s">
        <v>214</v>
      </c>
      <c r="B62" s="197">
        <v>9415</v>
      </c>
      <c r="C62" s="42">
        <v>5.97</v>
      </c>
      <c r="D62" s="197">
        <v>3600</v>
      </c>
      <c r="E62" s="197">
        <v>1800</v>
      </c>
      <c r="F62" s="197">
        <v>4015</v>
      </c>
    </row>
    <row r="63" spans="1:6" s="17" customFormat="1" x14ac:dyDescent="0.2">
      <c r="A63" s="94" t="s">
        <v>215</v>
      </c>
      <c r="B63" s="197">
        <v>4025</v>
      </c>
      <c r="C63" s="42">
        <v>2.5499999999999998</v>
      </c>
      <c r="D63" s="197">
        <v>3145</v>
      </c>
      <c r="E63" s="197">
        <v>485</v>
      </c>
      <c r="F63" s="197">
        <v>395</v>
      </c>
    </row>
    <row r="64" spans="1:6" s="17" customFormat="1" x14ac:dyDescent="0.2">
      <c r="A64" s="94" t="s">
        <v>171</v>
      </c>
      <c r="B64" s="197">
        <v>6760</v>
      </c>
      <c r="C64" s="42">
        <v>4.28</v>
      </c>
      <c r="D64" s="197">
        <v>6175</v>
      </c>
      <c r="E64" s="197">
        <v>390</v>
      </c>
      <c r="F64" s="197">
        <v>195</v>
      </c>
    </row>
    <row r="65" spans="1:15" s="17" customFormat="1" x14ac:dyDescent="0.2">
      <c r="A65" s="95" t="s">
        <v>153</v>
      </c>
      <c r="B65" s="197">
        <v>785</v>
      </c>
      <c r="C65" s="42">
        <v>0.5</v>
      </c>
      <c r="D65" s="197">
        <v>550</v>
      </c>
      <c r="E65" s="197">
        <v>125</v>
      </c>
      <c r="F65" s="197">
        <v>110</v>
      </c>
    </row>
    <row r="66" spans="1:15" s="17" customFormat="1" x14ac:dyDescent="0.2">
      <c r="A66" s="98" t="s">
        <v>76</v>
      </c>
      <c r="B66" s="192">
        <v>20585</v>
      </c>
      <c r="C66" s="41">
        <v>13.04</v>
      </c>
      <c r="D66" s="192">
        <v>13110</v>
      </c>
      <c r="E66" s="192">
        <v>3850</v>
      </c>
      <c r="F66" s="192">
        <v>3625</v>
      </c>
    </row>
    <row r="67" spans="1:15" s="17" customFormat="1" x14ac:dyDescent="0.2">
      <c r="A67" s="89" t="s">
        <v>172</v>
      </c>
      <c r="B67" s="197">
        <v>430</v>
      </c>
      <c r="C67" s="42">
        <v>0.27</v>
      </c>
      <c r="D67" s="197">
        <v>385</v>
      </c>
      <c r="E67" s="197">
        <v>20</v>
      </c>
      <c r="F67" s="197">
        <v>25</v>
      </c>
    </row>
    <row r="68" spans="1:15" s="17" customFormat="1" x14ac:dyDescent="0.2">
      <c r="A68" s="91" t="s">
        <v>216</v>
      </c>
      <c r="B68" s="197">
        <v>20155</v>
      </c>
      <c r="C68" s="42">
        <v>12.77</v>
      </c>
      <c r="D68" s="197">
        <v>12725</v>
      </c>
      <c r="E68" s="197">
        <v>3830</v>
      </c>
      <c r="F68" s="197">
        <v>3600</v>
      </c>
    </row>
    <row r="69" spans="1:15" x14ac:dyDescent="0.2">
      <c r="A69" s="97" t="s">
        <v>21</v>
      </c>
      <c r="B69" s="199">
        <v>157810</v>
      </c>
      <c r="C69" s="44">
        <v>100</v>
      </c>
      <c r="D69" s="199">
        <v>98335</v>
      </c>
      <c r="E69" s="199">
        <v>27345</v>
      </c>
      <c r="F69" s="199">
        <v>32130</v>
      </c>
    </row>
    <row r="70" spans="1:15" s="4" customFormat="1" x14ac:dyDescent="0.2">
      <c r="A70" s="149" t="s">
        <v>4</v>
      </c>
      <c r="B70" s="160"/>
      <c r="C70" s="161"/>
      <c r="D70" s="160"/>
      <c r="E70" s="162"/>
      <c r="F70" s="162"/>
    </row>
    <row r="71" spans="1:15" s="4" customFormat="1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s="4" customFormat="1" ht="11.25" customHeight="1" x14ac:dyDescent="0.2">
      <c r="A72" s="296" t="s">
        <v>344</v>
      </c>
      <c r="J72" s="16"/>
      <c r="K72" s="16"/>
      <c r="L72" s="16"/>
      <c r="M72" s="16"/>
      <c r="N72" s="16"/>
      <c r="O72" s="16"/>
    </row>
    <row r="73" spans="1:15" s="4" customFormat="1" x14ac:dyDescent="0.2">
      <c r="A73" s="4" t="s">
        <v>105</v>
      </c>
    </row>
    <row r="74" spans="1:15" s="4" customFormat="1" x14ac:dyDescent="0.2">
      <c r="A74" s="178" t="s">
        <v>92</v>
      </c>
    </row>
    <row r="75" spans="1:15" x14ac:dyDescent="0.2">
      <c r="A75" s="15"/>
      <c r="B75" s="15"/>
      <c r="C75" s="15"/>
      <c r="D75" s="15"/>
      <c r="E75" s="15"/>
      <c r="F75" s="15"/>
    </row>
    <row r="76" spans="1:15" x14ac:dyDescent="0.2">
      <c r="A76" s="15"/>
      <c r="B76" s="15"/>
      <c r="C76" s="15"/>
      <c r="D76" s="15"/>
      <c r="E76" s="15"/>
      <c r="F76" s="15"/>
    </row>
    <row r="77" spans="1:15" x14ac:dyDescent="0.2">
      <c r="A77" s="15"/>
      <c r="B77" s="15"/>
      <c r="C77" s="15"/>
      <c r="D77" s="15"/>
      <c r="E77" s="15"/>
      <c r="F77" s="15"/>
    </row>
    <row r="78" spans="1:15" x14ac:dyDescent="0.2">
      <c r="A78" s="15"/>
      <c r="B78" s="15"/>
      <c r="C78" s="15"/>
      <c r="D78" s="15"/>
      <c r="E78" s="15"/>
      <c r="F78" s="15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11"/>
  <sheetViews>
    <sheetView showGridLines="0" zoomScaleNormal="100" workbookViewId="0"/>
  </sheetViews>
  <sheetFormatPr baseColWidth="10" defaultColWidth="11.42578125" defaultRowHeight="11.25" x14ac:dyDescent="0.2"/>
  <cols>
    <col min="1" max="1" width="86.7109375" style="4" customWidth="1"/>
    <col min="2" max="7" width="9.140625" style="4" customWidth="1"/>
    <col min="8" max="8" width="9.140625" style="3" customWidth="1"/>
    <col min="9" max="16384" width="11.42578125" style="4"/>
  </cols>
  <sheetData>
    <row r="1" spans="1:8" ht="11.25" customHeight="1" x14ac:dyDescent="0.2">
      <c r="A1" s="28" t="s">
        <v>40</v>
      </c>
    </row>
    <row r="2" spans="1:8" ht="19.5" customHeight="1" x14ac:dyDescent="0.2">
      <c r="A2" s="99" t="s">
        <v>159</v>
      </c>
      <c r="B2" s="132"/>
      <c r="C2" s="99"/>
      <c r="D2" s="132"/>
      <c r="E2" s="132"/>
      <c r="F2" s="14"/>
      <c r="G2" s="14"/>
    </row>
    <row r="3" spans="1:8" ht="15" customHeight="1" x14ac:dyDescent="0.2">
      <c r="A3" s="179">
        <v>45291</v>
      </c>
    </row>
    <row r="4" spans="1:8" ht="30" customHeight="1" x14ac:dyDescent="0.2">
      <c r="A4" s="135" t="s">
        <v>5</v>
      </c>
      <c r="B4" s="136" t="s">
        <v>0</v>
      </c>
      <c r="C4" s="127" t="s">
        <v>274</v>
      </c>
      <c r="D4" s="127" t="s">
        <v>109</v>
      </c>
      <c r="E4" s="127" t="s">
        <v>110</v>
      </c>
      <c r="F4" s="127" t="s">
        <v>111</v>
      </c>
      <c r="G4" s="127" t="s">
        <v>112</v>
      </c>
      <c r="H4" s="128" t="s">
        <v>113</v>
      </c>
    </row>
    <row r="5" spans="1:8" x14ac:dyDescent="0.2">
      <c r="A5" s="96" t="s">
        <v>13</v>
      </c>
      <c r="B5" s="201">
        <v>2545</v>
      </c>
      <c r="C5" s="204">
        <v>30</v>
      </c>
      <c r="D5" s="204">
        <v>35</v>
      </c>
      <c r="E5" s="207">
        <v>185</v>
      </c>
      <c r="F5" s="207">
        <v>460</v>
      </c>
      <c r="G5" s="207">
        <v>370</v>
      </c>
      <c r="H5" s="201">
        <v>1465</v>
      </c>
    </row>
    <row r="6" spans="1:8" x14ac:dyDescent="0.2">
      <c r="A6" s="89" t="s">
        <v>173</v>
      </c>
      <c r="B6" s="202">
        <v>405</v>
      </c>
      <c r="C6" s="205">
        <v>20</v>
      </c>
      <c r="D6" s="205">
        <v>20</v>
      </c>
      <c r="E6" s="208">
        <v>55</v>
      </c>
      <c r="F6" s="208">
        <v>85</v>
      </c>
      <c r="G6" s="208">
        <v>55</v>
      </c>
      <c r="H6" s="202">
        <v>170</v>
      </c>
    </row>
    <row r="7" spans="1:8" x14ac:dyDescent="0.2">
      <c r="A7" s="89" t="s">
        <v>174</v>
      </c>
      <c r="B7" s="202">
        <v>1735</v>
      </c>
      <c r="C7" s="205">
        <v>5</v>
      </c>
      <c r="D7" s="205">
        <v>15</v>
      </c>
      <c r="E7" s="208">
        <v>95</v>
      </c>
      <c r="F7" s="208">
        <v>305</v>
      </c>
      <c r="G7" s="208">
        <v>265</v>
      </c>
      <c r="H7" s="202">
        <v>1055</v>
      </c>
    </row>
    <row r="8" spans="1:8" x14ac:dyDescent="0.2">
      <c r="A8" s="89" t="s">
        <v>175</v>
      </c>
      <c r="B8" s="202">
        <v>100</v>
      </c>
      <c r="C8" s="205">
        <v>5</v>
      </c>
      <c r="D8" s="205">
        <v>0</v>
      </c>
      <c r="E8" s="208">
        <v>10</v>
      </c>
      <c r="F8" s="208">
        <v>20</v>
      </c>
      <c r="G8" s="208">
        <v>10</v>
      </c>
      <c r="H8" s="202">
        <v>55</v>
      </c>
    </row>
    <row r="9" spans="1:8" x14ac:dyDescent="0.2">
      <c r="A9" s="89" t="s">
        <v>176</v>
      </c>
      <c r="B9" s="202">
        <v>240</v>
      </c>
      <c r="C9" s="205">
        <v>0</v>
      </c>
      <c r="D9" s="205">
        <v>0</v>
      </c>
      <c r="E9" s="208">
        <v>10</v>
      </c>
      <c r="F9" s="208">
        <v>40</v>
      </c>
      <c r="G9" s="208">
        <v>30</v>
      </c>
      <c r="H9" s="202">
        <v>155</v>
      </c>
    </row>
    <row r="10" spans="1:8" x14ac:dyDescent="0.2">
      <c r="A10" s="89" t="s">
        <v>177</v>
      </c>
      <c r="B10" s="202">
        <v>35</v>
      </c>
      <c r="C10" s="205">
        <v>0</v>
      </c>
      <c r="D10" s="205">
        <v>0</v>
      </c>
      <c r="E10" s="208">
        <v>5</v>
      </c>
      <c r="F10" s="208">
        <v>0</v>
      </c>
      <c r="G10" s="208">
        <v>5</v>
      </c>
      <c r="H10" s="202">
        <v>20</v>
      </c>
    </row>
    <row r="11" spans="1:8" x14ac:dyDescent="0.2">
      <c r="A11" s="89" t="s">
        <v>178</v>
      </c>
      <c r="B11" s="202">
        <v>30</v>
      </c>
      <c r="C11" s="205">
        <v>0</v>
      </c>
      <c r="D11" s="205">
        <v>0</v>
      </c>
      <c r="E11" s="208">
        <v>5</v>
      </c>
      <c r="F11" s="208">
        <v>5</v>
      </c>
      <c r="G11" s="208">
        <v>0</v>
      </c>
      <c r="H11" s="202">
        <v>15</v>
      </c>
    </row>
    <row r="12" spans="1:8" x14ac:dyDescent="0.2">
      <c r="A12" s="97" t="s">
        <v>14</v>
      </c>
      <c r="B12" s="201">
        <v>36360</v>
      </c>
      <c r="C12" s="204">
        <v>155</v>
      </c>
      <c r="D12" s="204">
        <v>165</v>
      </c>
      <c r="E12" s="207">
        <v>1090</v>
      </c>
      <c r="F12" s="207">
        <v>3370</v>
      </c>
      <c r="G12" s="207">
        <v>3540</v>
      </c>
      <c r="H12" s="201">
        <v>28035</v>
      </c>
    </row>
    <row r="13" spans="1:8" x14ac:dyDescent="0.2">
      <c r="A13" s="89" t="s">
        <v>179</v>
      </c>
      <c r="B13" s="202">
        <v>1970</v>
      </c>
      <c r="C13" s="205">
        <v>30</v>
      </c>
      <c r="D13" s="205">
        <v>30</v>
      </c>
      <c r="E13" s="208">
        <v>180</v>
      </c>
      <c r="F13" s="208">
        <v>375</v>
      </c>
      <c r="G13" s="208">
        <v>300</v>
      </c>
      <c r="H13" s="202">
        <v>1055</v>
      </c>
    </row>
    <row r="14" spans="1:8" x14ac:dyDescent="0.2">
      <c r="A14" s="89" t="s">
        <v>180</v>
      </c>
      <c r="B14" s="202">
        <v>6265</v>
      </c>
      <c r="C14" s="205">
        <v>40</v>
      </c>
      <c r="D14" s="205">
        <v>35</v>
      </c>
      <c r="E14" s="208">
        <v>260</v>
      </c>
      <c r="F14" s="208">
        <v>805</v>
      </c>
      <c r="G14" s="208">
        <v>660</v>
      </c>
      <c r="H14" s="202">
        <v>4465</v>
      </c>
    </row>
    <row r="15" spans="1:8" x14ac:dyDescent="0.2">
      <c r="A15" s="89" t="s">
        <v>181</v>
      </c>
      <c r="B15" s="202">
        <v>805</v>
      </c>
      <c r="C15" s="205">
        <v>10</v>
      </c>
      <c r="D15" s="205">
        <v>10</v>
      </c>
      <c r="E15" s="208">
        <v>35</v>
      </c>
      <c r="F15" s="208">
        <v>115</v>
      </c>
      <c r="G15" s="208">
        <v>105</v>
      </c>
      <c r="H15" s="202">
        <v>525</v>
      </c>
    </row>
    <row r="16" spans="1:8" x14ac:dyDescent="0.2">
      <c r="A16" s="89" t="s">
        <v>182</v>
      </c>
      <c r="B16" s="202">
        <v>25425</v>
      </c>
      <c r="C16" s="205">
        <v>45</v>
      </c>
      <c r="D16" s="205">
        <v>70</v>
      </c>
      <c r="E16" s="208">
        <v>425</v>
      </c>
      <c r="F16" s="208">
        <v>1760</v>
      </c>
      <c r="G16" s="208">
        <v>2270</v>
      </c>
      <c r="H16" s="202">
        <v>20850</v>
      </c>
    </row>
    <row r="17" spans="1:8" x14ac:dyDescent="0.2">
      <c r="A17" s="89" t="s">
        <v>183</v>
      </c>
      <c r="B17" s="202">
        <v>815</v>
      </c>
      <c r="C17" s="205">
        <v>5</v>
      </c>
      <c r="D17" s="205">
        <v>5</v>
      </c>
      <c r="E17" s="208">
        <v>95</v>
      </c>
      <c r="F17" s="208">
        <v>160</v>
      </c>
      <c r="G17" s="208">
        <v>85</v>
      </c>
      <c r="H17" s="202">
        <v>465</v>
      </c>
    </row>
    <row r="18" spans="1:8" x14ac:dyDescent="0.2">
      <c r="A18" s="89" t="s">
        <v>184</v>
      </c>
      <c r="B18" s="202">
        <v>325</v>
      </c>
      <c r="C18" s="205">
        <v>5</v>
      </c>
      <c r="D18" s="205">
        <v>5</v>
      </c>
      <c r="E18" s="208">
        <v>20</v>
      </c>
      <c r="F18" s="208">
        <v>40</v>
      </c>
      <c r="G18" s="208">
        <v>25</v>
      </c>
      <c r="H18" s="202">
        <v>240</v>
      </c>
    </row>
    <row r="19" spans="1:8" x14ac:dyDescent="0.2">
      <c r="A19" s="89" t="s">
        <v>185</v>
      </c>
      <c r="B19" s="202">
        <v>760</v>
      </c>
      <c r="C19" s="205">
        <v>20</v>
      </c>
      <c r="D19" s="205">
        <v>15</v>
      </c>
      <c r="E19" s="208">
        <v>80</v>
      </c>
      <c r="F19" s="208">
        <v>120</v>
      </c>
      <c r="G19" s="208">
        <v>95</v>
      </c>
      <c r="H19" s="202">
        <v>430</v>
      </c>
    </row>
    <row r="20" spans="1:8" x14ac:dyDescent="0.2">
      <c r="A20" s="98" t="s">
        <v>186</v>
      </c>
      <c r="B20" s="201">
        <v>22470</v>
      </c>
      <c r="C20" s="204">
        <v>45</v>
      </c>
      <c r="D20" s="204">
        <v>115</v>
      </c>
      <c r="E20" s="207">
        <v>455</v>
      </c>
      <c r="F20" s="207">
        <v>2045</v>
      </c>
      <c r="G20" s="207">
        <v>2360</v>
      </c>
      <c r="H20" s="201">
        <v>17450</v>
      </c>
    </row>
    <row r="21" spans="1:8" x14ac:dyDescent="0.2">
      <c r="A21" s="91" t="s">
        <v>187</v>
      </c>
      <c r="B21" s="202">
        <v>50</v>
      </c>
      <c r="C21" s="205">
        <v>0</v>
      </c>
      <c r="D21" s="205">
        <v>0</v>
      </c>
      <c r="E21" s="208">
        <v>5</v>
      </c>
      <c r="F21" s="208">
        <v>5</v>
      </c>
      <c r="G21" s="208">
        <v>0</v>
      </c>
      <c r="H21" s="202">
        <v>40</v>
      </c>
    </row>
    <row r="22" spans="1:8" x14ac:dyDescent="0.2">
      <c r="A22" s="89" t="s">
        <v>160</v>
      </c>
      <c r="B22" s="202">
        <v>13885</v>
      </c>
      <c r="C22" s="205">
        <v>25</v>
      </c>
      <c r="D22" s="205">
        <v>80</v>
      </c>
      <c r="E22" s="208">
        <v>320</v>
      </c>
      <c r="F22" s="208">
        <v>1385</v>
      </c>
      <c r="G22" s="208">
        <v>1565</v>
      </c>
      <c r="H22" s="202">
        <v>10515</v>
      </c>
    </row>
    <row r="23" spans="1:8" x14ac:dyDescent="0.2">
      <c r="A23" s="91" t="s">
        <v>161</v>
      </c>
      <c r="B23" s="202">
        <v>8385</v>
      </c>
      <c r="C23" s="205">
        <v>20</v>
      </c>
      <c r="D23" s="205">
        <v>30</v>
      </c>
      <c r="E23" s="208">
        <v>120</v>
      </c>
      <c r="F23" s="208">
        <v>640</v>
      </c>
      <c r="G23" s="208">
        <v>785</v>
      </c>
      <c r="H23" s="202">
        <v>6795</v>
      </c>
    </row>
    <row r="24" spans="1:8" x14ac:dyDescent="0.2">
      <c r="A24" s="91" t="s">
        <v>162</v>
      </c>
      <c r="B24" s="202">
        <v>155</v>
      </c>
      <c r="C24" s="205">
        <v>0</v>
      </c>
      <c r="D24" s="205">
        <v>10</v>
      </c>
      <c r="E24" s="208">
        <v>10</v>
      </c>
      <c r="F24" s="208">
        <v>20</v>
      </c>
      <c r="G24" s="208">
        <v>10</v>
      </c>
      <c r="H24" s="202">
        <v>105</v>
      </c>
    </row>
    <row r="25" spans="1:8" x14ac:dyDescent="0.2">
      <c r="A25" s="97" t="s">
        <v>7</v>
      </c>
      <c r="B25" s="201">
        <v>17620</v>
      </c>
      <c r="C25" s="204">
        <v>200</v>
      </c>
      <c r="D25" s="204">
        <v>240</v>
      </c>
      <c r="E25" s="207">
        <v>1135</v>
      </c>
      <c r="F25" s="207">
        <v>1820</v>
      </c>
      <c r="G25" s="207">
        <v>1310</v>
      </c>
      <c r="H25" s="201">
        <v>12910</v>
      </c>
    </row>
    <row r="26" spans="1:8" x14ac:dyDescent="0.2">
      <c r="A26" s="89" t="s">
        <v>163</v>
      </c>
      <c r="B26" s="202">
        <v>3605</v>
      </c>
      <c r="C26" s="205">
        <v>55</v>
      </c>
      <c r="D26" s="205">
        <v>60</v>
      </c>
      <c r="E26" s="208">
        <v>385</v>
      </c>
      <c r="F26" s="208">
        <v>540</v>
      </c>
      <c r="G26" s="208">
        <v>245</v>
      </c>
      <c r="H26" s="202">
        <v>2320</v>
      </c>
    </row>
    <row r="27" spans="1:8" x14ac:dyDescent="0.2">
      <c r="A27" s="89" t="s">
        <v>164</v>
      </c>
      <c r="B27" s="202">
        <v>2820</v>
      </c>
      <c r="C27" s="205">
        <v>25</v>
      </c>
      <c r="D27" s="205">
        <v>45</v>
      </c>
      <c r="E27" s="208">
        <v>120</v>
      </c>
      <c r="F27" s="208">
        <v>175</v>
      </c>
      <c r="G27" s="208">
        <v>145</v>
      </c>
      <c r="H27" s="202">
        <v>2305</v>
      </c>
    </row>
    <row r="28" spans="1:8" x14ac:dyDescent="0.2">
      <c r="A28" s="89" t="s">
        <v>165</v>
      </c>
      <c r="B28" s="202">
        <v>11195</v>
      </c>
      <c r="C28" s="205">
        <v>120</v>
      </c>
      <c r="D28" s="205">
        <v>135</v>
      </c>
      <c r="E28" s="208">
        <v>630</v>
      </c>
      <c r="F28" s="208">
        <v>1110</v>
      </c>
      <c r="G28" s="208">
        <v>920</v>
      </c>
      <c r="H28" s="202">
        <v>8280</v>
      </c>
    </row>
    <row r="29" spans="1:8" x14ac:dyDescent="0.2">
      <c r="A29" s="98" t="s">
        <v>188</v>
      </c>
      <c r="B29" s="201">
        <v>15265</v>
      </c>
      <c r="C29" s="204">
        <v>360</v>
      </c>
      <c r="D29" s="204">
        <v>285</v>
      </c>
      <c r="E29" s="207">
        <v>1305</v>
      </c>
      <c r="F29" s="207">
        <v>1975</v>
      </c>
      <c r="G29" s="207">
        <v>1410</v>
      </c>
      <c r="H29" s="201">
        <v>9935</v>
      </c>
    </row>
    <row r="30" spans="1:8" x14ac:dyDescent="0.2">
      <c r="A30" s="89" t="s">
        <v>166</v>
      </c>
      <c r="B30" s="202">
        <v>400</v>
      </c>
      <c r="C30" s="205">
        <v>0</v>
      </c>
      <c r="D30" s="205">
        <v>5</v>
      </c>
      <c r="E30" s="208">
        <v>25</v>
      </c>
      <c r="F30" s="208">
        <v>85</v>
      </c>
      <c r="G30" s="208">
        <v>90</v>
      </c>
      <c r="H30" s="202">
        <v>195</v>
      </c>
    </row>
    <row r="31" spans="1:8" x14ac:dyDescent="0.2">
      <c r="A31" s="89" t="s">
        <v>167</v>
      </c>
      <c r="B31" s="202">
        <v>2585</v>
      </c>
      <c r="C31" s="205">
        <v>150</v>
      </c>
      <c r="D31" s="205">
        <v>130</v>
      </c>
      <c r="E31" s="208">
        <v>495</v>
      </c>
      <c r="F31" s="208">
        <v>430</v>
      </c>
      <c r="G31" s="208">
        <v>190</v>
      </c>
      <c r="H31" s="202">
        <v>1190</v>
      </c>
    </row>
    <row r="32" spans="1:8" x14ac:dyDescent="0.2">
      <c r="A32" s="94" t="s">
        <v>189</v>
      </c>
      <c r="B32" s="202">
        <v>975</v>
      </c>
      <c r="C32" s="205">
        <v>100</v>
      </c>
      <c r="D32" s="205">
        <v>60</v>
      </c>
      <c r="E32" s="208">
        <v>255</v>
      </c>
      <c r="F32" s="208">
        <v>195</v>
      </c>
      <c r="G32" s="208">
        <v>90</v>
      </c>
      <c r="H32" s="202">
        <v>280</v>
      </c>
    </row>
    <row r="33" spans="1:8" x14ac:dyDescent="0.2">
      <c r="A33" s="94" t="s">
        <v>190</v>
      </c>
      <c r="B33" s="202">
        <v>10985</v>
      </c>
      <c r="C33" s="205">
        <v>110</v>
      </c>
      <c r="D33" s="205">
        <v>95</v>
      </c>
      <c r="E33" s="208">
        <v>520</v>
      </c>
      <c r="F33" s="208">
        <v>1240</v>
      </c>
      <c r="G33" s="208">
        <v>1015</v>
      </c>
      <c r="H33" s="202">
        <v>8005</v>
      </c>
    </row>
    <row r="34" spans="1:8" x14ac:dyDescent="0.2">
      <c r="A34" s="89" t="s">
        <v>168</v>
      </c>
      <c r="B34" s="202">
        <v>325</v>
      </c>
      <c r="C34" s="205">
        <v>0</v>
      </c>
      <c r="D34" s="205">
        <v>0</v>
      </c>
      <c r="E34" s="208">
        <v>5</v>
      </c>
      <c r="F34" s="208">
        <v>20</v>
      </c>
      <c r="G34" s="208">
        <v>25</v>
      </c>
      <c r="H34" s="202">
        <v>265</v>
      </c>
    </row>
    <row r="35" spans="1:8" x14ac:dyDescent="0.2">
      <c r="A35" s="98" t="s">
        <v>75</v>
      </c>
      <c r="B35" s="201">
        <v>8565</v>
      </c>
      <c r="C35" s="204">
        <v>25</v>
      </c>
      <c r="D35" s="204">
        <v>15</v>
      </c>
      <c r="E35" s="207">
        <v>550</v>
      </c>
      <c r="F35" s="207">
        <v>2220</v>
      </c>
      <c r="G35" s="207">
        <v>1150</v>
      </c>
      <c r="H35" s="201">
        <v>4600</v>
      </c>
    </row>
    <row r="36" spans="1:8" x14ac:dyDescent="0.2">
      <c r="A36" s="89" t="s">
        <v>169</v>
      </c>
      <c r="B36" s="202">
        <v>95</v>
      </c>
      <c r="C36" s="205">
        <v>0</v>
      </c>
      <c r="D36" s="205">
        <v>0</v>
      </c>
      <c r="E36" s="208">
        <v>25</v>
      </c>
      <c r="F36" s="208">
        <v>30</v>
      </c>
      <c r="G36" s="208">
        <v>5</v>
      </c>
      <c r="H36" s="202">
        <v>35</v>
      </c>
    </row>
    <row r="37" spans="1:8" x14ac:dyDescent="0.2">
      <c r="A37" s="91" t="s">
        <v>191</v>
      </c>
      <c r="B37" s="202">
        <v>120</v>
      </c>
      <c r="C37" s="205">
        <v>25</v>
      </c>
      <c r="D37" s="205">
        <v>10</v>
      </c>
      <c r="E37" s="208">
        <v>15</v>
      </c>
      <c r="F37" s="208">
        <v>20</v>
      </c>
      <c r="G37" s="208">
        <v>10</v>
      </c>
      <c r="H37" s="202">
        <v>40</v>
      </c>
    </row>
    <row r="38" spans="1:8" x14ac:dyDescent="0.2">
      <c r="A38" s="89" t="s">
        <v>170</v>
      </c>
      <c r="B38" s="202">
        <v>8345</v>
      </c>
      <c r="C38" s="205">
        <v>0</v>
      </c>
      <c r="D38" s="205">
        <v>0</v>
      </c>
      <c r="E38" s="208">
        <v>510</v>
      </c>
      <c r="F38" s="208">
        <v>2170</v>
      </c>
      <c r="G38" s="208">
        <v>1135</v>
      </c>
      <c r="H38" s="202">
        <v>4530</v>
      </c>
    </row>
    <row r="39" spans="1:8" x14ac:dyDescent="0.2">
      <c r="A39" s="82" t="s">
        <v>192</v>
      </c>
      <c r="B39" s="201">
        <v>86085</v>
      </c>
      <c r="C39" s="204">
        <v>1135</v>
      </c>
      <c r="D39" s="204">
        <v>990</v>
      </c>
      <c r="E39" s="207">
        <v>4685</v>
      </c>
      <c r="F39" s="207">
        <v>14625</v>
      </c>
      <c r="G39" s="207">
        <v>12335</v>
      </c>
      <c r="H39" s="201">
        <v>52310</v>
      </c>
    </row>
    <row r="40" spans="1:8" x14ac:dyDescent="0.2">
      <c r="A40" s="95" t="s">
        <v>193</v>
      </c>
      <c r="B40" s="202">
        <v>8660</v>
      </c>
      <c r="C40" s="205">
        <v>140</v>
      </c>
      <c r="D40" s="205">
        <v>75</v>
      </c>
      <c r="E40" s="208">
        <v>320</v>
      </c>
      <c r="F40" s="208">
        <v>1190</v>
      </c>
      <c r="G40" s="208">
        <v>1125</v>
      </c>
      <c r="H40" s="202">
        <v>5815</v>
      </c>
    </row>
    <row r="41" spans="1:8" x14ac:dyDescent="0.2">
      <c r="A41" s="94" t="s">
        <v>208</v>
      </c>
      <c r="B41" s="202">
        <v>3060</v>
      </c>
      <c r="C41" s="205">
        <v>15</v>
      </c>
      <c r="D41" s="205">
        <v>10</v>
      </c>
      <c r="E41" s="208">
        <v>50</v>
      </c>
      <c r="F41" s="208">
        <v>235</v>
      </c>
      <c r="G41" s="208">
        <v>330</v>
      </c>
      <c r="H41" s="202">
        <v>2415</v>
      </c>
    </row>
    <row r="42" spans="1:8" x14ac:dyDescent="0.2">
      <c r="A42" s="95" t="s">
        <v>194</v>
      </c>
      <c r="B42" s="202">
        <v>1455</v>
      </c>
      <c r="C42" s="205">
        <v>65</v>
      </c>
      <c r="D42" s="205">
        <v>10</v>
      </c>
      <c r="E42" s="208">
        <v>45</v>
      </c>
      <c r="F42" s="208">
        <v>315</v>
      </c>
      <c r="G42" s="208">
        <v>335</v>
      </c>
      <c r="H42" s="202">
        <v>685</v>
      </c>
    </row>
    <row r="43" spans="1:8" x14ac:dyDescent="0.2">
      <c r="A43" s="94" t="s">
        <v>207</v>
      </c>
      <c r="B43" s="202">
        <v>360</v>
      </c>
      <c r="C43" s="205">
        <v>5</v>
      </c>
      <c r="D43" s="205">
        <v>0</v>
      </c>
      <c r="E43" s="208">
        <v>10</v>
      </c>
      <c r="F43" s="208">
        <v>60</v>
      </c>
      <c r="G43" s="208">
        <v>75</v>
      </c>
      <c r="H43" s="202">
        <v>205</v>
      </c>
    </row>
    <row r="44" spans="1:8" x14ac:dyDescent="0.2">
      <c r="A44" s="95" t="s">
        <v>195</v>
      </c>
      <c r="B44" s="202">
        <v>5960</v>
      </c>
      <c r="C44" s="205">
        <v>15</v>
      </c>
      <c r="D44" s="205">
        <v>15</v>
      </c>
      <c r="E44" s="208">
        <v>125</v>
      </c>
      <c r="F44" s="208">
        <v>905</v>
      </c>
      <c r="G44" s="208">
        <v>1140</v>
      </c>
      <c r="H44" s="202">
        <v>3760</v>
      </c>
    </row>
    <row r="45" spans="1:8" x14ac:dyDescent="0.2">
      <c r="A45" s="94" t="s">
        <v>206</v>
      </c>
      <c r="B45" s="202">
        <v>2355</v>
      </c>
      <c r="C45" s="205">
        <v>10</v>
      </c>
      <c r="D45" s="205">
        <v>10</v>
      </c>
      <c r="E45" s="208">
        <v>35</v>
      </c>
      <c r="F45" s="208">
        <v>275</v>
      </c>
      <c r="G45" s="208">
        <v>365</v>
      </c>
      <c r="H45" s="202">
        <v>1665</v>
      </c>
    </row>
    <row r="46" spans="1:8" x14ac:dyDescent="0.2">
      <c r="A46" s="95" t="s">
        <v>196</v>
      </c>
      <c r="B46" s="202">
        <v>11515</v>
      </c>
      <c r="C46" s="205">
        <v>80</v>
      </c>
      <c r="D46" s="205">
        <v>65</v>
      </c>
      <c r="E46" s="208">
        <v>675</v>
      </c>
      <c r="F46" s="208">
        <v>2215</v>
      </c>
      <c r="G46" s="208">
        <v>1830</v>
      </c>
      <c r="H46" s="202">
        <v>6650</v>
      </c>
    </row>
    <row r="47" spans="1:8" x14ac:dyDescent="0.2">
      <c r="A47" s="94" t="s">
        <v>205</v>
      </c>
      <c r="B47" s="202">
        <v>3305</v>
      </c>
      <c r="C47" s="205">
        <v>25</v>
      </c>
      <c r="D47" s="205">
        <v>15</v>
      </c>
      <c r="E47" s="208">
        <v>95</v>
      </c>
      <c r="F47" s="208">
        <v>455</v>
      </c>
      <c r="G47" s="208">
        <v>465</v>
      </c>
      <c r="H47" s="202">
        <v>2250</v>
      </c>
    </row>
    <row r="48" spans="1:8" x14ac:dyDescent="0.2">
      <c r="A48" s="95" t="s">
        <v>197</v>
      </c>
      <c r="B48" s="202">
        <v>8165</v>
      </c>
      <c r="C48" s="205">
        <v>70</v>
      </c>
      <c r="D48" s="205">
        <v>40</v>
      </c>
      <c r="E48" s="208">
        <v>450</v>
      </c>
      <c r="F48" s="208">
        <v>1475</v>
      </c>
      <c r="G48" s="208">
        <v>1165</v>
      </c>
      <c r="H48" s="202">
        <v>4965</v>
      </c>
    </row>
    <row r="49" spans="1:8" x14ac:dyDescent="0.2">
      <c r="A49" s="94" t="s">
        <v>204</v>
      </c>
      <c r="B49" s="202">
        <v>3040</v>
      </c>
      <c r="C49" s="205">
        <v>15</v>
      </c>
      <c r="D49" s="205">
        <v>25</v>
      </c>
      <c r="E49" s="208">
        <v>110</v>
      </c>
      <c r="F49" s="208">
        <v>370</v>
      </c>
      <c r="G49" s="208">
        <v>350</v>
      </c>
      <c r="H49" s="202">
        <v>2175</v>
      </c>
    </row>
    <row r="50" spans="1:8" x14ac:dyDescent="0.2">
      <c r="A50" s="95" t="s">
        <v>198</v>
      </c>
      <c r="B50" s="202">
        <v>18530</v>
      </c>
      <c r="C50" s="205">
        <v>5</v>
      </c>
      <c r="D50" s="205">
        <v>20</v>
      </c>
      <c r="E50" s="208">
        <v>1090</v>
      </c>
      <c r="F50" s="208">
        <v>3705</v>
      </c>
      <c r="G50" s="208">
        <v>2600</v>
      </c>
      <c r="H50" s="202">
        <v>11115</v>
      </c>
    </row>
    <row r="51" spans="1:8" x14ac:dyDescent="0.2">
      <c r="A51" s="94" t="s">
        <v>203</v>
      </c>
      <c r="B51" s="202">
        <v>3270</v>
      </c>
      <c r="C51" s="205">
        <v>0</v>
      </c>
      <c r="D51" s="205">
        <v>5</v>
      </c>
      <c r="E51" s="208">
        <v>90</v>
      </c>
      <c r="F51" s="208">
        <v>305</v>
      </c>
      <c r="G51" s="208">
        <v>355</v>
      </c>
      <c r="H51" s="202">
        <v>2515</v>
      </c>
    </row>
    <row r="52" spans="1:8" x14ac:dyDescent="0.2">
      <c r="A52" s="95" t="s">
        <v>199</v>
      </c>
      <c r="B52" s="202">
        <v>8580</v>
      </c>
      <c r="C52" s="205">
        <v>460</v>
      </c>
      <c r="D52" s="205">
        <v>540</v>
      </c>
      <c r="E52" s="208">
        <v>1015</v>
      </c>
      <c r="F52" s="208">
        <v>1705</v>
      </c>
      <c r="G52" s="208">
        <v>1085</v>
      </c>
      <c r="H52" s="202">
        <v>3780</v>
      </c>
    </row>
    <row r="53" spans="1:8" ht="22.5" x14ac:dyDescent="0.2">
      <c r="A53" s="94" t="s">
        <v>202</v>
      </c>
      <c r="B53" s="202">
        <v>2635</v>
      </c>
      <c r="C53" s="205">
        <v>35</v>
      </c>
      <c r="D53" s="205">
        <v>40</v>
      </c>
      <c r="E53" s="208">
        <v>140</v>
      </c>
      <c r="F53" s="208">
        <v>385</v>
      </c>
      <c r="G53" s="208">
        <v>335</v>
      </c>
      <c r="H53" s="202">
        <v>1700</v>
      </c>
    </row>
    <row r="54" spans="1:8" x14ac:dyDescent="0.2">
      <c r="A54" s="95" t="s">
        <v>200</v>
      </c>
      <c r="B54" s="202">
        <v>4315</v>
      </c>
      <c r="C54" s="205">
        <v>190</v>
      </c>
      <c r="D54" s="205">
        <v>110</v>
      </c>
      <c r="E54" s="208">
        <v>400</v>
      </c>
      <c r="F54" s="208">
        <v>865</v>
      </c>
      <c r="G54" s="208">
        <v>660</v>
      </c>
      <c r="H54" s="202">
        <v>2095</v>
      </c>
    </row>
    <row r="55" spans="1:8" ht="22.5" x14ac:dyDescent="0.2">
      <c r="A55" s="94" t="s">
        <v>201</v>
      </c>
      <c r="B55" s="202">
        <v>885</v>
      </c>
      <c r="C55" s="205">
        <v>10</v>
      </c>
      <c r="D55" s="205">
        <v>10</v>
      </c>
      <c r="E55" s="208">
        <v>45</v>
      </c>
      <c r="F55" s="208">
        <v>170</v>
      </c>
      <c r="G55" s="208">
        <v>120</v>
      </c>
      <c r="H55" s="202">
        <v>535</v>
      </c>
    </row>
    <row r="56" spans="1:8" x14ac:dyDescent="0.2">
      <c r="A56" s="97" t="s">
        <v>23</v>
      </c>
      <c r="B56" s="203">
        <v>680</v>
      </c>
      <c r="C56" s="206">
        <v>10</v>
      </c>
      <c r="D56" s="206">
        <v>15</v>
      </c>
      <c r="E56" s="209">
        <v>150</v>
      </c>
      <c r="F56" s="209">
        <v>200</v>
      </c>
      <c r="G56" s="209">
        <v>85</v>
      </c>
      <c r="H56" s="203">
        <v>225</v>
      </c>
    </row>
    <row r="57" spans="1:8" x14ac:dyDescent="0.2">
      <c r="A57" s="98" t="s">
        <v>209</v>
      </c>
      <c r="B57" s="201">
        <v>78220</v>
      </c>
      <c r="C57" s="204">
        <v>4235</v>
      </c>
      <c r="D57" s="204">
        <v>4870</v>
      </c>
      <c r="E57" s="207">
        <v>14455</v>
      </c>
      <c r="F57" s="207">
        <v>16145</v>
      </c>
      <c r="G57" s="207">
        <v>8950</v>
      </c>
      <c r="H57" s="201">
        <v>29565</v>
      </c>
    </row>
    <row r="58" spans="1:8" ht="22.5" x14ac:dyDescent="0.2">
      <c r="A58" s="94" t="s">
        <v>210</v>
      </c>
      <c r="B58" s="202">
        <v>4280</v>
      </c>
      <c r="C58" s="205">
        <v>160</v>
      </c>
      <c r="D58" s="205">
        <v>255</v>
      </c>
      <c r="E58" s="208">
        <v>835</v>
      </c>
      <c r="F58" s="208">
        <v>1100</v>
      </c>
      <c r="G58" s="208">
        <v>595</v>
      </c>
      <c r="H58" s="202">
        <v>1340</v>
      </c>
    </row>
    <row r="59" spans="1:8" ht="22.5" x14ac:dyDescent="0.2">
      <c r="A59" s="94" t="s">
        <v>211</v>
      </c>
      <c r="B59" s="202">
        <v>1595</v>
      </c>
      <c r="C59" s="205">
        <v>70</v>
      </c>
      <c r="D59" s="205">
        <v>75</v>
      </c>
      <c r="E59" s="208">
        <v>260</v>
      </c>
      <c r="F59" s="208">
        <v>365</v>
      </c>
      <c r="G59" s="208">
        <v>190</v>
      </c>
      <c r="H59" s="202">
        <v>630</v>
      </c>
    </row>
    <row r="60" spans="1:8" ht="22.5" x14ac:dyDescent="0.2">
      <c r="A60" s="94" t="s">
        <v>212</v>
      </c>
      <c r="B60" s="202">
        <v>9415</v>
      </c>
      <c r="C60" s="205">
        <v>130</v>
      </c>
      <c r="D60" s="205">
        <v>110</v>
      </c>
      <c r="E60" s="208">
        <v>800</v>
      </c>
      <c r="F60" s="208">
        <v>1365</v>
      </c>
      <c r="G60" s="208">
        <v>950</v>
      </c>
      <c r="H60" s="202">
        <v>6060</v>
      </c>
    </row>
    <row r="61" spans="1:8" ht="22.5" x14ac:dyDescent="0.2">
      <c r="A61" s="94" t="s">
        <v>213</v>
      </c>
      <c r="B61" s="202">
        <v>18435</v>
      </c>
      <c r="C61" s="205">
        <v>215</v>
      </c>
      <c r="D61" s="205">
        <v>270</v>
      </c>
      <c r="E61" s="208">
        <v>1390</v>
      </c>
      <c r="F61" s="208">
        <v>2525</v>
      </c>
      <c r="G61" s="208">
        <v>2020</v>
      </c>
      <c r="H61" s="202">
        <v>12015</v>
      </c>
    </row>
    <row r="62" spans="1:8" x14ac:dyDescent="0.2">
      <c r="A62" s="94" t="s">
        <v>214</v>
      </c>
      <c r="B62" s="202">
        <v>23190</v>
      </c>
      <c r="C62" s="205">
        <v>3445</v>
      </c>
      <c r="D62" s="205">
        <v>3630</v>
      </c>
      <c r="E62" s="208">
        <v>7445</v>
      </c>
      <c r="F62" s="208">
        <v>4820</v>
      </c>
      <c r="G62" s="208">
        <v>1630</v>
      </c>
      <c r="H62" s="202">
        <v>2220</v>
      </c>
    </row>
    <row r="63" spans="1:8" x14ac:dyDescent="0.2">
      <c r="A63" s="94" t="s">
        <v>215</v>
      </c>
      <c r="B63" s="202">
        <v>7805</v>
      </c>
      <c r="C63" s="205">
        <v>15</v>
      </c>
      <c r="D63" s="205">
        <v>140</v>
      </c>
      <c r="E63" s="208">
        <v>1730</v>
      </c>
      <c r="F63" s="208">
        <v>2240</v>
      </c>
      <c r="G63" s="208">
        <v>1095</v>
      </c>
      <c r="H63" s="202">
        <v>2580</v>
      </c>
    </row>
    <row r="64" spans="1:8" x14ac:dyDescent="0.2">
      <c r="A64" s="94" t="s">
        <v>171</v>
      </c>
      <c r="B64" s="202">
        <v>10345</v>
      </c>
      <c r="C64" s="205">
        <v>200</v>
      </c>
      <c r="D64" s="205">
        <v>350</v>
      </c>
      <c r="E64" s="208">
        <v>1500</v>
      </c>
      <c r="F64" s="208">
        <v>2760</v>
      </c>
      <c r="G64" s="208">
        <v>1765</v>
      </c>
      <c r="H64" s="202">
        <v>3770</v>
      </c>
    </row>
    <row r="65" spans="1:15" x14ac:dyDescent="0.2">
      <c r="A65" s="95" t="s">
        <v>153</v>
      </c>
      <c r="B65" s="202">
        <v>3160</v>
      </c>
      <c r="C65" s="205">
        <v>0</v>
      </c>
      <c r="D65" s="205">
        <v>35</v>
      </c>
      <c r="E65" s="208">
        <v>495</v>
      </c>
      <c r="F65" s="208">
        <v>975</v>
      </c>
      <c r="G65" s="208">
        <v>700</v>
      </c>
      <c r="H65" s="202">
        <v>950</v>
      </c>
    </row>
    <row r="66" spans="1:15" x14ac:dyDescent="0.2">
      <c r="A66" s="98" t="s">
        <v>76</v>
      </c>
      <c r="B66" s="201">
        <v>39035</v>
      </c>
      <c r="C66" s="204">
        <v>2010</v>
      </c>
      <c r="D66" s="204">
        <v>1505</v>
      </c>
      <c r="E66" s="207">
        <v>4545</v>
      </c>
      <c r="F66" s="207">
        <v>7285</v>
      </c>
      <c r="G66" s="207">
        <v>4585</v>
      </c>
      <c r="H66" s="201">
        <v>19105</v>
      </c>
    </row>
    <row r="67" spans="1:15" x14ac:dyDescent="0.2">
      <c r="A67" s="89" t="s">
        <v>172</v>
      </c>
      <c r="B67" s="202">
        <v>775</v>
      </c>
      <c r="C67" s="205">
        <v>0</v>
      </c>
      <c r="D67" s="205">
        <v>0</v>
      </c>
      <c r="E67" s="208">
        <v>30</v>
      </c>
      <c r="F67" s="208">
        <v>85</v>
      </c>
      <c r="G67" s="208">
        <v>70</v>
      </c>
      <c r="H67" s="202">
        <v>590</v>
      </c>
    </row>
    <row r="68" spans="1:15" x14ac:dyDescent="0.2">
      <c r="A68" s="91" t="s">
        <v>216</v>
      </c>
      <c r="B68" s="202">
        <v>38260</v>
      </c>
      <c r="C68" s="205">
        <v>2010</v>
      </c>
      <c r="D68" s="205">
        <v>1500</v>
      </c>
      <c r="E68" s="208">
        <v>4515</v>
      </c>
      <c r="F68" s="208">
        <v>7200</v>
      </c>
      <c r="G68" s="208">
        <v>4515</v>
      </c>
      <c r="H68" s="202">
        <v>18515</v>
      </c>
    </row>
    <row r="69" spans="1:15" x14ac:dyDescent="0.2">
      <c r="A69" s="97" t="s">
        <v>0</v>
      </c>
      <c r="B69" s="203">
        <v>306845</v>
      </c>
      <c r="C69" s="206">
        <v>8200</v>
      </c>
      <c r="D69" s="206">
        <v>8235</v>
      </c>
      <c r="E69" s="209">
        <v>28560</v>
      </c>
      <c r="F69" s="209">
        <v>50145</v>
      </c>
      <c r="G69" s="209">
        <v>36100</v>
      </c>
      <c r="H69" s="203">
        <v>175605</v>
      </c>
    </row>
    <row r="70" spans="1:15" x14ac:dyDescent="0.2">
      <c r="A70" s="149" t="s">
        <v>4</v>
      </c>
      <c r="B70" s="160"/>
      <c r="C70" s="163"/>
      <c r="D70" s="163"/>
      <c r="E70" s="162"/>
      <c r="F70" s="162"/>
      <c r="G70" s="162"/>
      <c r="H70" s="160"/>
    </row>
    <row r="71" spans="1:15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ht="11.25" customHeight="1" x14ac:dyDescent="0.2">
      <c r="A72" s="296" t="s">
        <v>344</v>
      </c>
      <c r="H72" s="4"/>
      <c r="J72" s="16"/>
      <c r="K72" s="16"/>
      <c r="L72" s="16"/>
      <c r="M72" s="16"/>
      <c r="N72" s="16"/>
      <c r="O72" s="16"/>
    </row>
    <row r="73" spans="1:15" x14ac:dyDescent="0.2">
      <c r="A73" s="4" t="s">
        <v>105</v>
      </c>
      <c r="H73" s="17"/>
    </row>
    <row r="74" spans="1:15" x14ac:dyDescent="0.2">
      <c r="A74" s="178" t="s">
        <v>92</v>
      </c>
      <c r="H74" s="17"/>
    </row>
    <row r="82" spans="8:8" x14ac:dyDescent="0.2">
      <c r="H82" s="4"/>
    </row>
    <row r="83" spans="8:8" x14ac:dyDescent="0.2">
      <c r="H83" s="4"/>
    </row>
    <row r="84" spans="8:8" x14ac:dyDescent="0.2">
      <c r="H84" s="4"/>
    </row>
    <row r="85" spans="8:8" x14ac:dyDescent="0.2">
      <c r="H85" s="4"/>
    </row>
    <row r="86" spans="8:8" x14ac:dyDescent="0.2">
      <c r="H86" s="4"/>
    </row>
    <row r="87" spans="8:8" x14ac:dyDescent="0.2">
      <c r="H87" s="4"/>
    </row>
    <row r="88" spans="8:8" x14ac:dyDescent="0.2">
      <c r="H88" s="4"/>
    </row>
    <row r="89" spans="8:8" x14ac:dyDescent="0.2">
      <c r="H89" s="4"/>
    </row>
    <row r="90" spans="8:8" x14ac:dyDescent="0.2">
      <c r="H90" s="4"/>
    </row>
    <row r="91" spans="8:8" x14ac:dyDescent="0.2">
      <c r="H91" s="4"/>
    </row>
    <row r="92" spans="8:8" x14ac:dyDescent="0.2">
      <c r="H92" s="4"/>
    </row>
    <row r="93" spans="8:8" x14ac:dyDescent="0.2">
      <c r="H93" s="4"/>
    </row>
    <row r="94" spans="8:8" x14ac:dyDescent="0.2">
      <c r="H94" s="4"/>
    </row>
    <row r="95" spans="8:8" x14ac:dyDescent="0.2">
      <c r="H95" s="4"/>
    </row>
    <row r="96" spans="8:8" x14ac:dyDescent="0.2">
      <c r="H96" s="4"/>
    </row>
    <row r="97" spans="8:8" x14ac:dyDescent="0.2">
      <c r="H97" s="4"/>
    </row>
    <row r="98" spans="8:8" x14ac:dyDescent="0.2">
      <c r="H98" s="4"/>
    </row>
    <row r="99" spans="8:8" x14ac:dyDescent="0.2">
      <c r="H99" s="4"/>
    </row>
    <row r="100" spans="8:8" x14ac:dyDescent="0.2">
      <c r="H100" s="4"/>
    </row>
    <row r="101" spans="8:8" x14ac:dyDescent="0.2">
      <c r="H101" s="4"/>
    </row>
    <row r="102" spans="8:8" x14ac:dyDescent="0.2">
      <c r="H102" s="4"/>
    </row>
    <row r="103" spans="8:8" x14ac:dyDescent="0.2">
      <c r="H103" s="4"/>
    </row>
    <row r="104" spans="8:8" x14ac:dyDescent="0.2">
      <c r="H104" s="4"/>
    </row>
    <row r="105" spans="8:8" x14ac:dyDescent="0.2">
      <c r="H105" s="4"/>
    </row>
    <row r="106" spans="8:8" x14ac:dyDescent="0.2">
      <c r="H106" s="4"/>
    </row>
    <row r="107" spans="8:8" x14ac:dyDescent="0.2">
      <c r="H107" s="4"/>
    </row>
    <row r="108" spans="8:8" x14ac:dyDescent="0.2">
      <c r="H108" s="4"/>
    </row>
    <row r="109" spans="8:8" x14ac:dyDescent="0.2">
      <c r="H109" s="4"/>
    </row>
    <row r="110" spans="8:8" x14ac:dyDescent="0.2">
      <c r="H110" s="4"/>
    </row>
    <row r="111" spans="8:8" x14ac:dyDescent="0.2">
      <c r="H111" s="4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showGridLines="0" zoomScaleNormal="100" workbookViewId="0"/>
  </sheetViews>
  <sheetFormatPr baseColWidth="10" defaultColWidth="11.42578125" defaultRowHeight="11.25" x14ac:dyDescent="0.2"/>
  <cols>
    <col min="1" max="1" width="86.7109375" style="4" customWidth="1"/>
    <col min="2" max="7" width="9.140625" style="4" customWidth="1"/>
    <col min="8" max="8" width="9.140625" style="3" customWidth="1"/>
    <col min="9" max="16384" width="11.42578125" style="4"/>
  </cols>
  <sheetData>
    <row r="1" spans="1:8" ht="11.25" customHeight="1" x14ac:dyDescent="0.2">
      <c r="A1" s="28" t="s">
        <v>40</v>
      </c>
    </row>
    <row r="2" spans="1:8" ht="19.5" customHeight="1" x14ac:dyDescent="0.2">
      <c r="A2" s="99" t="s">
        <v>217</v>
      </c>
      <c r="B2" s="132"/>
      <c r="C2" s="99"/>
      <c r="D2" s="132"/>
      <c r="E2" s="132"/>
      <c r="F2" s="14"/>
      <c r="G2" s="14"/>
    </row>
    <row r="3" spans="1:8" ht="15" customHeight="1" x14ac:dyDescent="0.2">
      <c r="A3" s="179">
        <v>45291</v>
      </c>
    </row>
    <row r="4" spans="1:8" ht="30" customHeight="1" x14ac:dyDescent="0.2">
      <c r="A4" s="135" t="s">
        <v>5</v>
      </c>
      <c r="B4" s="136" t="s">
        <v>2</v>
      </c>
      <c r="C4" s="127" t="s">
        <v>274</v>
      </c>
      <c r="D4" s="127" t="s">
        <v>109</v>
      </c>
      <c r="E4" s="127" t="s">
        <v>110</v>
      </c>
      <c r="F4" s="127" t="s">
        <v>111</v>
      </c>
      <c r="G4" s="127" t="s">
        <v>112</v>
      </c>
      <c r="H4" s="128" t="s">
        <v>113</v>
      </c>
    </row>
    <row r="5" spans="1:8" x14ac:dyDescent="0.2">
      <c r="A5" s="96" t="s">
        <v>13</v>
      </c>
      <c r="B5" s="201">
        <v>1865</v>
      </c>
      <c r="C5" s="204">
        <v>15</v>
      </c>
      <c r="D5" s="204">
        <v>20</v>
      </c>
      <c r="E5" s="207">
        <v>135</v>
      </c>
      <c r="F5" s="207">
        <v>345</v>
      </c>
      <c r="G5" s="207">
        <v>295</v>
      </c>
      <c r="H5" s="207">
        <v>1055</v>
      </c>
    </row>
    <row r="6" spans="1:8" x14ac:dyDescent="0.2">
      <c r="A6" s="89" t="s">
        <v>173</v>
      </c>
      <c r="B6" s="202">
        <v>280</v>
      </c>
      <c r="C6" s="205">
        <v>10</v>
      </c>
      <c r="D6" s="205">
        <v>10</v>
      </c>
      <c r="E6" s="208">
        <v>40</v>
      </c>
      <c r="F6" s="208">
        <v>65</v>
      </c>
      <c r="G6" s="208">
        <v>35</v>
      </c>
      <c r="H6" s="208">
        <v>120</v>
      </c>
    </row>
    <row r="7" spans="1:8" x14ac:dyDescent="0.2">
      <c r="A7" s="89" t="s">
        <v>174</v>
      </c>
      <c r="B7" s="202">
        <v>1300</v>
      </c>
      <c r="C7" s="205">
        <v>0</v>
      </c>
      <c r="D7" s="205">
        <v>10</v>
      </c>
      <c r="E7" s="208">
        <v>75</v>
      </c>
      <c r="F7" s="208">
        <v>230</v>
      </c>
      <c r="G7" s="208">
        <v>220</v>
      </c>
      <c r="H7" s="208">
        <v>765</v>
      </c>
    </row>
    <row r="8" spans="1:8" x14ac:dyDescent="0.2">
      <c r="A8" s="89" t="s">
        <v>175</v>
      </c>
      <c r="B8" s="202">
        <v>70</v>
      </c>
      <c r="C8" s="205">
        <v>5</v>
      </c>
      <c r="D8" s="205">
        <v>0</v>
      </c>
      <c r="E8" s="208">
        <v>5</v>
      </c>
      <c r="F8" s="208">
        <v>15</v>
      </c>
      <c r="G8" s="208">
        <v>10</v>
      </c>
      <c r="H8" s="208">
        <v>30</v>
      </c>
    </row>
    <row r="9" spans="1:8" x14ac:dyDescent="0.2">
      <c r="A9" s="89" t="s">
        <v>176</v>
      </c>
      <c r="B9" s="202">
        <v>175</v>
      </c>
      <c r="C9" s="205">
        <v>0</v>
      </c>
      <c r="D9" s="205">
        <v>0</v>
      </c>
      <c r="E9" s="208">
        <v>10</v>
      </c>
      <c r="F9" s="208">
        <v>25</v>
      </c>
      <c r="G9" s="208">
        <v>30</v>
      </c>
      <c r="H9" s="208">
        <v>110</v>
      </c>
    </row>
    <row r="10" spans="1:8" x14ac:dyDescent="0.2">
      <c r="A10" s="89" t="s">
        <v>177</v>
      </c>
      <c r="B10" s="202">
        <v>30</v>
      </c>
      <c r="C10" s="205">
        <v>0</v>
      </c>
      <c r="D10" s="205">
        <v>0</v>
      </c>
      <c r="E10" s="208">
        <v>5</v>
      </c>
      <c r="F10" s="208">
        <v>0</v>
      </c>
      <c r="G10" s="208">
        <v>5</v>
      </c>
      <c r="H10" s="208">
        <v>15</v>
      </c>
    </row>
    <row r="11" spans="1:8" x14ac:dyDescent="0.2">
      <c r="A11" s="89" t="s">
        <v>178</v>
      </c>
      <c r="B11" s="202">
        <v>15</v>
      </c>
      <c r="C11" s="205">
        <v>0</v>
      </c>
      <c r="D11" s="205">
        <v>0</v>
      </c>
      <c r="E11" s="208">
        <v>0</v>
      </c>
      <c r="F11" s="208">
        <v>5</v>
      </c>
      <c r="G11" s="208">
        <v>0</v>
      </c>
      <c r="H11" s="208">
        <v>10</v>
      </c>
    </row>
    <row r="12" spans="1:8" x14ac:dyDescent="0.2">
      <c r="A12" s="97" t="s">
        <v>14</v>
      </c>
      <c r="B12" s="201">
        <v>15730</v>
      </c>
      <c r="C12" s="204">
        <v>85</v>
      </c>
      <c r="D12" s="204">
        <v>95</v>
      </c>
      <c r="E12" s="207">
        <v>625</v>
      </c>
      <c r="F12" s="207">
        <v>1880</v>
      </c>
      <c r="G12" s="207">
        <v>1945</v>
      </c>
      <c r="H12" s="207">
        <v>11100</v>
      </c>
    </row>
    <row r="13" spans="1:8" x14ac:dyDescent="0.2">
      <c r="A13" s="89" t="s">
        <v>179</v>
      </c>
      <c r="B13" s="202">
        <v>1245</v>
      </c>
      <c r="C13" s="205">
        <v>15</v>
      </c>
      <c r="D13" s="205">
        <v>15</v>
      </c>
      <c r="E13" s="208">
        <v>125</v>
      </c>
      <c r="F13" s="208">
        <v>265</v>
      </c>
      <c r="G13" s="208">
        <v>190</v>
      </c>
      <c r="H13" s="208">
        <v>635</v>
      </c>
    </row>
    <row r="14" spans="1:8" x14ac:dyDescent="0.2">
      <c r="A14" s="89" t="s">
        <v>180</v>
      </c>
      <c r="B14" s="202">
        <v>3055</v>
      </c>
      <c r="C14" s="205">
        <v>20</v>
      </c>
      <c r="D14" s="205">
        <v>25</v>
      </c>
      <c r="E14" s="208">
        <v>145</v>
      </c>
      <c r="F14" s="208">
        <v>465</v>
      </c>
      <c r="G14" s="208">
        <v>375</v>
      </c>
      <c r="H14" s="208">
        <v>2015</v>
      </c>
    </row>
    <row r="15" spans="1:8" x14ac:dyDescent="0.2">
      <c r="A15" s="89" t="s">
        <v>181</v>
      </c>
      <c r="B15" s="202">
        <v>445</v>
      </c>
      <c r="C15" s="205">
        <v>5</v>
      </c>
      <c r="D15" s="205">
        <v>5</v>
      </c>
      <c r="E15" s="208">
        <v>20</v>
      </c>
      <c r="F15" s="208">
        <v>65</v>
      </c>
      <c r="G15" s="208">
        <v>65</v>
      </c>
      <c r="H15" s="208">
        <v>285</v>
      </c>
    </row>
    <row r="16" spans="1:8" x14ac:dyDescent="0.2">
      <c r="A16" s="89" t="s">
        <v>182</v>
      </c>
      <c r="B16" s="202">
        <v>10025</v>
      </c>
      <c r="C16" s="205">
        <v>30</v>
      </c>
      <c r="D16" s="205">
        <v>35</v>
      </c>
      <c r="E16" s="208">
        <v>225</v>
      </c>
      <c r="F16" s="208">
        <v>905</v>
      </c>
      <c r="G16" s="208">
        <v>1185</v>
      </c>
      <c r="H16" s="208">
        <v>7640</v>
      </c>
    </row>
    <row r="17" spans="1:8" x14ac:dyDescent="0.2">
      <c r="A17" s="89" t="s">
        <v>183</v>
      </c>
      <c r="B17" s="202">
        <v>435</v>
      </c>
      <c r="C17" s="205">
        <v>5</v>
      </c>
      <c r="D17" s="205">
        <v>5</v>
      </c>
      <c r="E17" s="208">
        <v>50</v>
      </c>
      <c r="F17" s="208">
        <v>95</v>
      </c>
      <c r="G17" s="208">
        <v>50</v>
      </c>
      <c r="H17" s="208">
        <v>230</v>
      </c>
    </row>
    <row r="18" spans="1:8" x14ac:dyDescent="0.2">
      <c r="A18" s="89" t="s">
        <v>184</v>
      </c>
      <c r="B18" s="202">
        <v>180</v>
      </c>
      <c r="C18" s="205">
        <v>0</v>
      </c>
      <c r="D18" s="205">
        <v>0</v>
      </c>
      <c r="E18" s="208">
        <v>10</v>
      </c>
      <c r="F18" s="208">
        <v>25</v>
      </c>
      <c r="G18" s="208">
        <v>20</v>
      </c>
      <c r="H18" s="208">
        <v>120</v>
      </c>
    </row>
    <row r="19" spans="1:8" x14ac:dyDescent="0.2">
      <c r="A19" s="89" t="s">
        <v>185</v>
      </c>
      <c r="B19" s="202">
        <v>345</v>
      </c>
      <c r="C19" s="205">
        <v>10</v>
      </c>
      <c r="D19" s="205">
        <v>5</v>
      </c>
      <c r="E19" s="208">
        <v>45</v>
      </c>
      <c r="F19" s="208">
        <v>55</v>
      </c>
      <c r="G19" s="208">
        <v>60</v>
      </c>
      <c r="H19" s="208">
        <v>170</v>
      </c>
    </row>
    <row r="20" spans="1:8" x14ac:dyDescent="0.2">
      <c r="A20" s="98" t="s">
        <v>186</v>
      </c>
      <c r="B20" s="201">
        <v>8240</v>
      </c>
      <c r="C20" s="204">
        <v>20</v>
      </c>
      <c r="D20" s="204">
        <v>45</v>
      </c>
      <c r="E20" s="207">
        <v>210</v>
      </c>
      <c r="F20" s="207">
        <v>895</v>
      </c>
      <c r="G20" s="207">
        <v>1105</v>
      </c>
      <c r="H20" s="207">
        <v>5965</v>
      </c>
    </row>
    <row r="21" spans="1:8" x14ac:dyDescent="0.2">
      <c r="A21" s="91" t="s">
        <v>187</v>
      </c>
      <c r="B21" s="202">
        <v>20</v>
      </c>
      <c r="C21" s="205">
        <v>0</v>
      </c>
      <c r="D21" s="205">
        <v>0</v>
      </c>
      <c r="E21" s="208">
        <v>5</v>
      </c>
      <c r="F21" s="208">
        <v>0</v>
      </c>
      <c r="G21" s="208">
        <v>0</v>
      </c>
      <c r="H21" s="208">
        <v>15</v>
      </c>
    </row>
    <row r="22" spans="1:8" x14ac:dyDescent="0.2">
      <c r="A22" s="89" t="s">
        <v>160</v>
      </c>
      <c r="B22" s="202">
        <v>5305</v>
      </c>
      <c r="C22" s="205">
        <v>10</v>
      </c>
      <c r="D22" s="205">
        <v>25</v>
      </c>
      <c r="E22" s="208">
        <v>140</v>
      </c>
      <c r="F22" s="208">
        <v>595</v>
      </c>
      <c r="G22" s="208">
        <v>730</v>
      </c>
      <c r="H22" s="208">
        <v>3810</v>
      </c>
    </row>
    <row r="23" spans="1:8" x14ac:dyDescent="0.2">
      <c r="A23" s="91" t="s">
        <v>161</v>
      </c>
      <c r="B23" s="202">
        <v>2855</v>
      </c>
      <c r="C23" s="205">
        <v>15</v>
      </c>
      <c r="D23" s="205">
        <v>15</v>
      </c>
      <c r="E23" s="208">
        <v>60</v>
      </c>
      <c r="F23" s="208">
        <v>290</v>
      </c>
      <c r="G23" s="208">
        <v>370</v>
      </c>
      <c r="H23" s="208">
        <v>2105</v>
      </c>
    </row>
    <row r="24" spans="1:8" x14ac:dyDescent="0.2">
      <c r="A24" s="91" t="s">
        <v>162</v>
      </c>
      <c r="B24" s="202">
        <v>60</v>
      </c>
      <c r="C24" s="205">
        <v>0</v>
      </c>
      <c r="D24" s="205">
        <v>5</v>
      </c>
      <c r="E24" s="208">
        <v>5</v>
      </c>
      <c r="F24" s="208">
        <v>10</v>
      </c>
      <c r="G24" s="208">
        <v>5</v>
      </c>
      <c r="H24" s="208">
        <v>35</v>
      </c>
    </row>
    <row r="25" spans="1:8" x14ac:dyDescent="0.2">
      <c r="A25" s="97" t="s">
        <v>7</v>
      </c>
      <c r="B25" s="201">
        <v>7045</v>
      </c>
      <c r="C25" s="204">
        <v>110</v>
      </c>
      <c r="D25" s="204">
        <v>135</v>
      </c>
      <c r="E25" s="207">
        <v>660</v>
      </c>
      <c r="F25" s="207">
        <v>995</v>
      </c>
      <c r="G25" s="207">
        <v>650</v>
      </c>
      <c r="H25" s="207">
        <v>4495</v>
      </c>
    </row>
    <row r="26" spans="1:8" x14ac:dyDescent="0.2">
      <c r="A26" s="89" t="s">
        <v>163</v>
      </c>
      <c r="B26" s="202">
        <v>1610</v>
      </c>
      <c r="C26" s="205">
        <v>30</v>
      </c>
      <c r="D26" s="205">
        <v>35</v>
      </c>
      <c r="E26" s="208">
        <v>230</v>
      </c>
      <c r="F26" s="208">
        <v>305</v>
      </c>
      <c r="G26" s="208">
        <v>130</v>
      </c>
      <c r="H26" s="208">
        <v>880</v>
      </c>
    </row>
    <row r="27" spans="1:8" x14ac:dyDescent="0.2">
      <c r="A27" s="89" t="s">
        <v>164</v>
      </c>
      <c r="B27" s="202">
        <v>1085</v>
      </c>
      <c r="C27" s="205">
        <v>15</v>
      </c>
      <c r="D27" s="205">
        <v>25</v>
      </c>
      <c r="E27" s="208">
        <v>70</v>
      </c>
      <c r="F27" s="208">
        <v>100</v>
      </c>
      <c r="G27" s="208">
        <v>80</v>
      </c>
      <c r="H27" s="208">
        <v>790</v>
      </c>
    </row>
    <row r="28" spans="1:8" x14ac:dyDescent="0.2">
      <c r="A28" s="89" t="s">
        <v>165</v>
      </c>
      <c r="B28" s="202">
        <v>4350</v>
      </c>
      <c r="C28" s="205">
        <v>60</v>
      </c>
      <c r="D28" s="205">
        <v>75</v>
      </c>
      <c r="E28" s="208">
        <v>360</v>
      </c>
      <c r="F28" s="208">
        <v>590</v>
      </c>
      <c r="G28" s="208">
        <v>440</v>
      </c>
      <c r="H28" s="208">
        <v>2825</v>
      </c>
    </row>
    <row r="29" spans="1:8" x14ac:dyDescent="0.2">
      <c r="A29" s="98" t="s">
        <v>188</v>
      </c>
      <c r="B29" s="201">
        <v>6855</v>
      </c>
      <c r="C29" s="204">
        <v>185</v>
      </c>
      <c r="D29" s="204">
        <v>165</v>
      </c>
      <c r="E29" s="207">
        <v>670</v>
      </c>
      <c r="F29" s="207">
        <v>950</v>
      </c>
      <c r="G29" s="207">
        <v>680</v>
      </c>
      <c r="H29" s="207">
        <v>4210</v>
      </c>
    </row>
    <row r="30" spans="1:8" x14ac:dyDescent="0.2">
      <c r="A30" s="89" t="s">
        <v>166</v>
      </c>
      <c r="B30" s="202">
        <v>255</v>
      </c>
      <c r="C30" s="205">
        <v>0</v>
      </c>
      <c r="D30" s="205">
        <v>0</v>
      </c>
      <c r="E30" s="208">
        <v>15</v>
      </c>
      <c r="F30" s="208">
        <v>65</v>
      </c>
      <c r="G30" s="208">
        <v>75</v>
      </c>
      <c r="H30" s="208">
        <v>95</v>
      </c>
    </row>
    <row r="31" spans="1:8" x14ac:dyDescent="0.2">
      <c r="A31" s="89" t="s">
        <v>167</v>
      </c>
      <c r="B31" s="202">
        <v>1145</v>
      </c>
      <c r="C31" s="205">
        <v>75</v>
      </c>
      <c r="D31" s="205">
        <v>70</v>
      </c>
      <c r="E31" s="208">
        <v>235</v>
      </c>
      <c r="F31" s="208">
        <v>200</v>
      </c>
      <c r="G31" s="208">
        <v>85</v>
      </c>
      <c r="H31" s="208">
        <v>475</v>
      </c>
    </row>
    <row r="32" spans="1:8" x14ac:dyDescent="0.2">
      <c r="A32" s="94" t="s">
        <v>189</v>
      </c>
      <c r="B32" s="202">
        <v>500</v>
      </c>
      <c r="C32" s="205">
        <v>45</v>
      </c>
      <c r="D32" s="205">
        <v>35</v>
      </c>
      <c r="E32" s="208">
        <v>140</v>
      </c>
      <c r="F32" s="208">
        <v>105</v>
      </c>
      <c r="G32" s="208">
        <v>50</v>
      </c>
      <c r="H32" s="208">
        <v>125</v>
      </c>
    </row>
    <row r="33" spans="1:8" x14ac:dyDescent="0.2">
      <c r="A33" s="94" t="s">
        <v>190</v>
      </c>
      <c r="B33" s="202">
        <v>4835</v>
      </c>
      <c r="C33" s="205">
        <v>60</v>
      </c>
      <c r="D33" s="205">
        <v>60</v>
      </c>
      <c r="E33" s="208">
        <v>275</v>
      </c>
      <c r="F33" s="208">
        <v>565</v>
      </c>
      <c r="G33" s="208">
        <v>460</v>
      </c>
      <c r="H33" s="208">
        <v>3415</v>
      </c>
    </row>
    <row r="34" spans="1:8" x14ac:dyDescent="0.2">
      <c r="A34" s="89" t="s">
        <v>168</v>
      </c>
      <c r="B34" s="202">
        <v>125</v>
      </c>
      <c r="C34" s="205">
        <v>0</v>
      </c>
      <c r="D34" s="205">
        <v>0</v>
      </c>
      <c r="E34" s="208">
        <v>5</v>
      </c>
      <c r="F34" s="208">
        <v>10</v>
      </c>
      <c r="G34" s="208">
        <v>10</v>
      </c>
      <c r="H34" s="208">
        <v>95</v>
      </c>
    </row>
    <row r="35" spans="1:8" x14ac:dyDescent="0.2">
      <c r="A35" s="98" t="s">
        <v>75</v>
      </c>
      <c r="B35" s="201">
        <v>150</v>
      </c>
      <c r="C35" s="204">
        <v>20</v>
      </c>
      <c r="D35" s="204">
        <v>5</v>
      </c>
      <c r="E35" s="207">
        <v>20</v>
      </c>
      <c r="F35" s="207">
        <v>30</v>
      </c>
      <c r="G35" s="207">
        <v>20</v>
      </c>
      <c r="H35" s="207">
        <v>55</v>
      </c>
    </row>
    <row r="36" spans="1:8" x14ac:dyDescent="0.2">
      <c r="A36" s="89" t="s">
        <v>169</v>
      </c>
      <c r="B36" s="202">
        <v>30</v>
      </c>
      <c r="C36" s="205">
        <v>0</v>
      </c>
      <c r="D36" s="205">
        <v>0</v>
      </c>
      <c r="E36" s="208">
        <v>5</v>
      </c>
      <c r="F36" s="208">
        <v>10</v>
      </c>
      <c r="G36" s="208">
        <v>5</v>
      </c>
      <c r="H36" s="208">
        <v>5</v>
      </c>
    </row>
    <row r="37" spans="1:8" x14ac:dyDescent="0.2">
      <c r="A37" s="91" t="s">
        <v>191</v>
      </c>
      <c r="B37" s="202">
        <v>65</v>
      </c>
      <c r="C37" s="205">
        <v>20</v>
      </c>
      <c r="D37" s="205">
        <v>5</v>
      </c>
      <c r="E37" s="208">
        <v>10</v>
      </c>
      <c r="F37" s="208">
        <v>10</v>
      </c>
      <c r="G37" s="208">
        <v>5</v>
      </c>
      <c r="H37" s="208">
        <v>15</v>
      </c>
    </row>
    <row r="38" spans="1:8" x14ac:dyDescent="0.2">
      <c r="A38" s="89" t="s">
        <v>170</v>
      </c>
      <c r="B38" s="202">
        <v>55</v>
      </c>
      <c r="C38" s="205">
        <v>0</v>
      </c>
      <c r="D38" s="205">
        <v>0</v>
      </c>
      <c r="E38" s="208">
        <v>5</v>
      </c>
      <c r="F38" s="208">
        <v>10</v>
      </c>
      <c r="G38" s="208">
        <v>10</v>
      </c>
      <c r="H38" s="208">
        <v>30</v>
      </c>
    </row>
    <row r="39" spans="1:8" x14ac:dyDescent="0.2">
      <c r="A39" s="82" t="s">
        <v>192</v>
      </c>
      <c r="B39" s="201">
        <v>49085</v>
      </c>
      <c r="C39" s="204">
        <v>695</v>
      </c>
      <c r="D39" s="204">
        <v>570</v>
      </c>
      <c r="E39" s="207">
        <v>2185</v>
      </c>
      <c r="F39" s="207">
        <v>7385</v>
      </c>
      <c r="G39" s="207">
        <v>7285</v>
      </c>
      <c r="H39" s="207">
        <v>30960</v>
      </c>
    </row>
    <row r="40" spans="1:8" x14ac:dyDescent="0.2">
      <c r="A40" s="95" t="s">
        <v>193</v>
      </c>
      <c r="B40" s="202">
        <v>5535</v>
      </c>
      <c r="C40" s="205">
        <v>85</v>
      </c>
      <c r="D40" s="205">
        <v>50</v>
      </c>
      <c r="E40" s="208">
        <v>180</v>
      </c>
      <c r="F40" s="208">
        <v>890</v>
      </c>
      <c r="G40" s="208">
        <v>810</v>
      </c>
      <c r="H40" s="208">
        <v>3530</v>
      </c>
    </row>
    <row r="41" spans="1:8" x14ac:dyDescent="0.2">
      <c r="A41" s="94" t="s">
        <v>208</v>
      </c>
      <c r="B41" s="202">
        <v>1880</v>
      </c>
      <c r="C41" s="205">
        <v>10</v>
      </c>
      <c r="D41" s="205">
        <v>5</v>
      </c>
      <c r="E41" s="208">
        <v>30</v>
      </c>
      <c r="F41" s="208">
        <v>175</v>
      </c>
      <c r="G41" s="208">
        <v>235</v>
      </c>
      <c r="H41" s="208">
        <v>1420</v>
      </c>
    </row>
    <row r="42" spans="1:8" x14ac:dyDescent="0.2">
      <c r="A42" s="95" t="s">
        <v>194</v>
      </c>
      <c r="B42" s="202">
        <v>1010</v>
      </c>
      <c r="C42" s="205">
        <v>40</v>
      </c>
      <c r="D42" s="205">
        <v>5</v>
      </c>
      <c r="E42" s="208">
        <v>25</v>
      </c>
      <c r="F42" s="208">
        <v>230</v>
      </c>
      <c r="G42" s="208">
        <v>250</v>
      </c>
      <c r="H42" s="208">
        <v>460</v>
      </c>
    </row>
    <row r="43" spans="1:8" x14ac:dyDescent="0.2">
      <c r="A43" s="94" t="s">
        <v>207</v>
      </c>
      <c r="B43" s="202">
        <v>250</v>
      </c>
      <c r="C43" s="205">
        <v>5</v>
      </c>
      <c r="D43" s="205">
        <v>0</v>
      </c>
      <c r="E43" s="208">
        <v>5</v>
      </c>
      <c r="F43" s="208">
        <v>50</v>
      </c>
      <c r="G43" s="208">
        <v>50</v>
      </c>
      <c r="H43" s="208">
        <v>140</v>
      </c>
    </row>
    <row r="44" spans="1:8" x14ac:dyDescent="0.2">
      <c r="A44" s="95" t="s">
        <v>195</v>
      </c>
      <c r="B44" s="202">
        <v>3460</v>
      </c>
      <c r="C44" s="205">
        <v>10</v>
      </c>
      <c r="D44" s="205">
        <v>10</v>
      </c>
      <c r="E44" s="208">
        <v>70</v>
      </c>
      <c r="F44" s="208">
        <v>520</v>
      </c>
      <c r="G44" s="208">
        <v>665</v>
      </c>
      <c r="H44" s="208">
        <v>2190</v>
      </c>
    </row>
    <row r="45" spans="1:8" x14ac:dyDescent="0.2">
      <c r="A45" s="94" t="s">
        <v>206</v>
      </c>
      <c r="B45" s="202">
        <v>1360</v>
      </c>
      <c r="C45" s="205">
        <v>5</v>
      </c>
      <c r="D45" s="205">
        <v>5</v>
      </c>
      <c r="E45" s="208">
        <v>20</v>
      </c>
      <c r="F45" s="208">
        <v>150</v>
      </c>
      <c r="G45" s="208">
        <v>220</v>
      </c>
      <c r="H45" s="208">
        <v>960</v>
      </c>
    </row>
    <row r="46" spans="1:8" x14ac:dyDescent="0.2">
      <c r="A46" s="95" t="s">
        <v>196</v>
      </c>
      <c r="B46" s="202">
        <v>6425</v>
      </c>
      <c r="C46" s="205">
        <v>50</v>
      </c>
      <c r="D46" s="205">
        <v>30</v>
      </c>
      <c r="E46" s="208">
        <v>355</v>
      </c>
      <c r="F46" s="208">
        <v>1240</v>
      </c>
      <c r="G46" s="208">
        <v>1070</v>
      </c>
      <c r="H46" s="208">
        <v>3675</v>
      </c>
    </row>
    <row r="47" spans="1:8" x14ac:dyDescent="0.2">
      <c r="A47" s="94" t="s">
        <v>205</v>
      </c>
      <c r="B47" s="202">
        <v>1900</v>
      </c>
      <c r="C47" s="205">
        <v>10</v>
      </c>
      <c r="D47" s="205">
        <v>5</v>
      </c>
      <c r="E47" s="208">
        <v>45</v>
      </c>
      <c r="F47" s="208">
        <v>270</v>
      </c>
      <c r="G47" s="208">
        <v>275</v>
      </c>
      <c r="H47" s="208">
        <v>1295</v>
      </c>
    </row>
    <row r="48" spans="1:8" x14ac:dyDescent="0.2">
      <c r="A48" s="95" t="s">
        <v>197</v>
      </c>
      <c r="B48" s="202">
        <v>5130</v>
      </c>
      <c r="C48" s="205">
        <v>50</v>
      </c>
      <c r="D48" s="205">
        <v>25</v>
      </c>
      <c r="E48" s="208">
        <v>305</v>
      </c>
      <c r="F48" s="208">
        <v>950</v>
      </c>
      <c r="G48" s="208">
        <v>775</v>
      </c>
      <c r="H48" s="208">
        <v>3025</v>
      </c>
    </row>
    <row r="49" spans="1:8" x14ac:dyDescent="0.2">
      <c r="A49" s="94" t="s">
        <v>204</v>
      </c>
      <c r="B49" s="202">
        <v>1930</v>
      </c>
      <c r="C49" s="205">
        <v>10</v>
      </c>
      <c r="D49" s="205">
        <v>15</v>
      </c>
      <c r="E49" s="208">
        <v>60</v>
      </c>
      <c r="F49" s="208">
        <v>240</v>
      </c>
      <c r="G49" s="208">
        <v>230</v>
      </c>
      <c r="H49" s="208">
        <v>1375</v>
      </c>
    </row>
    <row r="50" spans="1:8" x14ac:dyDescent="0.2">
      <c r="A50" s="95" t="s">
        <v>198</v>
      </c>
      <c r="B50" s="202">
        <v>9360</v>
      </c>
      <c r="C50" s="205">
        <v>0</v>
      </c>
      <c r="D50" s="205">
        <v>10</v>
      </c>
      <c r="E50" s="208">
        <v>255</v>
      </c>
      <c r="F50" s="208">
        <v>870</v>
      </c>
      <c r="G50" s="208">
        <v>1225</v>
      </c>
      <c r="H50" s="208">
        <v>7005</v>
      </c>
    </row>
    <row r="51" spans="1:8" x14ac:dyDescent="0.2">
      <c r="A51" s="94" t="s">
        <v>203</v>
      </c>
      <c r="B51" s="202">
        <v>2020</v>
      </c>
      <c r="C51" s="205">
        <v>0</v>
      </c>
      <c r="D51" s="205">
        <v>5</v>
      </c>
      <c r="E51" s="208">
        <v>20</v>
      </c>
      <c r="F51" s="208">
        <v>100</v>
      </c>
      <c r="G51" s="208">
        <v>185</v>
      </c>
      <c r="H51" s="208">
        <v>1710</v>
      </c>
    </row>
    <row r="52" spans="1:8" x14ac:dyDescent="0.2">
      <c r="A52" s="95" t="s">
        <v>199</v>
      </c>
      <c r="B52" s="202">
        <v>4485</v>
      </c>
      <c r="C52" s="205">
        <v>265</v>
      </c>
      <c r="D52" s="205">
        <v>300</v>
      </c>
      <c r="E52" s="208">
        <v>495</v>
      </c>
      <c r="F52" s="208">
        <v>850</v>
      </c>
      <c r="G52" s="208">
        <v>625</v>
      </c>
      <c r="H52" s="208">
        <v>1950</v>
      </c>
    </row>
    <row r="53" spans="1:8" ht="22.5" x14ac:dyDescent="0.2">
      <c r="A53" s="94" t="s">
        <v>202</v>
      </c>
      <c r="B53" s="202">
        <v>1475</v>
      </c>
      <c r="C53" s="205">
        <v>20</v>
      </c>
      <c r="D53" s="205">
        <v>20</v>
      </c>
      <c r="E53" s="208">
        <v>60</v>
      </c>
      <c r="F53" s="208">
        <v>230</v>
      </c>
      <c r="G53" s="208">
        <v>220</v>
      </c>
      <c r="H53" s="208">
        <v>920</v>
      </c>
    </row>
    <row r="54" spans="1:8" x14ac:dyDescent="0.2">
      <c r="A54" s="95" t="s">
        <v>200</v>
      </c>
      <c r="B54" s="202">
        <v>2370</v>
      </c>
      <c r="C54" s="205">
        <v>130</v>
      </c>
      <c r="D54" s="205">
        <v>75</v>
      </c>
      <c r="E54" s="208">
        <v>235</v>
      </c>
      <c r="F54" s="208">
        <v>520</v>
      </c>
      <c r="G54" s="208">
        <v>390</v>
      </c>
      <c r="H54" s="208">
        <v>1020</v>
      </c>
    </row>
    <row r="55" spans="1:8" ht="22.5" x14ac:dyDescent="0.2">
      <c r="A55" s="94" t="s">
        <v>201</v>
      </c>
      <c r="B55" s="202">
        <v>495</v>
      </c>
      <c r="C55" s="205">
        <v>5</v>
      </c>
      <c r="D55" s="205">
        <v>5</v>
      </c>
      <c r="E55" s="208">
        <v>30</v>
      </c>
      <c r="F55" s="208">
        <v>105</v>
      </c>
      <c r="G55" s="208">
        <v>65</v>
      </c>
      <c r="H55" s="208">
        <v>285</v>
      </c>
    </row>
    <row r="56" spans="1:8" x14ac:dyDescent="0.2">
      <c r="A56" s="97" t="s">
        <v>23</v>
      </c>
      <c r="B56" s="203">
        <v>460</v>
      </c>
      <c r="C56" s="206">
        <v>5</v>
      </c>
      <c r="D56" s="206">
        <v>10</v>
      </c>
      <c r="E56" s="209">
        <v>100</v>
      </c>
      <c r="F56" s="209">
        <v>150</v>
      </c>
      <c r="G56" s="209">
        <v>60</v>
      </c>
      <c r="H56" s="209">
        <v>145</v>
      </c>
    </row>
    <row r="57" spans="1:8" x14ac:dyDescent="0.2">
      <c r="A57" s="98" t="s">
        <v>209</v>
      </c>
      <c r="B57" s="201">
        <v>41160</v>
      </c>
      <c r="C57" s="204">
        <v>2695</v>
      </c>
      <c r="D57" s="204">
        <v>3035</v>
      </c>
      <c r="E57" s="207">
        <v>8415</v>
      </c>
      <c r="F57" s="207">
        <v>8670</v>
      </c>
      <c r="G57" s="207">
        <v>4620</v>
      </c>
      <c r="H57" s="207">
        <v>13730</v>
      </c>
    </row>
    <row r="58" spans="1:8" ht="22.5" x14ac:dyDescent="0.2">
      <c r="A58" s="94" t="s">
        <v>210</v>
      </c>
      <c r="B58" s="202">
        <v>2100</v>
      </c>
      <c r="C58" s="205">
        <v>85</v>
      </c>
      <c r="D58" s="205">
        <v>130</v>
      </c>
      <c r="E58" s="208">
        <v>430</v>
      </c>
      <c r="F58" s="208">
        <v>570</v>
      </c>
      <c r="G58" s="208">
        <v>275</v>
      </c>
      <c r="H58" s="208">
        <v>610</v>
      </c>
    </row>
    <row r="59" spans="1:8" ht="22.5" x14ac:dyDescent="0.2">
      <c r="A59" s="94" t="s">
        <v>211</v>
      </c>
      <c r="B59" s="202">
        <v>800</v>
      </c>
      <c r="C59" s="205">
        <v>40</v>
      </c>
      <c r="D59" s="205">
        <v>40</v>
      </c>
      <c r="E59" s="208">
        <v>130</v>
      </c>
      <c r="F59" s="208">
        <v>185</v>
      </c>
      <c r="G59" s="208">
        <v>105</v>
      </c>
      <c r="H59" s="208">
        <v>300</v>
      </c>
    </row>
    <row r="60" spans="1:8" ht="22.5" x14ac:dyDescent="0.2">
      <c r="A60" s="94" t="s">
        <v>212</v>
      </c>
      <c r="B60" s="202">
        <v>4820</v>
      </c>
      <c r="C60" s="205">
        <v>80</v>
      </c>
      <c r="D60" s="205">
        <v>65</v>
      </c>
      <c r="E60" s="208">
        <v>505</v>
      </c>
      <c r="F60" s="208">
        <v>825</v>
      </c>
      <c r="G60" s="208">
        <v>535</v>
      </c>
      <c r="H60" s="208">
        <v>2810</v>
      </c>
    </row>
    <row r="61" spans="1:8" ht="22.5" x14ac:dyDescent="0.2">
      <c r="A61" s="94" t="s">
        <v>213</v>
      </c>
      <c r="B61" s="202">
        <v>9940</v>
      </c>
      <c r="C61" s="205">
        <v>130</v>
      </c>
      <c r="D61" s="205">
        <v>165</v>
      </c>
      <c r="E61" s="208">
        <v>800</v>
      </c>
      <c r="F61" s="208">
        <v>1485</v>
      </c>
      <c r="G61" s="208">
        <v>1230</v>
      </c>
      <c r="H61" s="208">
        <v>6130</v>
      </c>
    </row>
    <row r="62" spans="1:8" x14ac:dyDescent="0.2">
      <c r="A62" s="94" t="s">
        <v>214</v>
      </c>
      <c r="B62" s="202">
        <v>13775</v>
      </c>
      <c r="C62" s="205">
        <v>2200</v>
      </c>
      <c r="D62" s="205">
        <v>2335</v>
      </c>
      <c r="E62" s="208">
        <v>4455</v>
      </c>
      <c r="F62" s="208">
        <v>2750</v>
      </c>
      <c r="G62" s="208">
        <v>915</v>
      </c>
      <c r="H62" s="208">
        <v>1120</v>
      </c>
    </row>
    <row r="63" spans="1:8" x14ac:dyDescent="0.2">
      <c r="A63" s="94" t="s">
        <v>215</v>
      </c>
      <c r="B63" s="202">
        <v>3775</v>
      </c>
      <c r="C63" s="205">
        <v>10</v>
      </c>
      <c r="D63" s="205">
        <v>75</v>
      </c>
      <c r="E63" s="208">
        <v>1145</v>
      </c>
      <c r="F63" s="208">
        <v>1145</v>
      </c>
      <c r="G63" s="208">
        <v>470</v>
      </c>
      <c r="H63" s="208">
        <v>925</v>
      </c>
    </row>
    <row r="64" spans="1:8" x14ac:dyDescent="0.2">
      <c r="A64" s="94" t="s">
        <v>171</v>
      </c>
      <c r="B64" s="202">
        <v>3585</v>
      </c>
      <c r="C64" s="205">
        <v>150</v>
      </c>
      <c r="D64" s="205">
        <v>205</v>
      </c>
      <c r="E64" s="208">
        <v>570</v>
      </c>
      <c r="F64" s="208">
        <v>975</v>
      </c>
      <c r="G64" s="208">
        <v>550</v>
      </c>
      <c r="H64" s="208">
        <v>1130</v>
      </c>
    </row>
    <row r="65" spans="1:15" x14ac:dyDescent="0.2">
      <c r="A65" s="95" t="s">
        <v>153</v>
      </c>
      <c r="B65" s="202">
        <v>2370</v>
      </c>
      <c r="C65" s="205">
        <v>0</v>
      </c>
      <c r="D65" s="205">
        <v>20</v>
      </c>
      <c r="E65" s="208">
        <v>375</v>
      </c>
      <c r="F65" s="208">
        <v>735</v>
      </c>
      <c r="G65" s="208">
        <v>535</v>
      </c>
      <c r="H65" s="208">
        <v>700</v>
      </c>
    </row>
    <row r="66" spans="1:15" x14ac:dyDescent="0.2">
      <c r="A66" s="98" t="s">
        <v>76</v>
      </c>
      <c r="B66" s="201">
        <v>18450</v>
      </c>
      <c r="C66" s="204">
        <v>1285</v>
      </c>
      <c r="D66" s="204">
        <v>890</v>
      </c>
      <c r="E66" s="207">
        <v>2315</v>
      </c>
      <c r="F66" s="207">
        <v>3400</v>
      </c>
      <c r="G66" s="207">
        <v>2185</v>
      </c>
      <c r="H66" s="207">
        <v>8380</v>
      </c>
    </row>
    <row r="67" spans="1:15" x14ac:dyDescent="0.2">
      <c r="A67" s="89" t="s">
        <v>172</v>
      </c>
      <c r="B67" s="202">
        <v>350</v>
      </c>
      <c r="C67" s="205">
        <v>0</v>
      </c>
      <c r="D67" s="205">
        <v>0</v>
      </c>
      <c r="E67" s="208">
        <v>15</v>
      </c>
      <c r="F67" s="208">
        <v>35</v>
      </c>
      <c r="G67" s="208">
        <v>35</v>
      </c>
      <c r="H67" s="208">
        <v>255</v>
      </c>
    </row>
    <row r="68" spans="1:15" x14ac:dyDescent="0.2">
      <c r="A68" s="91" t="s">
        <v>216</v>
      </c>
      <c r="B68" s="202">
        <v>18100</v>
      </c>
      <c r="C68" s="205">
        <v>1285</v>
      </c>
      <c r="D68" s="205">
        <v>885</v>
      </c>
      <c r="E68" s="208">
        <v>2295</v>
      </c>
      <c r="F68" s="208">
        <v>3365</v>
      </c>
      <c r="G68" s="208">
        <v>2145</v>
      </c>
      <c r="H68" s="208">
        <v>8125</v>
      </c>
    </row>
    <row r="69" spans="1:15" x14ac:dyDescent="0.2">
      <c r="A69" s="97" t="s">
        <v>21</v>
      </c>
      <c r="B69" s="203">
        <v>149035</v>
      </c>
      <c r="C69" s="206">
        <v>5105</v>
      </c>
      <c r="D69" s="206">
        <v>4965</v>
      </c>
      <c r="E69" s="209">
        <v>15340</v>
      </c>
      <c r="F69" s="209">
        <v>24700</v>
      </c>
      <c r="G69" s="209">
        <v>18840</v>
      </c>
      <c r="H69" s="209">
        <v>80085</v>
      </c>
    </row>
    <row r="70" spans="1:15" x14ac:dyDescent="0.2">
      <c r="A70" s="149" t="s">
        <v>4</v>
      </c>
      <c r="B70" s="160"/>
      <c r="C70" s="163"/>
      <c r="D70" s="163"/>
      <c r="E70" s="162"/>
      <c r="F70" s="162"/>
      <c r="G70" s="162"/>
      <c r="H70" s="160"/>
    </row>
    <row r="71" spans="1:15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ht="11.25" customHeight="1" x14ac:dyDescent="0.2">
      <c r="A72" s="296" t="s">
        <v>344</v>
      </c>
      <c r="H72" s="4"/>
      <c r="J72" s="16"/>
      <c r="K72" s="16"/>
      <c r="L72" s="16"/>
      <c r="M72" s="16"/>
      <c r="N72" s="16"/>
      <c r="O72" s="16"/>
    </row>
    <row r="73" spans="1:15" x14ac:dyDescent="0.2">
      <c r="A73" s="4" t="s">
        <v>105</v>
      </c>
      <c r="H73" s="17"/>
    </row>
    <row r="74" spans="1:15" x14ac:dyDescent="0.2">
      <c r="A74" s="178" t="s">
        <v>92</v>
      </c>
      <c r="H74" s="17"/>
    </row>
    <row r="82" spans="8:8" x14ac:dyDescent="0.2">
      <c r="H82" s="4"/>
    </row>
    <row r="83" spans="8:8" x14ac:dyDescent="0.2">
      <c r="H83" s="4"/>
    </row>
    <row r="84" spans="8:8" x14ac:dyDescent="0.2">
      <c r="H84" s="4"/>
    </row>
    <row r="85" spans="8:8" x14ac:dyDescent="0.2">
      <c r="H85" s="4"/>
    </row>
    <row r="86" spans="8:8" x14ac:dyDescent="0.2">
      <c r="H86" s="4"/>
    </row>
    <row r="87" spans="8:8" x14ac:dyDescent="0.2">
      <c r="H87" s="4"/>
    </row>
    <row r="88" spans="8:8" x14ac:dyDescent="0.2">
      <c r="H88" s="4"/>
    </row>
    <row r="89" spans="8:8" x14ac:dyDescent="0.2">
      <c r="H89" s="4"/>
    </row>
    <row r="90" spans="8:8" x14ac:dyDescent="0.2">
      <c r="H90" s="4"/>
    </row>
    <row r="91" spans="8:8" x14ac:dyDescent="0.2">
      <c r="H91" s="4"/>
    </row>
    <row r="92" spans="8:8" x14ac:dyDescent="0.2">
      <c r="H92" s="4"/>
    </row>
    <row r="93" spans="8:8" x14ac:dyDescent="0.2">
      <c r="H93" s="4"/>
    </row>
    <row r="94" spans="8:8" x14ac:dyDescent="0.2">
      <c r="H94" s="4"/>
    </row>
    <row r="95" spans="8:8" x14ac:dyDescent="0.2">
      <c r="H95" s="4"/>
    </row>
    <row r="96" spans="8:8" x14ac:dyDescent="0.2">
      <c r="H96" s="4"/>
    </row>
    <row r="97" spans="8:8" x14ac:dyDescent="0.2">
      <c r="H97" s="4"/>
    </row>
    <row r="98" spans="8:8" x14ac:dyDescent="0.2">
      <c r="H98" s="4"/>
    </row>
    <row r="99" spans="8:8" x14ac:dyDescent="0.2">
      <c r="H99" s="4"/>
    </row>
    <row r="100" spans="8:8" x14ac:dyDescent="0.2">
      <c r="H100" s="4"/>
    </row>
    <row r="101" spans="8:8" x14ac:dyDescent="0.2">
      <c r="H101" s="4"/>
    </row>
    <row r="102" spans="8:8" x14ac:dyDescent="0.2">
      <c r="H102" s="4"/>
    </row>
    <row r="103" spans="8:8" x14ac:dyDescent="0.2">
      <c r="H103" s="4"/>
    </row>
    <row r="104" spans="8:8" x14ac:dyDescent="0.2">
      <c r="H104" s="4"/>
    </row>
    <row r="105" spans="8:8" x14ac:dyDescent="0.2">
      <c r="H105" s="4"/>
    </row>
    <row r="106" spans="8:8" x14ac:dyDescent="0.2">
      <c r="H106" s="4"/>
    </row>
    <row r="107" spans="8:8" x14ac:dyDescent="0.2">
      <c r="H107" s="4"/>
    </row>
    <row r="108" spans="8:8" x14ac:dyDescent="0.2">
      <c r="H108" s="4"/>
    </row>
    <row r="109" spans="8:8" x14ac:dyDescent="0.2">
      <c r="H109" s="4"/>
    </row>
    <row r="110" spans="8:8" x14ac:dyDescent="0.2">
      <c r="H110" s="4"/>
    </row>
    <row r="111" spans="8:8" x14ac:dyDescent="0.2">
      <c r="H111" s="4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showGridLines="0" zoomScaleNormal="100" workbookViewId="0"/>
  </sheetViews>
  <sheetFormatPr baseColWidth="10" defaultColWidth="11.42578125" defaultRowHeight="11.25" x14ac:dyDescent="0.2"/>
  <cols>
    <col min="1" max="1" width="86.7109375" style="4" customWidth="1"/>
    <col min="2" max="7" width="9.140625" style="4" customWidth="1"/>
    <col min="8" max="8" width="9.140625" style="3" customWidth="1"/>
    <col min="9" max="16384" width="11.42578125" style="4"/>
  </cols>
  <sheetData>
    <row r="1" spans="1:8" ht="11.25" customHeight="1" x14ac:dyDescent="0.2">
      <c r="A1" s="28" t="s">
        <v>40</v>
      </c>
    </row>
    <row r="2" spans="1:8" ht="19.5" customHeight="1" x14ac:dyDescent="0.2">
      <c r="A2" s="99" t="s">
        <v>323</v>
      </c>
      <c r="B2" s="132"/>
      <c r="C2" s="99"/>
      <c r="D2" s="132"/>
      <c r="E2" s="132"/>
      <c r="F2" s="14"/>
      <c r="G2" s="14"/>
    </row>
    <row r="3" spans="1:8" ht="15" customHeight="1" x14ac:dyDescent="0.2">
      <c r="A3" s="179">
        <v>45291</v>
      </c>
    </row>
    <row r="4" spans="1:8" ht="30" customHeight="1" x14ac:dyDescent="0.2">
      <c r="A4" s="135" t="s">
        <v>5</v>
      </c>
      <c r="B4" s="136" t="s">
        <v>3</v>
      </c>
      <c r="C4" s="127" t="s">
        <v>274</v>
      </c>
      <c r="D4" s="127" t="s">
        <v>109</v>
      </c>
      <c r="E4" s="127" t="s">
        <v>110</v>
      </c>
      <c r="F4" s="127" t="s">
        <v>111</v>
      </c>
      <c r="G4" s="127" t="s">
        <v>112</v>
      </c>
      <c r="H4" s="128" t="s">
        <v>113</v>
      </c>
    </row>
    <row r="5" spans="1:8" x14ac:dyDescent="0.2">
      <c r="A5" s="96" t="s">
        <v>13</v>
      </c>
      <c r="B5" s="201">
        <v>675</v>
      </c>
      <c r="C5" s="204">
        <v>15</v>
      </c>
      <c r="D5" s="204">
        <v>15</v>
      </c>
      <c r="E5" s="207">
        <v>50</v>
      </c>
      <c r="F5" s="207">
        <v>110</v>
      </c>
      <c r="G5" s="207">
        <v>75</v>
      </c>
      <c r="H5" s="207">
        <v>410</v>
      </c>
    </row>
    <row r="6" spans="1:8" x14ac:dyDescent="0.2">
      <c r="A6" s="89" t="s">
        <v>173</v>
      </c>
      <c r="B6" s="202">
        <v>125</v>
      </c>
      <c r="C6" s="205">
        <v>10</v>
      </c>
      <c r="D6" s="205">
        <v>10</v>
      </c>
      <c r="E6" s="208">
        <v>15</v>
      </c>
      <c r="F6" s="208">
        <v>20</v>
      </c>
      <c r="G6" s="208">
        <v>20</v>
      </c>
      <c r="H6" s="208">
        <v>50</v>
      </c>
    </row>
    <row r="7" spans="1:8" x14ac:dyDescent="0.2">
      <c r="A7" s="89" t="s">
        <v>174</v>
      </c>
      <c r="B7" s="202">
        <v>435</v>
      </c>
      <c r="C7" s="205">
        <v>0</v>
      </c>
      <c r="D7" s="205">
        <v>5</v>
      </c>
      <c r="E7" s="208">
        <v>25</v>
      </c>
      <c r="F7" s="208">
        <v>75</v>
      </c>
      <c r="G7" s="208">
        <v>50</v>
      </c>
      <c r="H7" s="208">
        <v>285</v>
      </c>
    </row>
    <row r="8" spans="1:8" x14ac:dyDescent="0.2">
      <c r="A8" s="89" t="s">
        <v>175</v>
      </c>
      <c r="B8" s="202">
        <v>35</v>
      </c>
      <c r="C8" s="205">
        <v>0</v>
      </c>
      <c r="D8" s="205">
        <v>0</v>
      </c>
      <c r="E8" s="208">
        <v>5</v>
      </c>
      <c r="F8" s="208">
        <v>0</v>
      </c>
      <c r="G8" s="208">
        <v>5</v>
      </c>
      <c r="H8" s="208">
        <v>20</v>
      </c>
    </row>
    <row r="9" spans="1:8" x14ac:dyDescent="0.2">
      <c r="A9" s="89" t="s">
        <v>176</v>
      </c>
      <c r="B9" s="202">
        <v>65</v>
      </c>
      <c r="C9" s="205">
        <v>0</v>
      </c>
      <c r="D9" s="205">
        <v>0</v>
      </c>
      <c r="E9" s="208">
        <v>5</v>
      </c>
      <c r="F9" s="208">
        <v>15</v>
      </c>
      <c r="G9" s="208">
        <v>0</v>
      </c>
      <c r="H9" s="208">
        <v>45</v>
      </c>
    </row>
    <row r="10" spans="1:8" x14ac:dyDescent="0.2">
      <c r="A10" s="89" t="s">
        <v>177</v>
      </c>
      <c r="B10" s="202">
        <v>5</v>
      </c>
      <c r="C10" s="205">
        <v>0</v>
      </c>
      <c r="D10" s="205">
        <v>0</v>
      </c>
      <c r="E10" s="208">
        <v>0</v>
      </c>
      <c r="F10" s="208">
        <v>0</v>
      </c>
      <c r="G10" s="208">
        <v>0</v>
      </c>
      <c r="H10" s="208">
        <v>5</v>
      </c>
    </row>
    <row r="11" spans="1:8" x14ac:dyDescent="0.2">
      <c r="A11" s="89" t="s">
        <v>178</v>
      </c>
      <c r="B11" s="202">
        <v>10</v>
      </c>
      <c r="C11" s="205">
        <v>0</v>
      </c>
      <c r="D11" s="205">
        <v>0</v>
      </c>
      <c r="E11" s="208">
        <v>0</v>
      </c>
      <c r="F11" s="208">
        <v>0</v>
      </c>
      <c r="G11" s="208">
        <v>0</v>
      </c>
      <c r="H11" s="208">
        <v>5</v>
      </c>
    </row>
    <row r="12" spans="1:8" x14ac:dyDescent="0.2">
      <c r="A12" s="97" t="s">
        <v>14</v>
      </c>
      <c r="B12" s="201">
        <v>20630</v>
      </c>
      <c r="C12" s="204">
        <v>70</v>
      </c>
      <c r="D12" s="204">
        <v>75</v>
      </c>
      <c r="E12" s="207">
        <v>465</v>
      </c>
      <c r="F12" s="207">
        <v>1490</v>
      </c>
      <c r="G12" s="207">
        <v>1595</v>
      </c>
      <c r="H12" s="207">
        <v>16935</v>
      </c>
    </row>
    <row r="13" spans="1:8" x14ac:dyDescent="0.2">
      <c r="A13" s="89" t="s">
        <v>179</v>
      </c>
      <c r="B13" s="202">
        <v>725</v>
      </c>
      <c r="C13" s="205">
        <v>15</v>
      </c>
      <c r="D13" s="205">
        <v>15</v>
      </c>
      <c r="E13" s="208">
        <v>55</v>
      </c>
      <c r="F13" s="208">
        <v>110</v>
      </c>
      <c r="G13" s="208">
        <v>110</v>
      </c>
      <c r="H13" s="208">
        <v>420</v>
      </c>
    </row>
    <row r="14" spans="1:8" x14ac:dyDescent="0.2">
      <c r="A14" s="89" t="s">
        <v>180</v>
      </c>
      <c r="B14" s="202">
        <v>3210</v>
      </c>
      <c r="C14" s="205">
        <v>15</v>
      </c>
      <c r="D14" s="205">
        <v>10</v>
      </c>
      <c r="E14" s="208">
        <v>110</v>
      </c>
      <c r="F14" s="208">
        <v>335</v>
      </c>
      <c r="G14" s="208">
        <v>285</v>
      </c>
      <c r="H14" s="208">
        <v>2450</v>
      </c>
    </row>
    <row r="15" spans="1:8" x14ac:dyDescent="0.2">
      <c r="A15" s="89" t="s">
        <v>181</v>
      </c>
      <c r="B15" s="202">
        <v>355</v>
      </c>
      <c r="C15" s="205">
        <v>5</v>
      </c>
      <c r="D15" s="205">
        <v>5</v>
      </c>
      <c r="E15" s="208">
        <v>15</v>
      </c>
      <c r="F15" s="208">
        <v>50</v>
      </c>
      <c r="G15" s="208">
        <v>40</v>
      </c>
      <c r="H15" s="208">
        <v>240</v>
      </c>
    </row>
    <row r="16" spans="1:8" x14ac:dyDescent="0.2">
      <c r="A16" s="89" t="s">
        <v>182</v>
      </c>
      <c r="B16" s="202">
        <v>15400</v>
      </c>
      <c r="C16" s="205">
        <v>20</v>
      </c>
      <c r="D16" s="205">
        <v>35</v>
      </c>
      <c r="E16" s="208">
        <v>200</v>
      </c>
      <c r="F16" s="208">
        <v>855</v>
      </c>
      <c r="G16" s="208">
        <v>1085</v>
      </c>
      <c r="H16" s="208">
        <v>13210</v>
      </c>
    </row>
    <row r="17" spans="1:8" x14ac:dyDescent="0.2">
      <c r="A17" s="89" t="s">
        <v>183</v>
      </c>
      <c r="B17" s="202">
        <v>380</v>
      </c>
      <c r="C17" s="205">
        <v>0</v>
      </c>
      <c r="D17" s="205">
        <v>0</v>
      </c>
      <c r="E17" s="208">
        <v>45</v>
      </c>
      <c r="F17" s="208">
        <v>60</v>
      </c>
      <c r="G17" s="208">
        <v>35</v>
      </c>
      <c r="H17" s="208">
        <v>235</v>
      </c>
    </row>
    <row r="18" spans="1:8" x14ac:dyDescent="0.2">
      <c r="A18" s="89" t="s">
        <v>184</v>
      </c>
      <c r="B18" s="202">
        <v>145</v>
      </c>
      <c r="C18" s="205">
        <v>0</v>
      </c>
      <c r="D18" s="205">
        <v>0</v>
      </c>
      <c r="E18" s="208">
        <v>5</v>
      </c>
      <c r="F18" s="208">
        <v>15</v>
      </c>
      <c r="G18" s="208">
        <v>5</v>
      </c>
      <c r="H18" s="208">
        <v>120</v>
      </c>
    </row>
    <row r="19" spans="1:8" x14ac:dyDescent="0.2">
      <c r="A19" s="89" t="s">
        <v>185</v>
      </c>
      <c r="B19" s="202">
        <v>410</v>
      </c>
      <c r="C19" s="205">
        <v>10</v>
      </c>
      <c r="D19" s="205">
        <v>5</v>
      </c>
      <c r="E19" s="208">
        <v>35</v>
      </c>
      <c r="F19" s="208">
        <v>65</v>
      </c>
      <c r="G19" s="208">
        <v>40</v>
      </c>
      <c r="H19" s="208">
        <v>260</v>
      </c>
    </row>
    <row r="20" spans="1:8" x14ac:dyDescent="0.2">
      <c r="A20" s="98" t="s">
        <v>186</v>
      </c>
      <c r="B20" s="201">
        <v>14230</v>
      </c>
      <c r="C20" s="204">
        <v>20</v>
      </c>
      <c r="D20" s="204">
        <v>70</v>
      </c>
      <c r="E20" s="207">
        <v>240</v>
      </c>
      <c r="F20" s="207">
        <v>1150</v>
      </c>
      <c r="G20" s="207">
        <v>1255</v>
      </c>
      <c r="H20" s="207">
        <v>11485</v>
      </c>
    </row>
    <row r="21" spans="1:8" x14ac:dyDescent="0.2">
      <c r="A21" s="91" t="s">
        <v>187</v>
      </c>
      <c r="B21" s="202">
        <v>30</v>
      </c>
      <c r="C21" s="205">
        <v>0</v>
      </c>
      <c r="D21" s="205">
        <v>0</v>
      </c>
      <c r="E21" s="208">
        <v>0</v>
      </c>
      <c r="F21" s="208">
        <v>5</v>
      </c>
      <c r="G21" s="208">
        <v>0</v>
      </c>
      <c r="H21" s="208">
        <v>25</v>
      </c>
    </row>
    <row r="22" spans="1:8" x14ac:dyDescent="0.2">
      <c r="A22" s="89" t="s">
        <v>160</v>
      </c>
      <c r="B22" s="202">
        <v>8580</v>
      </c>
      <c r="C22" s="205">
        <v>15</v>
      </c>
      <c r="D22" s="205">
        <v>55</v>
      </c>
      <c r="E22" s="208">
        <v>180</v>
      </c>
      <c r="F22" s="208">
        <v>790</v>
      </c>
      <c r="G22" s="208">
        <v>840</v>
      </c>
      <c r="H22" s="208">
        <v>6705</v>
      </c>
    </row>
    <row r="23" spans="1:8" x14ac:dyDescent="0.2">
      <c r="A23" s="91" t="s">
        <v>161</v>
      </c>
      <c r="B23" s="202">
        <v>5525</v>
      </c>
      <c r="C23" s="205">
        <v>5</v>
      </c>
      <c r="D23" s="205">
        <v>10</v>
      </c>
      <c r="E23" s="208">
        <v>60</v>
      </c>
      <c r="F23" s="208">
        <v>350</v>
      </c>
      <c r="G23" s="208">
        <v>415</v>
      </c>
      <c r="H23" s="208">
        <v>4685</v>
      </c>
    </row>
    <row r="24" spans="1:8" x14ac:dyDescent="0.2">
      <c r="A24" s="91" t="s">
        <v>162</v>
      </c>
      <c r="B24" s="202">
        <v>95</v>
      </c>
      <c r="C24" s="205">
        <v>0</v>
      </c>
      <c r="D24" s="205">
        <v>5</v>
      </c>
      <c r="E24" s="208">
        <v>0</v>
      </c>
      <c r="F24" s="208">
        <v>10</v>
      </c>
      <c r="G24" s="208">
        <v>5</v>
      </c>
      <c r="H24" s="208">
        <v>75</v>
      </c>
    </row>
    <row r="25" spans="1:8" x14ac:dyDescent="0.2">
      <c r="A25" s="97" t="s">
        <v>7</v>
      </c>
      <c r="B25" s="201">
        <v>10575</v>
      </c>
      <c r="C25" s="204">
        <v>90</v>
      </c>
      <c r="D25" s="204">
        <v>110</v>
      </c>
      <c r="E25" s="207">
        <v>475</v>
      </c>
      <c r="F25" s="207">
        <v>825</v>
      </c>
      <c r="G25" s="207">
        <v>660</v>
      </c>
      <c r="H25" s="207">
        <v>8415</v>
      </c>
    </row>
    <row r="26" spans="1:8" x14ac:dyDescent="0.2">
      <c r="A26" s="89" t="s">
        <v>163</v>
      </c>
      <c r="B26" s="202">
        <v>2000</v>
      </c>
      <c r="C26" s="205">
        <v>25</v>
      </c>
      <c r="D26" s="205">
        <v>30</v>
      </c>
      <c r="E26" s="208">
        <v>155</v>
      </c>
      <c r="F26" s="208">
        <v>230</v>
      </c>
      <c r="G26" s="208">
        <v>115</v>
      </c>
      <c r="H26" s="208">
        <v>1440</v>
      </c>
    </row>
    <row r="27" spans="1:8" x14ac:dyDescent="0.2">
      <c r="A27" s="89" t="s">
        <v>164</v>
      </c>
      <c r="B27" s="202">
        <v>1735</v>
      </c>
      <c r="C27" s="205">
        <v>10</v>
      </c>
      <c r="D27" s="205">
        <v>20</v>
      </c>
      <c r="E27" s="208">
        <v>45</v>
      </c>
      <c r="F27" s="208">
        <v>75</v>
      </c>
      <c r="G27" s="208">
        <v>70</v>
      </c>
      <c r="H27" s="208">
        <v>1515</v>
      </c>
    </row>
    <row r="28" spans="1:8" x14ac:dyDescent="0.2">
      <c r="A28" s="89" t="s">
        <v>165</v>
      </c>
      <c r="B28" s="202">
        <v>6845</v>
      </c>
      <c r="C28" s="205">
        <v>60</v>
      </c>
      <c r="D28" s="205">
        <v>60</v>
      </c>
      <c r="E28" s="208">
        <v>270</v>
      </c>
      <c r="F28" s="208">
        <v>520</v>
      </c>
      <c r="G28" s="208">
        <v>475</v>
      </c>
      <c r="H28" s="208">
        <v>5460</v>
      </c>
    </row>
    <row r="29" spans="1:8" x14ac:dyDescent="0.2">
      <c r="A29" s="98" t="s">
        <v>188</v>
      </c>
      <c r="B29" s="201">
        <v>8415</v>
      </c>
      <c r="C29" s="204">
        <v>175</v>
      </c>
      <c r="D29" s="204">
        <v>120</v>
      </c>
      <c r="E29" s="207">
        <v>635</v>
      </c>
      <c r="F29" s="207">
        <v>1025</v>
      </c>
      <c r="G29" s="207">
        <v>730</v>
      </c>
      <c r="H29" s="207">
        <v>5725</v>
      </c>
    </row>
    <row r="30" spans="1:8" x14ac:dyDescent="0.2">
      <c r="A30" s="89" t="s">
        <v>166</v>
      </c>
      <c r="B30" s="202">
        <v>145</v>
      </c>
      <c r="C30" s="205">
        <v>0</v>
      </c>
      <c r="D30" s="205">
        <v>0</v>
      </c>
      <c r="E30" s="208">
        <v>10</v>
      </c>
      <c r="F30" s="208">
        <v>20</v>
      </c>
      <c r="G30" s="208">
        <v>15</v>
      </c>
      <c r="H30" s="208">
        <v>100</v>
      </c>
    </row>
    <row r="31" spans="1:8" x14ac:dyDescent="0.2">
      <c r="A31" s="89" t="s">
        <v>167</v>
      </c>
      <c r="B31" s="202">
        <v>1440</v>
      </c>
      <c r="C31" s="205">
        <v>75</v>
      </c>
      <c r="D31" s="205">
        <v>60</v>
      </c>
      <c r="E31" s="208">
        <v>260</v>
      </c>
      <c r="F31" s="208">
        <v>225</v>
      </c>
      <c r="G31" s="208">
        <v>105</v>
      </c>
      <c r="H31" s="208">
        <v>715</v>
      </c>
    </row>
    <row r="32" spans="1:8" x14ac:dyDescent="0.2">
      <c r="A32" s="94" t="s">
        <v>189</v>
      </c>
      <c r="B32" s="202">
        <v>475</v>
      </c>
      <c r="C32" s="205">
        <v>50</v>
      </c>
      <c r="D32" s="205">
        <v>25</v>
      </c>
      <c r="E32" s="208">
        <v>115</v>
      </c>
      <c r="F32" s="208">
        <v>90</v>
      </c>
      <c r="G32" s="208">
        <v>40</v>
      </c>
      <c r="H32" s="208">
        <v>155</v>
      </c>
    </row>
    <row r="33" spans="1:8" x14ac:dyDescent="0.2">
      <c r="A33" s="94" t="s">
        <v>190</v>
      </c>
      <c r="B33" s="202">
        <v>6155</v>
      </c>
      <c r="C33" s="205">
        <v>50</v>
      </c>
      <c r="D33" s="205">
        <v>35</v>
      </c>
      <c r="E33" s="208">
        <v>250</v>
      </c>
      <c r="F33" s="208">
        <v>680</v>
      </c>
      <c r="G33" s="208">
        <v>555</v>
      </c>
      <c r="H33" s="208">
        <v>4590</v>
      </c>
    </row>
    <row r="34" spans="1:8" x14ac:dyDescent="0.2">
      <c r="A34" s="89" t="s">
        <v>168</v>
      </c>
      <c r="B34" s="202">
        <v>200</v>
      </c>
      <c r="C34" s="205">
        <v>0</v>
      </c>
      <c r="D34" s="205">
        <v>0</v>
      </c>
      <c r="E34" s="208">
        <v>5</v>
      </c>
      <c r="F34" s="208">
        <v>10</v>
      </c>
      <c r="G34" s="208">
        <v>15</v>
      </c>
      <c r="H34" s="208">
        <v>170</v>
      </c>
    </row>
    <row r="35" spans="1:8" x14ac:dyDescent="0.2">
      <c r="A35" s="98" t="s">
        <v>75</v>
      </c>
      <c r="B35" s="201">
        <v>8415</v>
      </c>
      <c r="C35" s="204">
        <v>5</v>
      </c>
      <c r="D35" s="204">
        <v>5</v>
      </c>
      <c r="E35" s="207">
        <v>530</v>
      </c>
      <c r="F35" s="207">
        <v>2190</v>
      </c>
      <c r="G35" s="207">
        <v>1130</v>
      </c>
      <c r="H35" s="207">
        <v>4550</v>
      </c>
    </row>
    <row r="36" spans="1:8" x14ac:dyDescent="0.2">
      <c r="A36" s="89" t="s">
        <v>169</v>
      </c>
      <c r="B36" s="202">
        <v>65</v>
      </c>
      <c r="C36" s="205">
        <v>0</v>
      </c>
      <c r="D36" s="205">
        <v>0</v>
      </c>
      <c r="E36" s="208">
        <v>20</v>
      </c>
      <c r="F36" s="208">
        <v>15</v>
      </c>
      <c r="G36" s="208">
        <v>5</v>
      </c>
      <c r="H36" s="208">
        <v>25</v>
      </c>
    </row>
    <row r="37" spans="1:8" x14ac:dyDescent="0.2">
      <c r="A37" s="91" t="s">
        <v>191</v>
      </c>
      <c r="B37" s="202">
        <v>55</v>
      </c>
      <c r="C37" s="205">
        <v>5</v>
      </c>
      <c r="D37" s="205">
        <v>5</v>
      </c>
      <c r="E37" s="208">
        <v>10</v>
      </c>
      <c r="F37" s="208">
        <v>10</v>
      </c>
      <c r="G37" s="208">
        <v>5</v>
      </c>
      <c r="H37" s="208">
        <v>25</v>
      </c>
    </row>
    <row r="38" spans="1:8" x14ac:dyDescent="0.2">
      <c r="A38" s="89" t="s">
        <v>170</v>
      </c>
      <c r="B38" s="202">
        <v>8290</v>
      </c>
      <c r="C38" s="205">
        <v>0</v>
      </c>
      <c r="D38" s="205">
        <v>0</v>
      </c>
      <c r="E38" s="208">
        <v>505</v>
      </c>
      <c r="F38" s="208">
        <v>2165</v>
      </c>
      <c r="G38" s="208">
        <v>1125</v>
      </c>
      <c r="H38" s="208">
        <v>4500</v>
      </c>
    </row>
    <row r="39" spans="1:8" x14ac:dyDescent="0.2">
      <c r="A39" s="82" t="s">
        <v>192</v>
      </c>
      <c r="B39" s="201">
        <v>37005</v>
      </c>
      <c r="C39" s="204">
        <v>445</v>
      </c>
      <c r="D39" s="204">
        <v>415</v>
      </c>
      <c r="E39" s="207">
        <v>2500</v>
      </c>
      <c r="F39" s="207">
        <v>7240</v>
      </c>
      <c r="G39" s="207">
        <v>5050</v>
      </c>
      <c r="H39" s="207">
        <v>21350</v>
      </c>
    </row>
    <row r="40" spans="1:8" x14ac:dyDescent="0.2">
      <c r="A40" s="95" t="s">
        <v>193</v>
      </c>
      <c r="B40" s="202">
        <v>3125</v>
      </c>
      <c r="C40" s="205">
        <v>55</v>
      </c>
      <c r="D40" s="205">
        <v>25</v>
      </c>
      <c r="E40" s="208">
        <v>140</v>
      </c>
      <c r="F40" s="208">
        <v>300</v>
      </c>
      <c r="G40" s="208">
        <v>315</v>
      </c>
      <c r="H40" s="208">
        <v>2290</v>
      </c>
    </row>
    <row r="41" spans="1:8" x14ac:dyDescent="0.2">
      <c r="A41" s="94" t="s">
        <v>208</v>
      </c>
      <c r="B41" s="202">
        <v>1180</v>
      </c>
      <c r="C41" s="205">
        <v>5</v>
      </c>
      <c r="D41" s="205">
        <v>5</v>
      </c>
      <c r="E41" s="208">
        <v>20</v>
      </c>
      <c r="F41" s="208">
        <v>65</v>
      </c>
      <c r="G41" s="208">
        <v>95</v>
      </c>
      <c r="H41" s="208">
        <v>995</v>
      </c>
    </row>
    <row r="42" spans="1:8" x14ac:dyDescent="0.2">
      <c r="A42" s="95" t="s">
        <v>194</v>
      </c>
      <c r="B42" s="202">
        <v>445</v>
      </c>
      <c r="C42" s="205">
        <v>30</v>
      </c>
      <c r="D42" s="205">
        <v>5</v>
      </c>
      <c r="E42" s="208">
        <v>20</v>
      </c>
      <c r="F42" s="208">
        <v>85</v>
      </c>
      <c r="G42" s="208">
        <v>85</v>
      </c>
      <c r="H42" s="208">
        <v>220</v>
      </c>
    </row>
    <row r="43" spans="1:8" x14ac:dyDescent="0.2">
      <c r="A43" s="94" t="s">
        <v>207</v>
      </c>
      <c r="B43" s="202">
        <v>110</v>
      </c>
      <c r="C43" s="205">
        <v>0</v>
      </c>
      <c r="D43" s="205">
        <v>0</v>
      </c>
      <c r="E43" s="208">
        <v>5</v>
      </c>
      <c r="F43" s="208">
        <v>15</v>
      </c>
      <c r="G43" s="208">
        <v>25</v>
      </c>
      <c r="H43" s="208">
        <v>65</v>
      </c>
    </row>
    <row r="44" spans="1:8" x14ac:dyDescent="0.2">
      <c r="A44" s="95" t="s">
        <v>195</v>
      </c>
      <c r="B44" s="202">
        <v>2500</v>
      </c>
      <c r="C44" s="205">
        <v>5</v>
      </c>
      <c r="D44" s="205">
        <v>5</v>
      </c>
      <c r="E44" s="208">
        <v>60</v>
      </c>
      <c r="F44" s="208">
        <v>390</v>
      </c>
      <c r="G44" s="208">
        <v>475</v>
      </c>
      <c r="H44" s="208">
        <v>1570</v>
      </c>
    </row>
    <row r="45" spans="1:8" x14ac:dyDescent="0.2">
      <c r="A45" s="94" t="s">
        <v>206</v>
      </c>
      <c r="B45" s="202">
        <v>995</v>
      </c>
      <c r="C45" s="205">
        <v>5</v>
      </c>
      <c r="D45" s="205">
        <v>5</v>
      </c>
      <c r="E45" s="208">
        <v>15</v>
      </c>
      <c r="F45" s="208">
        <v>125</v>
      </c>
      <c r="G45" s="208">
        <v>150</v>
      </c>
      <c r="H45" s="208">
        <v>705</v>
      </c>
    </row>
    <row r="46" spans="1:8" x14ac:dyDescent="0.2">
      <c r="A46" s="95" t="s">
        <v>196</v>
      </c>
      <c r="B46" s="202">
        <v>5090</v>
      </c>
      <c r="C46" s="205">
        <v>30</v>
      </c>
      <c r="D46" s="205">
        <v>30</v>
      </c>
      <c r="E46" s="208">
        <v>325</v>
      </c>
      <c r="F46" s="208">
        <v>975</v>
      </c>
      <c r="G46" s="208">
        <v>760</v>
      </c>
      <c r="H46" s="208">
        <v>2975</v>
      </c>
    </row>
    <row r="47" spans="1:8" x14ac:dyDescent="0.2">
      <c r="A47" s="94" t="s">
        <v>205</v>
      </c>
      <c r="B47" s="202">
        <v>1400</v>
      </c>
      <c r="C47" s="205">
        <v>15</v>
      </c>
      <c r="D47" s="205">
        <v>10</v>
      </c>
      <c r="E47" s="208">
        <v>50</v>
      </c>
      <c r="F47" s="208">
        <v>185</v>
      </c>
      <c r="G47" s="208">
        <v>190</v>
      </c>
      <c r="H47" s="208">
        <v>955</v>
      </c>
    </row>
    <row r="48" spans="1:8" x14ac:dyDescent="0.2">
      <c r="A48" s="95" t="s">
        <v>197</v>
      </c>
      <c r="B48" s="202">
        <v>3035</v>
      </c>
      <c r="C48" s="205">
        <v>20</v>
      </c>
      <c r="D48" s="205">
        <v>15</v>
      </c>
      <c r="E48" s="208">
        <v>145</v>
      </c>
      <c r="F48" s="208">
        <v>520</v>
      </c>
      <c r="G48" s="208">
        <v>390</v>
      </c>
      <c r="H48" s="208">
        <v>1935</v>
      </c>
    </row>
    <row r="49" spans="1:8" x14ac:dyDescent="0.2">
      <c r="A49" s="94" t="s">
        <v>204</v>
      </c>
      <c r="B49" s="202">
        <v>1110</v>
      </c>
      <c r="C49" s="205">
        <v>5</v>
      </c>
      <c r="D49" s="205">
        <v>10</v>
      </c>
      <c r="E49" s="208">
        <v>45</v>
      </c>
      <c r="F49" s="208">
        <v>130</v>
      </c>
      <c r="G49" s="208">
        <v>120</v>
      </c>
      <c r="H49" s="208">
        <v>800</v>
      </c>
    </row>
    <row r="50" spans="1:8" x14ac:dyDescent="0.2">
      <c r="A50" s="95" t="s">
        <v>198</v>
      </c>
      <c r="B50" s="202">
        <v>9170</v>
      </c>
      <c r="C50" s="205">
        <v>5</v>
      </c>
      <c r="D50" s="205">
        <v>10</v>
      </c>
      <c r="E50" s="208">
        <v>835</v>
      </c>
      <c r="F50" s="208">
        <v>2835</v>
      </c>
      <c r="G50" s="208">
        <v>1375</v>
      </c>
      <c r="H50" s="208">
        <v>4115</v>
      </c>
    </row>
    <row r="51" spans="1:8" x14ac:dyDescent="0.2">
      <c r="A51" s="94" t="s">
        <v>203</v>
      </c>
      <c r="B51" s="202">
        <v>1245</v>
      </c>
      <c r="C51" s="205">
        <v>0</v>
      </c>
      <c r="D51" s="205">
        <v>0</v>
      </c>
      <c r="E51" s="208">
        <v>70</v>
      </c>
      <c r="F51" s="208">
        <v>205</v>
      </c>
      <c r="G51" s="208">
        <v>170</v>
      </c>
      <c r="H51" s="208">
        <v>805</v>
      </c>
    </row>
    <row r="52" spans="1:8" x14ac:dyDescent="0.2">
      <c r="A52" s="95" t="s">
        <v>199</v>
      </c>
      <c r="B52" s="202">
        <v>4095</v>
      </c>
      <c r="C52" s="205">
        <v>195</v>
      </c>
      <c r="D52" s="205">
        <v>240</v>
      </c>
      <c r="E52" s="208">
        <v>520</v>
      </c>
      <c r="F52" s="208">
        <v>855</v>
      </c>
      <c r="G52" s="208">
        <v>460</v>
      </c>
      <c r="H52" s="208">
        <v>1825</v>
      </c>
    </row>
    <row r="53" spans="1:8" ht="22.5" x14ac:dyDescent="0.2">
      <c r="A53" s="94" t="s">
        <v>202</v>
      </c>
      <c r="B53" s="202">
        <v>1160</v>
      </c>
      <c r="C53" s="205">
        <v>15</v>
      </c>
      <c r="D53" s="205">
        <v>20</v>
      </c>
      <c r="E53" s="208">
        <v>80</v>
      </c>
      <c r="F53" s="208">
        <v>155</v>
      </c>
      <c r="G53" s="208">
        <v>115</v>
      </c>
      <c r="H53" s="208">
        <v>780</v>
      </c>
    </row>
    <row r="54" spans="1:8" x14ac:dyDescent="0.2">
      <c r="A54" s="95" t="s">
        <v>200</v>
      </c>
      <c r="B54" s="202">
        <v>1945</v>
      </c>
      <c r="C54" s="205">
        <v>60</v>
      </c>
      <c r="D54" s="205">
        <v>35</v>
      </c>
      <c r="E54" s="208">
        <v>165</v>
      </c>
      <c r="F54" s="208">
        <v>345</v>
      </c>
      <c r="G54" s="208">
        <v>270</v>
      </c>
      <c r="H54" s="208">
        <v>1075</v>
      </c>
    </row>
    <row r="55" spans="1:8" ht="22.5" x14ac:dyDescent="0.2">
      <c r="A55" s="94" t="s">
        <v>201</v>
      </c>
      <c r="B55" s="202">
        <v>390</v>
      </c>
      <c r="C55" s="205">
        <v>5</v>
      </c>
      <c r="D55" s="205">
        <v>5</v>
      </c>
      <c r="E55" s="208">
        <v>15</v>
      </c>
      <c r="F55" s="208">
        <v>65</v>
      </c>
      <c r="G55" s="208">
        <v>55</v>
      </c>
      <c r="H55" s="208">
        <v>250</v>
      </c>
    </row>
    <row r="56" spans="1:8" x14ac:dyDescent="0.2">
      <c r="A56" s="97" t="s">
        <v>23</v>
      </c>
      <c r="B56" s="203">
        <v>220</v>
      </c>
      <c r="C56" s="206">
        <v>5</v>
      </c>
      <c r="D56" s="206">
        <v>5</v>
      </c>
      <c r="E56" s="209">
        <v>50</v>
      </c>
      <c r="F56" s="209">
        <v>50</v>
      </c>
      <c r="G56" s="209">
        <v>25</v>
      </c>
      <c r="H56" s="209">
        <v>80</v>
      </c>
    </row>
    <row r="57" spans="1:8" x14ac:dyDescent="0.2">
      <c r="A57" s="98" t="s">
        <v>209</v>
      </c>
      <c r="B57" s="201">
        <v>37060</v>
      </c>
      <c r="C57" s="204">
        <v>1540</v>
      </c>
      <c r="D57" s="204">
        <v>1835</v>
      </c>
      <c r="E57" s="207">
        <v>6040</v>
      </c>
      <c r="F57" s="207">
        <v>7475</v>
      </c>
      <c r="G57" s="207">
        <v>4335</v>
      </c>
      <c r="H57" s="207">
        <v>15840</v>
      </c>
    </row>
    <row r="58" spans="1:8" ht="22.5" x14ac:dyDescent="0.2">
      <c r="A58" s="94" t="s">
        <v>210</v>
      </c>
      <c r="B58" s="202">
        <v>2180</v>
      </c>
      <c r="C58" s="205">
        <v>75</v>
      </c>
      <c r="D58" s="205">
        <v>125</v>
      </c>
      <c r="E58" s="208">
        <v>405</v>
      </c>
      <c r="F58" s="208">
        <v>530</v>
      </c>
      <c r="G58" s="208">
        <v>320</v>
      </c>
      <c r="H58" s="208">
        <v>725</v>
      </c>
    </row>
    <row r="59" spans="1:8" ht="22.5" x14ac:dyDescent="0.2">
      <c r="A59" s="94" t="s">
        <v>211</v>
      </c>
      <c r="B59" s="202">
        <v>800</v>
      </c>
      <c r="C59" s="205">
        <v>35</v>
      </c>
      <c r="D59" s="205">
        <v>35</v>
      </c>
      <c r="E59" s="208">
        <v>130</v>
      </c>
      <c r="F59" s="208">
        <v>180</v>
      </c>
      <c r="G59" s="208">
        <v>90</v>
      </c>
      <c r="H59" s="208">
        <v>330</v>
      </c>
    </row>
    <row r="60" spans="1:8" ht="22.5" x14ac:dyDescent="0.2">
      <c r="A60" s="94" t="s">
        <v>212</v>
      </c>
      <c r="B60" s="202">
        <v>4595</v>
      </c>
      <c r="C60" s="205">
        <v>50</v>
      </c>
      <c r="D60" s="205">
        <v>45</v>
      </c>
      <c r="E60" s="208">
        <v>295</v>
      </c>
      <c r="F60" s="208">
        <v>540</v>
      </c>
      <c r="G60" s="208">
        <v>415</v>
      </c>
      <c r="H60" s="208">
        <v>3255</v>
      </c>
    </row>
    <row r="61" spans="1:8" ht="22.5" x14ac:dyDescent="0.2">
      <c r="A61" s="94" t="s">
        <v>213</v>
      </c>
      <c r="B61" s="202">
        <v>8500</v>
      </c>
      <c r="C61" s="205">
        <v>85</v>
      </c>
      <c r="D61" s="205">
        <v>105</v>
      </c>
      <c r="E61" s="208">
        <v>590</v>
      </c>
      <c r="F61" s="208">
        <v>1040</v>
      </c>
      <c r="G61" s="208">
        <v>790</v>
      </c>
      <c r="H61" s="208">
        <v>5885</v>
      </c>
    </row>
    <row r="62" spans="1:8" x14ac:dyDescent="0.2">
      <c r="A62" s="94" t="s">
        <v>214</v>
      </c>
      <c r="B62" s="202">
        <v>9415</v>
      </c>
      <c r="C62" s="205">
        <v>1245</v>
      </c>
      <c r="D62" s="205">
        <v>1295</v>
      </c>
      <c r="E62" s="208">
        <v>2990</v>
      </c>
      <c r="F62" s="208">
        <v>2070</v>
      </c>
      <c r="G62" s="208">
        <v>715</v>
      </c>
      <c r="H62" s="208">
        <v>1095</v>
      </c>
    </row>
    <row r="63" spans="1:8" x14ac:dyDescent="0.2">
      <c r="A63" s="94" t="s">
        <v>215</v>
      </c>
      <c r="B63" s="202">
        <v>4025</v>
      </c>
      <c r="C63" s="205">
        <v>5</v>
      </c>
      <c r="D63" s="205">
        <v>65</v>
      </c>
      <c r="E63" s="208">
        <v>585</v>
      </c>
      <c r="F63" s="208">
        <v>1095</v>
      </c>
      <c r="G63" s="208">
        <v>625</v>
      </c>
      <c r="H63" s="208">
        <v>1655</v>
      </c>
    </row>
    <row r="64" spans="1:8" x14ac:dyDescent="0.2">
      <c r="A64" s="94" t="s">
        <v>171</v>
      </c>
      <c r="B64" s="202">
        <v>6760</v>
      </c>
      <c r="C64" s="205">
        <v>45</v>
      </c>
      <c r="D64" s="205">
        <v>145</v>
      </c>
      <c r="E64" s="208">
        <v>930</v>
      </c>
      <c r="F64" s="208">
        <v>1780</v>
      </c>
      <c r="G64" s="208">
        <v>1215</v>
      </c>
      <c r="H64" s="208">
        <v>2640</v>
      </c>
    </row>
    <row r="65" spans="1:15" x14ac:dyDescent="0.2">
      <c r="A65" s="95" t="s">
        <v>153</v>
      </c>
      <c r="B65" s="202">
        <v>785</v>
      </c>
      <c r="C65" s="205">
        <v>0</v>
      </c>
      <c r="D65" s="205">
        <v>10</v>
      </c>
      <c r="E65" s="208">
        <v>120</v>
      </c>
      <c r="F65" s="208">
        <v>240</v>
      </c>
      <c r="G65" s="208">
        <v>165</v>
      </c>
      <c r="H65" s="208">
        <v>250</v>
      </c>
    </row>
    <row r="66" spans="1:15" x14ac:dyDescent="0.2">
      <c r="A66" s="98" t="s">
        <v>76</v>
      </c>
      <c r="B66" s="201">
        <v>20585</v>
      </c>
      <c r="C66" s="204">
        <v>730</v>
      </c>
      <c r="D66" s="204">
        <v>615</v>
      </c>
      <c r="E66" s="207">
        <v>2230</v>
      </c>
      <c r="F66" s="207">
        <v>3885</v>
      </c>
      <c r="G66" s="207">
        <v>2400</v>
      </c>
      <c r="H66" s="207">
        <v>10725</v>
      </c>
    </row>
    <row r="67" spans="1:15" x14ac:dyDescent="0.2">
      <c r="A67" s="89" t="s">
        <v>172</v>
      </c>
      <c r="B67" s="202">
        <v>430</v>
      </c>
      <c r="C67" s="205">
        <v>0</v>
      </c>
      <c r="D67" s="205">
        <v>0</v>
      </c>
      <c r="E67" s="208">
        <v>15</v>
      </c>
      <c r="F67" s="208">
        <v>50</v>
      </c>
      <c r="G67" s="208">
        <v>30</v>
      </c>
      <c r="H67" s="208">
        <v>335</v>
      </c>
    </row>
    <row r="68" spans="1:15" x14ac:dyDescent="0.2">
      <c r="A68" s="91" t="s">
        <v>216</v>
      </c>
      <c r="B68" s="202">
        <v>20155</v>
      </c>
      <c r="C68" s="205">
        <v>730</v>
      </c>
      <c r="D68" s="205">
        <v>615</v>
      </c>
      <c r="E68" s="208">
        <v>2220</v>
      </c>
      <c r="F68" s="208">
        <v>3835</v>
      </c>
      <c r="G68" s="208">
        <v>2370</v>
      </c>
      <c r="H68" s="208">
        <v>10390</v>
      </c>
    </row>
    <row r="69" spans="1:15" x14ac:dyDescent="0.2">
      <c r="A69" s="97" t="s">
        <v>21</v>
      </c>
      <c r="B69" s="203">
        <v>157810</v>
      </c>
      <c r="C69" s="206">
        <v>3095</v>
      </c>
      <c r="D69" s="206">
        <v>3270</v>
      </c>
      <c r="E69" s="209">
        <v>13220</v>
      </c>
      <c r="F69" s="209">
        <v>25445</v>
      </c>
      <c r="G69" s="209">
        <v>17260</v>
      </c>
      <c r="H69" s="209">
        <v>95520</v>
      </c>
    </row>
    <row r="70" spans="1:15" x14ac:dyDescent="0.2">
      <c r="A70" s="149" t="s">
        <v>4</v>
      </c>
      <c r="B70" s="160"/>
      <c r="C70" s="163"/>
      <c r="D70" s="163"/>
      <c r="E70" s="162"/>
      <c r="F70" s="162"/>
      <c r="G70" s="162"/>
      <c r="H70" s="160"/>
    </row>
    <row r="71" spans="1:15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ht="11.25" customHeight="1" x14ac:dyDescent="0.2">
      <c r="A72" s="296" t="s">
        <v>344</v>
      </c>
      <c r="H72" s="4"/>
      <c r="J72" s="16"/>
      <c r="K72" s="16"/>
      <c r="L72" s="16"/>
      <c r="M72" s="16"/>
      <c r="N72" s="16"/>
      <c r="O72" s="16"/>
    </row>
    <row r="73" spans="1:15" x14ac:dyDescent="0.2">
      <c r="A73" s="4" t="s">
        <v>105</v>
      </c>
      <c r="H73" s="17"/>
    </row>
    <row r="74" spans="1:15" x14ac:dyDescent="0.2">
      <c r="A74" s="178" t="s">
        <v>92</v>
      </c>
      <c r="H74" s="17"/>
    </row>
    <row r="82" spans="8:8" x14ac:dyDescent="0.2">
      <c r="H82" s="4"/>
    </row>
    <row r="83" spans="8:8" x14ac:dyDescent="0.2">
      <c r="H83" s="4"/>
    </row>
    <row r="84" spans="8:8" x14ac:dyDescent="0.2">
      <c r="H84" s="4"/>
    </row>
    <row r="85" spans="8:8" x14ac:dyDescent="0.2">
      <c r="H85" s="4"/>
    </row>
    <row r="86" spans="8:8" x14ac:dyDescent="0.2">
      <c r="H86" s="4"/>
    </row>
    <row r="87" spans="8:8" x14ac:dyDescent="0.2">
      <c r="H87" s="4"/>
    </row>
    <row r="88" spans="8:8" x14ac:dyDescent="0.2">
      <c r="H88" s="4"/>
    </row>
    <row r="89" spans="8:8" x14ac:dyDescent="0.2">
      <c r="H89" s="4"/>
    </row>
    <row r="90" spans="8:8" x14ac:dyDescent="0.2">
      <c r="H90" s="4"/>
    </row>
    <row r="91" spans="8:8" x14ac:dyDescent="0.2">
      <c r="H91" s="4"/>
    </row>
    <row r="92" spans="8:8" x14ac:dyDescent="0.2">
      <c r="H92" s="4"/>
    </row>
    <row r="93" spans="8:8" x14ac:dyDescent="0.2">
      <c r="H93" s="4"/>
    </row>
    <row r="94" spans="8:8" x14ac:dyDescent="0.2">
      <c r="H94" s="4"/>
    </row>
    <row r="95" spans="8:8" x14ac:dyDescent="0.2">
      <c r="H95" s="4"/>
    </row>
    <row r="96" spans="8:8" x14ac:dyDescent="0.2">
      <c r="H96" s="4"/>
    </row>
    <row r="97" spans="8:8" x14ac:dyDescent="0.2">
      <c r="H97" s="4"/>
    </row>
    <row r="98" spans="8:8" x14ac:dyDescent="0.2">
      <c r="H98" s="4"/>
    </row>
    <row r="99" spans="8:8" x14ac:dyDescent="0.2">
      <c r="H99" s="4"/>
    </row>
    <row r="100" spans="8:8" x14ac:dyDescent="0.2">
      <c r="H100" s="4"/>
    </row>
    <row r="101" spans="8:8" x14ac:dyDescent="0.2">
      <c r="H101" s="4"/>
    </row>
    <row r="102" spans="8:8" x14ac:dyDescent="0.2">
      <c r="H102" s="4"/>
    </row>
    <row r="103" spans="8:8" x14ac:dyDescent="0.2">
      <c r="H103" s="4"/>
    </row>
    <row r="104" spans="8:8" x14ac:dyDescent="0.2">
      <c r="H104" s="4"/>
    </row>
    <row r="105" spans="8:8" x14ac:dyDescent="0.2">
      <c r="H105" s="4"/>
    </row>
    <row r="106" spans="8:8" x14ac:dyDescent="0.2">
      <c r="H106" s="4"/>
    </row>
    <row r="107" spans="8:8" x14ac:dyDescent="0.2">
      <c r="H107" s="4"/>
    </row>
    <row r="108" spans="8:8" x14ac:dyDescent="0.2">
      <c r="H108" s="4"/>
    </row>
    <row r="109" spans="8:8" x14ac:dyDescent="0.2">
      <c r="H109" s="4"/>
    </row>
    <row r="110" spans="8:8" x14ac:dyDescent="0.2">
      <c r="H110" s="4"/>
    </row>
    <row r="111" spans="8:8" x14ac:dyDescent="0.2">
      <c r="H111" s="4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44"/>
  <sheetViews>
    <sheetView showGridLines="0" zoomScaleNormal="100" workbookViewId="0"/>
  </sheetViews>
  <sheetFormatPr baseColWidth="10" defaultColWidth="11.42578125" defaultRowHeight="11.25" x14ac:dyDescent="0.2"/>
  <cols>
    <col min="1" max="1" width="10.85546875" style="4" customWidth="1"/>
    <col min="2" max="2" width="47.7109375" style="4" customWidth="1"/>
    <col min="3" max="10" width="11.5703125" style="4" customWidth="1"/>
    <col min="11" max="16384" width="11.42578125" style="4"/>
  </cols>
  <sheetData>
    <row r="1" spans="1:10" ht="11.25" customHeight="1" x14ac:dyDescent="0.2">
      <c r="A1" s="28" t="s">
        <v>40</v>
      </c>
    </row>
    <row r="2" spans="1:10" ht="19.5" customHeight="1" x14ac:dyDescent="0.2">
      <c r="A2" s="99" t="s">
        <v>218</v>
      </c>
      <c r="B2" s="1"/>
      <c r="C2" s="99"/>
      <c r="D2" s="99"/>
      <c r="E2" s="99"/>
      <c r="F2" s="102"/>
      <c r="G2" s="102"/>
      <c r="H2" s="102"/>
      <c r="I2" s="102"/>
      <c r="J2" s="102"/>
    </row>
    <row r="3" spans="1:10" ht="15" customHeight="1" x14ac:dyDescent="0.2">
      <c r="A3" s="180" t="s">
        <v>80</v>
      </c>
      <c r="B3"/>
      <c r="C3"/>
      <c r="D3"/>
      <c r="E3"/>
      <c r="F3"/>
      <c r="G3"/>
      <c r="H3"/>
      <c r="I3"/>
      <c r="J3"/>
    </row>
    <row r="4" spans="1:10" ht="39.75" customHeight="1" x14ac:dyDescent="0.2">
      <c r="A4" s="137" t="s">
        <v>219</v>
      </c>
      <c r="B4" s="127" t="s">
        <v>15</v>
      </c>
      <c r="C4" s="127" t="s">
        <v>0</v>
      </c>
      <c r="D4" s="127" t="s">
        <v>12</v>
      </c>
      <c r="E4" s="127" t="s">
        <v>99</v>
      </c>
      <c r="F4" s="127" t="s">
        <v>100</v>
      </c>
      <c r="G4" s="127" t="s">
        <v>101</v>
      </c>
      <c r="H4" s="127" t="s">
        <v>102</v>
      </c>
      <c r="I4" s="127" t="s">
        <v>103</v>
      </c>
      <c r="J4" s="128" t="s">
        <v>104</v>
      </c>
    </row>
    <row r="5" spans="1:10" x14ac:dyDescent="0.2">
      <c r="A5" s="4" t="s">
        <v>0</v>
      </c>
      <c r="B5" s="103" t="s">
        <v>17</v>
      </c>
      <c r="C5" s="197">
        <v>16560</v>
      </c>
      <c r="D5" s="46">
        <v>5.4</v>
      </c>
      <c r="E5" s="197">
        <v>2835</v>
      </c>
      <c r="F5" s="197">
        <v>1250</v>
      </c>
      <c r="G5" s="197">
        <v>1325</v>
      </c>
      <c r="H5" s="197">
        <v>2105</v>
      </c>
      <c r="I5" s="197">
        <v>525</v>
      </c>
      <c r="J5" s="197">
        <v>8520</v>
      </c>
    </row>
    <row r="6" spans="1:10" x14ac:dyDescent="0.2">
      <c r="A6" s="4" t="s">
        <v>0</v>
      </c>
      <c r="B6" s="104" t="s">
        <v>77</v>
      </c>
      <c r="C6" s="197">
        <v>2010</v>
      </c>
      <c r="D6" s="46">
        <v>0.66</v>
      </c>
      <c r="E6" s="197">
        <v>900</v>
      </c>
      <c r="F6" s="197">
        <v>375</v>
      </c>
      <c r="G6" s="197">
        <v>260</v>
      </c>
      <c r="H6" s="197">
        <v>180</v>
      </c>
      <c r="I6" s="197">
        <v>60</v>
      </c>
      <c r="J6" s="197">
        <v>240</v>
      </c>
    </row>
    <row r="7" spans="1:10" x14ac:dyDescent="0.2">
      <c r="A7" s="4" t="s">
        <v>0</v>
      </c>
      <c r="B7" s="104" t="s">
        <v>18</v>
      </c>
      <c r="C7" s="197">
        <v>1595</v>
      </c>
      <c r="D7" s="46">
        <v>0.52</v>
      </c>
      <c r="E7" s="197">
        <v>535</v>
      </c>
      <c r="F7" s="197">
        <v>240</v>
      </c>
      <c r="G7" s="197">
        <v>200</v>
      </c>
      <c r="H7" s="197">
        <v>195</v>
      </c>
      <c r="I7" s="197">
        <v>75</v>
      </c>
      <c r="J7" s="197">
        <v>355</v>
      </c>
    </row>
    <row r="8" spans="1:10" x14ac:dyDescent="0.2">
      <c r="A8" s="4" t="s">
        <v>0</v>
      </c>
      <c r="B8" s="104" t="s">
        <v>19</v>
      </c>
      <c r="C8" s="197">
        <v>325</v>
      </c>
      <c r="D8" s="46">
        <v>0.11</v>
      </c>
      <c r="E8" s="197">
        <v>135</v>
      </c>
      <c r="F8" s="197">
        <v>45</v>
      </c>
      <c r="G8" s="197">
        <v>25</v>
      </c>
      <c r="H8" s="197">
        <v>25</v>
      </c>
      <c r="I8" s="197">
        <v>15</v>
      </c>
      <c r="J8" s="197">
        <v>75</v>
      </c>
    </row>
    <row r="9" spans="1:10" x14ac:dyDescent="0.2">
      <c r="A9" s="4" t="s">
        <v>0</v>
      </c>
      <c r="B9" s="81" t="s">
        <v>220</v>
      </c>
      <c r="C9" s="197">
        <v>1090</v>
      </c>
      <c r="D9" s="46">
        <v>0.36</v>
      </c>
      <c r="E9" s="197">
        <v>420</v>
      </c>
      <c r="F9" s="197">
        <v>175</v>
      </c>
      <c r="G9" s="197">
        <v>110</v>
      </c>
      <c r="H9" s="197">
        <v>100</v>
      </c>
      <c r="I9" s="197">
        <v>50</v>
      </c>
      <c r="J9" s="197">
        <v>235</v>
      </c>
    </row>
    <row r="10" spans="1:10" x14ac:dyDescent="0.2">
      <c r="A10" s="4" t="s">
        <v>0</v>
      </c>
      <c r="B10" s="81" t="s">
        <v>221</v>
      </c>
      <c r="C10" s="197">
        <v>215</v>
      </c>
      <c r="D10" s="46">
        <v>7.0000000000000007E-2</v>
      </c>
      <c r="E10" s="197">
        <v>85</v>
      </c>
      <c r="F10" s="197">
        <v>35</v>
      </c>
      <c r="G10" s="197">
        <v>30</v>
      </c>
      <c r="H10" s="197">
        <v>20</v>
      </c>
      <c r="I10" s="197">
        <v>5</v>
      </c>
      <c r="J10" s="197">
        <v>35</v>
      </c>
    </row>
    <row r="11" spans="1:10" x14ac:dyDescent="0.2">
      <c r="A11" s="4" t="s">
        <v>0</v>
      </c>
      <c r="B11" s="104" t="s">
        <v>20</v>
      </c>
      <c r="C11" s="197">
        <v>281625</v>
      </c>
      <c r="D11" s="46">
        <v>91.78</v>
      </c>
      <c r="E11" s="197">
        <v>100545</v>
      </c>
      <c r="F11" s="197">
        <v>41945</v>
      </c>
      <c r="G11" s="197">
        <v>31465</v>
      </c>
      <c r="H11" s="197">
        <v>36685</v>
      </c>
      <c r="I11" s="197">
        <v>14280</v>
      </c>
      <c r="J11" s="197">
        <v>56700</v>
      </c>
    </row>
    <row r="12" spans="1:10" x14ac:dyDescent="0.2">
      <c r="A12" s="4" t="s">
        <v>0</v>
      </c>
      <c r="B12" s="81" t="s">
        <v>222</v>
      </c>
      <c r="C12" s="197">
        <v>3430</v>
      </c>
      <c r="D12" s="46">
        <v>1.1200000000000001</v>
      </c>
      <c r="E12" s="197">
        <v>1170</v>
      </c>
      <c r="F12" s="197">
        <v>495</v>
      </c>
      <c r="G12" s="197">
        <v>430</v>
      </c>
      <c r="H12" s="197">
        <v>405</v>
      </c>
      <c r="I12" s="197">
        <v>140</v>
      </c>
      <c r="J12" s="197">
        <v>790</v>
      </c>
    </row>
    <row r="13" spans="1:10" x14ac:dyDescent="0.2">
      <c r="A13" s="14" t="s">
        <v>0</v>
      </c>
      <c r="B13" s="105" t="s">
        <v>0</v>
      </c>
      <c r="C13" s="198">
        <v>306845</v>
      </c>
      <c r="D13" s="47">
        <v>100</v>
      </c>
      <c r="E13" s="198">
        <v>106630</v>
      </c>
      <c r="F13" s="198">
        <v>44565</v>
      </c>
      <c r="G13" s="198">
        <v>33845</v>
      </c>
      <c r="H13" s="198">
        <v>39710</v>
      </c>
      <c r="I13" s="198">
        <v>15150</v>
      </c>
      <c r="J13" s="198">
        <v>66950</v>
      </c>
    </row>
    <row r="14" spans="1:10" ht="19.5" customHeight="1" x14ac:dyDescent="0.2">
      <c r="A14" s="4" t="s">
        <v>2</v>
      </c>
      <c r="B14" s="104" t="s">
        <v>17</v>
      </c>
      <c r="C14" s="197">
        <v>8955</v>
      </c>
      <c r="D14" s="46">
        <v>6.01</v>
      </c>
      <c r="E14" s="197">
        <v>1405</v>
      </c>
      <c r="F14" s="197">
        <v>660</v>
      </c>
      <c r="G14" s="197">
        <v>755</v>
      </c>
      <c r="H14" s="197">
        <v>1175</v>
      </c>
      <c r="I14" s="197">
        <v>280</v>
      </c>
      <c r="J14" s="197">
        <v>4685</v>
      </c>
    </row>
    <row r="15" spans="1:10" x14ac:dyDescent="0.2">
      <c r="A15" s="4" t="s">
        <v>2</v>
      </c>
      <c r="B15" s="104" t="s">
        <v>77</v>
      </c>
      <c r="C15" s="197">
        <v>1655</v>
      </c>
      <c r="D15" s="46">
        <v>1.1100000000000001</v>
      </c>
      <c r="E15" s="197">
        <v>720</v>
      </c>
      <c r="F15" s="197">
        <v>315</v>
      </c>
      <c r="G15" s="197">
        <v>220</v>
      </c>
      <c r="H15" s="197">
        <v>150</v>
      </c>
      <c r="I15" s="197">
        <v>55</v>
      </c>
      <c r="J15" s="197">
        <v>195</v>
      </c>
    </row>
    <row r="16" spans="1:10" x14ac:dyDescent="0.2">
      <c r="A16" s="4" t="s">
        <v>2</v>
      </c>
      <c r="B16" s="104" t="s">
        <v>18</v>
      </c>
      <c r="C16" s="197">
        <v>1105</v>
      </c>
      <c r="D16" s="46">
        <v>0.74</v>
      </c>
      <c r="E16" s="197">
        <v>355</v>
      </c>
      <c r="F16" s="197">
        <v>150</v>
      </c>
      <c r="G16" s="197">
        <v>140</v>
      </c>
      <c r="H16" s="197">
        <v>150</v>
      </c>
      <c r="I16" s="197">
        <v>45</v>
      </c>
      <c r="J16" s="197">
        <v>270</v>
      </c>
    </row>
    <row r="17" spans="1:10" x14ac:dyDescent="0.2">
      <c r="A17" s="4" t="s">
        <v>2</v>
      </c>
      <c r="B17" s="104" t="s">
        <v>19</v>
      </c>
      <c r="C17" s="197">
        <v>215</v>
      </c>
      <c r="D17" s="46">
        <v>0.14000000000000001</v>
      </c>
      <c r="E17" s="197">
        <v>90</v>
      </c>
      <c r="F17" s="197">
        <v>30</v>
      </c>
      <c r="G17" s="197">
        <v>15</v>
      </c>
      <c r="H17" s="197">
        <v>15</v>
      </c>
      <c r="I17" s="197">
        <v>10</v>
      </c>
      <c r="J17" s="197">
        <v>55</v>
      </c>
    </row>
    <row r="18" spans="1:10" x14ac:dyDescent="0.2">
      <c r="A18" s="4" t="s">
        <v>2</v>
      </c>
      <c r="B18" s="81" t="s">
        <v>220</v>
      </c>
      <c r="C18" s="197">
        <v>775</v>
      </c>
      <c r="D18" s="46">
        <v>0.52</v>
      </c>
      <c r="E18" s="197">
        <v>290</v>
      </c>
      <c r="F18" s="197">
        <v>115</v>
      </c>
      <c r="G18" s="197">
        <v>80</v>
      </c>
      <c r="H18" s="197">
        <v>65</v>
      </c>
      <c r="I18" s="197">
        <v>35</v>
      </c>
      <c r="J18" s="197">
        <v>195</v>
      </c>
    </row>
    <row r="19" spans="1:10" x14ac:dyDescent="0.2">
      <c r="A19" s="4" t="s">
        <v>2</v>
      </c>
      <c r="B19" s="81" t="s">
        <v>221</v>
      </c>
      <c r="C19" s="197">
        <v>165</v>
      </c>
      <c r="D19" s="46">
        <v>0.11</v>
      </c>
      <c r="E19" s="197">
        <v>65</v>
      </c>
      <c r="F19" s="197">
        <v>30</v>
      </c>
      <c r="G19" s="197">
        <v>25</v>
      </c>
      <c r="H19" s="197">
        <v>15</v>
      </c>
      <c r="I19" s="197">
        <v>5</v>
      </c>
      <c r="J19" s="197">
        <v>30</v>
      </c>
    </row>
    <row r="20" spans="1:10" x14ac:dyDescent="0.2">
      <c r="A20" s="4" t="s">
        <v>2</v>
      </c>
      <c r="B20" s="104" t="s">
        <v>20</v>
      </c>
      <c r="C20" s="197">
        <v>134300</v>
      </c>
      <c r="D20" s="46">
        <v>90.11</v>
      </c>
      <c r="E20" s="197">
        <v>46305</v>
      </c>
      <c r="F20" s="197">
        <v>19110</v>
      </c>
      <c r="G20" s="197">
        <v>14720</v>
      </c>
      <c r="H20" s="197">
        <v>18600</v>
      </c>
      <c r="I20" s="197">
        <v>6625</v>
      </c>
      <c r="J20" s="197">
        <v>28940</v>
      </c>
    </row>
    <row r="21" spans="1:10" x14ac:dyDescent="0.2">
      <c r="A21" s="4" t="s">
        <v>2</v>
      </c>
      <c r="B21" s="81" t="s">
        <v>222</v>
      </c>
      <c r="C21" s="197">
        <v>1865</v>
      </c>
      <c r="D21" s="46">
        <v>1.25</v>
      </c>
      <c r="E21" s="197">
        <v>635</v>
      </c>
      <c r="F21" s="197">
        <v>265</v>
      </c>
      <c r="G21" s="197">
        <v>220</v>
      </c>
      <c r="H21" s="197">
        <v>230</v>
      </c>
      <c r="I21" s="197">
        <v>70</v>
      </c>
      <c r="J21" s="197">
        <v>450</v>
      </c>
    </row>
    <row r="22" spans="1:10" x14ac:dyDescent="0.2">
      <c r="A22" s="14" t="s">
        <v>2</v>
      </c>
      <c r="B22" s="105" t="s">
        <v>21</v>
      </c>
      <c r="C22" s="198">
        <v>149035</v>
      </c>
      <c r="D22" s="47">
        <v>100</v>
      </c>
      <c r="E22" s="198">
        <v>49855</v>
      </c>
      <c r="F22" s="198">
        <v>20670</v>
      </c>
      <c r="G22" s="198">
        <v>16175</v>
      </c>
      <c r="H22" s="198">
        <v>20400</v>
      </c>
      <c r="I22" s="198">
        <v>7115</v>
      </c>
      <c r="J22" s="198">
        <v>34825</v>
      </c>
    </row>
    <row r="23" spans="1:10" ht="19.5" customHeight="1" x14ac:dyDescent="0.2">
      <c r="A23" s="4" t="s">
        <v>3</v>
      </c>
      <c r="B23" s="104" t="s">
        <v>17</v>
      </c>
      <c r="C23" s="197">
        <v>7605</v>
      </c>
      <c r="D23" s="46">
        <v>4.82</v>
      </c>
      <c r="E23" s="197">
        <v>1430</v>
      </c>
      <c r="F23" s="197">
        <v>595</v>
      </c>
      <c r="G23" s="197">
        <v>570</v>
      </c>
      <c r="H23" s="197">
        <v>930</v>
      </c>
      <c r="I23" s="197">
        <v>245</v>
      </c>
      <c r="J23" s="197">
        <v>3835</v>
      </c>
    </row>
    <row r="24" spans="1:10" x14ac:dyDescent="0.2">
      <c r="A24" s="4" t="s">
        <v>3</v>
      </c>
      <c r="B24" s="104" t="s">
        <v>77</v>
      </c>
      <c r="C24" s="197">
        <v>355</v>
      </c>
      <c r="D24" s="46">
        <v>0.22</v>
      </c>
      <c r="E24" s="197">
        <v>180</v>
      </c>
      <c r="F24" s="197">
        <v>60</v>
      </c>
      <c r="G24" s="197">
        <v>35</v>
      </c>
      <c r="H24" s="197">
        <v>30</v>
      </c>
      <c r="I24" s="197">
        <v>10</v>
      </c>
      <c r="J24" s="197">
        <v>40</v>
      </c>
    </row>
    <row r="25" spans="1:10" x14ac:dyDescent="0.2">
      <c r="A25" s="4" t="s">
        <v>3</v>
      </c>
      <c r="B25" s="104" t="s">
        <v>18</v>
      </c>
      <c r="C25" s="197">
        <v>490</v>
      </c>
      <c r="D25" s="46">
        <v>0.31</v>
      </c>
      <c r="E25" s="197">
        <v>180</v>
      </c>
      <c r="F25" s="197">
        <v>90</v>
      </c>
      <c r="G25" s="197">
        <v>60</v>
      </c>
      <c r="H25" s="197">
        <v>45</v>
      </c>
      <c r="I25" s="197">
        <v>30</v>
      </c>
      <c r="J25" s="197">
        <v>90</v>
      </c>
    </row>
    <row r="26" spans="1:10" x14ac:dyDescent="0.2">
      <c r="A26" s="4" t="s">
        <v>3</v>
      </c>
      <c r="B26" s="104" t="s">
        <v>19</v>
      </c>
      <c r="C26" s="197">
        <v>110</v>
      </c>
      <c r="D26" s="46">
        <v>7.0000000000000007E-2</v>
      </c>
      <c r="E26" s="197">
        <v>50</v>
      </c>
      <c r="F26" s="197">
        <v>20</v>
      </c>
      <c r="G26" s="197">
        <v>5</v>
      </c>
      <c r="H26" s="197">
        <v>10</v>
      </c>
      <c r="I26" s="197">
        <v>5</v>
      </c>
      <c r="J26" s="197">
        <v>20</v>
      </c>
    </row>
    <row r="27" spans="1:10" x14ac:dyDescent="0.2">
      <c r="A27" s="4" t="s">
        <v>3</v>
      </c>
      <c r="B27" s="81" t="s">
        <v>220</v>
      </c>
      <c r="C27" s="197">
        <v>315</v>
      </c>
      <c r="D27" s="46">
        <v>0.2</v>
      </c>
      <c r="E27" s="197">
        <v>135</v>
      </c>
      <c r="F27" s="197">
        <v>60</v>
      </c>
      <c r="G27" s="197">
        <v>30</v>
      </c>
      <c r="H27" s="197">
        <v>35</v>
      </c>
      <c r="I27" s="197">
        <v>15</v>
      </c>
      <c r="J27" s="197">
        <v>40</v>
      </c>
    </row>
    <row r="28" spans="1:10" x14ac:dyDescent="0.2">
      <c r="A28" s="4" t="s">
        <v>3</v>
      </c>
      <c r="B28" s="81" t="s">
        <v>221</v>
      </c>
      <c r="C28" s="197">
        <v>50</v>
      </c>
      <c r="D28" s="48">
        <v>0.03</v>
      </c>
      <c r="E28" s="197">
        <v>25</v>
      </c>
      <c r="F28" s="197">
        <v>5</v>
      </c>
      <c r="G28" s="197">
        <v>5</v>
      </c>
      <c r="H28" s="197">
        <v>5</v>
      </c>
      <c r="I28" s="197">
        <v>5</v>
      </c>
      <c r="J28" s="197">
        <v>5</v>
      </c>
    </row>
    <row r="29" spans="1:10" x14ac:dyDescent="0.2">
      <c r="A29" s="4" t="s">
        <v>3</v>
      </c>
      <c r="B29" s="104" t="s">
        <v>20</v>
      </c>
      <c r="C29" s="197">
        <v>147320</v>
      </c>
      <c r="D29" s="46">
        <v>93.35</v>
      </c>
      <c r="E29" s="197">
        <v>54240</v>
      </c>
      <c r="F29" s="197">
        <v>22835</v>
      </c>
      <c r="G29" s="197">
        <v>16750</v>
      </c>
      <c r="H29" s="197">
        <v>18085</v>
      </c>
      <c r="I29" s="197">
        <v>7655</v>
      </c>
      <c r="J29" s="197">
        <v>27760</v>
      </c>
    </row>
    <row r="30" spans="1:10" x14ac:dyDescent="0.2">
      <c r="A30" s="4" t="s">
        <v>3</v>
      </c>
      <c r="B30" s="81" t="s">
        <v>222</v>
      </c>
      <c r="C30" s="197">
        <v>1565</v>
      </c>
      <c r="D30" s="46">
        <v>0.99</v>
      </c>
      <c r="E30" s="197">
        <v>535</v>
      </c>
      <c r="F30" s="197">
        <v>230</v>
      </c>
      <c r="G30" s="197">
        <v>210</v>
      </c>
      <c r="H30" s="197">
        <v>175</v>
      </c>
      <c r="I30" s="197">
        <v>75</v>
      </c>
      <c r="J30" s="197">
        <v>335</v>
      </c>
    </row>
    <row r="31" spans="1:10" x14ac:dyDescent="0.2">
      <c r="A31" s="14" t="s">
        <v>3</v>
      </c>
      <c r="B31" s="105" t="s">
        <v>21</v>
      </c>
      <c r="C31" s="198">
        <v>157810</v>
      </c>
      <c r="D31" s="47">
        <v>100</v>
      </c>
      <c r="E31" s="198">
        <v>56775</v>
      </c>
      <c r="F31" s="198">
        <v>23895</v>
      </c>
      <c r="G31" s="198">
        <v>17670</v>
      </c>
      <c r="H31" s="198">
        <v>19310</v>
      </c>
      <c r="I31" s="198">
        <v>8030</v>
      </c>
      <c r="J31" s="198">
        <v>32130</v>
      </c>
    </row>
    <row r="32" spans="1:10" x14ac:dyDescent="0.2">
      <c r="A32" s="164" t="s">
        <v>4</v>
      </c>
      <c r="B32" s="182"/>
      <c r="C32" s="160"/>
      <c r="D32" s="165"/>
      <c r="E32" s="160"/>
      <c r="F32" s="162"/>
      <c r="G32" s="162"/>
      <c r="H32" s="162"/>
      <c r="I32" s="162"/>
      <c r="J32" s="160"/>
    </row>
    <row r="33" spans="1:15" ht="11.25" customHeight="1" x14ac:dyDescent="0.2">
      <c r="A33" s="296" t="s">
        <v>345</v>
      </c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16"/>
      <c r="M33" s="16"/>
      <c r="N33" s="16"/>
      <c r="O33" s="16"/>
    </row>
    <row r="34" spans="1:15" ht="11.25" customHeight="1" x14ac:dyDescent="0.2">
      <c r="A34" s="296" t="s">
        <v>344</v>
      </c>
      <c r="J34" s="16"/>
      <c r="K34" s="16"/>
      <c r="L34" s="16"/>
      <c r="M34" s="16"/>
      <c r="N34" s="16"/>
      <c r="O34" s="16"/>
    </row>
    <row r="35" spans="1:15" x14ac:dyDescent="0.2">
      <c r="A35" s="4" t="s">
        <v>105</v>
      </c>
      <c r="I35" s="17"/>
      <c r="J35" s="17"/>
    </row>
    <row r="36" spans="1:15" x14ac:dyDescent="0.2">
      <c r="A36" s="4" t="s">
        <v>302</v>
      </c>
      <c r="J36" s="3"/>
    </row>
    <row r="39" spans="1:15" x14ac:dyDescent="0.2">
      <c r="C39" s="214"/>
      <c r="D39" s="214"/>
    </row>
    <row r="41" spans="1:15" x14ac:dyDescent="0.2">
      <c r="C41" s="214"/>
      <c r="D41" s="214"/>
    </row>
    <row r="43" spans="1:15" x14ac:dyDescent="0.2">
      <c r="C43" s="214"/>
      <c r="D43" s="214"/>
    </row>
    <row r="44" spans="1:15" x14ac:dyDescent="0.2">
      <c r="C44" s="214"/>
      <c r="D44" s="214"/>
    </row>
  </sheetData>
  <dataValidations count="3">
    <dataValidation allowBlank="1" showInputMessage="1" showErrorMessage="1" promptTitle="Fußnote 1" prompt="einschließlich Wege- und Betriebswegeunfall" sqref="B6 B15 B24"/>
    <dataValidation allowBlank="1" showInputMessage="1" showErrorMessage="1" promptTitle="Fußnotenstrich" prompt="Nachfolgend Fußnotenbereich mit Fußnotenerläuterungen und weiteren Erklärungen." sqref="A32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W26"/>
  <sheetViews>
    <sheetView showGridLines="0" zoomScaleNormal="100" workbookViewId="0"/>
  </sheetViews>
  <sheetFormatPr baseColWidth="10" defaultColWidth="11.42578125" defaultRowHeight="11.25" x14ac:dyDescent="0.2"/>
  <cols>
    <col min="1" max="1" width="47.7109375" style="4" customWidth="1"/>
    <col min="2" max="8" width="13.140625" style="4" customWidth="1"/>
    <col min="9" max="9" width="13.5703125" style="4" customWidth="1"/>
    <col min="10" max="10" width="14" style="4" customWidth="1"/>
    <col min="11" max="14" width="13.140625" style="4" customWidth="1"/>
    <col min="15" max="16384" width="11.42578125" style="4"/>
  </cols>
  <sheetData>
    <row r="1" spans="1:14" ht="11.25" customHeight="1" x14ac:dyDescent="0.2">
      <c r="A1" s="28" t="s">
        <v>40</v>
      </c>
    </row>
    <row r="2" spans="1:14" ht="19.5" customHeight="1" x14ac:dyDescent="0.2">
      <c r="A2" s="132" t="s">
        <v>223</v>
      </c>
      <c r="B2" s="132"/>
      <c r="C2" s="132"/>
      <c r="D2" s="132"/>
      <c r="E2" s="132"/>
      <c r="F2" s="14"/>
      <c r="G2" s="14"/>
      <c r="H2" s="14"/>
      <c r="I2" s="14"/>
      <c r="J2" s="14"/>
      <c r="K2" s="14"/>
      <c r="L2" s="14"/>
      <c r="M2" s="14"/>
      <c r="N2" s="14"/>
    </row>
    <row r="3" spans="1:14" ht="15" customHeight="1" x14ac:dyDescent="0.2">
      <c r="A3" s="179">
        <v>45291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90" customHeight="1" x14ac:dyDescent="0.2">
      <c r="A4" s="135" t="s">
        <v>5</v>
      </c>
      <c r="B4" s="136" t="s">
        <v>0</v>
      </c>
      <c r="C4" s="136" t="s">
        <v>303</v>
      </c>
      <c r="D4" s="136" t="s">
        <v>304</v>
      </c>
      <c r="E4" s="136" t="s">
        <v>324</v>
      </c>
      <c r="F4" s="136" t="s">
        <v>327</v>
      </c>
      <c r="G4" s="136" t="s">
        <v>326</v>
      </c>
      <c r="H4" s="136" t="s">
        <v>325</v>
      </c>
      <c r="I4" s="136" t="s">
        <v>328</v>
      </c>
      <c r="J4" s="136" t="s">
        <v>329</v>
      </c>
      <c r="K4" s="136" t="s">
        <v>330</v>
      </c>
      <c r="L4" s="136" t="s">
        <v>331</v>
      </c>
      <c r="M4" s="136" t="s">
        <v>332</v>
      </c>
      <c r="N4" s="145" t="s">
        <v>333</v>
      </c>
    </row>
    <row r="5" spans="1:14" x14ac:dyDescent="0.2">
      <c r="A5" s="88" t="s">
        <v>6</v>
      </c>
      <c r="B5" s="257">
        <v>189590</v>
      </c>
      <c r="C5" s="238">
        <v>27435</v>
      </c>
      <c r="D5" s="244">
        <v>4045</v>
      </c>
      <c r="E5" s="250">
        <v>65</v>
      </c>
      <c r="F5" s="244">
        <v>4005</v>
      </c>
      <c r="G5" s="244">
        <v>5960</v>
      </c>
      <c r="H5" s="244">
        <v>1420</v>
      </c>
      <c r="I5" s="244">
        <v>1995</v>
      </c>
      <c r="J5" s="250">
        <v>605</v>
      </c>
      <c r="K5" s="238">
        <v>7325</v>
      </c>
      <c r="L5" s="291">
        <v>5</v>
      </c>
      <c r="M5" s="244">
        <v>5855</v>
      </c>
      <c r="N5" s="244">
        <v>4235</v>
      </c>
    </row>
    <row r="6" spans="1:14" x14ac:dyDescent="0.2">
      <c r="A6" s="91" t="s">
        <v>13</v>
      </c>
      <c r="B6" s="286">
        <v>2545</v>
      </c>
      <c r="C6" s="288">
        <v>355</v>
      </c>
      <c r="D6" s="243">
        <v>55</v>
      </c>
      <c r="E6" s="248">
        <v>0</v>
      </c>
      <c r="F6" s="243">
        <v>35</v>
      </c>
      <c r="G6" s="243">
        <v>40</v>
      </c>
      <c r="H6" s="243">
        <v>15</v>
      </c>
      <c r="I6" s="243">
        <v>20</v>
      </c>
      <c r="J6" s="248">
        <v>0</v>
      </c>
      <c r="K6" s="288">
        <v>200</v>
      </c>
      <c r="L6" s="292">
        <v>0</v>
      </c>
      <c r="M6" s="243">
        <v>60</v>
      </c>
      <c r="N6" s="243">
        <v>35</v>
      </c>
    </row>
    <row r="7" spans="1:14" x14ac:dyDescent="0.2">
      <c r="A7" s="91" t="s">
        <v>14</v>
      </c>
      <c r="B7" s="286">
        <v>36360</v>
      </c>
      <c r="C7" s="288">
        <v>6405</v>
      </c>
      <c r="D7" s="243">
        <v>945</v>
      </c>
      <c r="E7" s="248">
        <v>0</v>
      </c>
      <c r="F7" s="243">
        <v>0</v>
      </c>
      <c r="G7" s="243">
        <v>1955</v>
      </c>
      <c r="H7" s="243">
        <v>330</v>
      </c>
      <c r="I7" s="243">
        <v>430</v>
      </c>
      <c r="J7" s="248">
        <v>195</v>
      </c>
      <c r="K7" s="288">
        <v>2780</v>
      </c>
      <c r="L7" s="292">
        <v>0</v>
      </c>
      <c r="M7" s="243">
        <v>880</v>
      </c>
      <c r="N7" s="243">
        <v>785</v>
      </c>
    </row>
    <row r="8" spans="1:14" ht="22.5" x14ac:dyDescent="0.2">
      <c r="A8" s="91" t="s">
        <v>186</v>
      </c>
      <c r="B8" s="286">
        <v>22470</v>
      </c>
      <c r="C8" s="288">
        <v>4735</v>
      </c>
      <c r="D8" s="243">
        <v>720</v>
      </c>
      <c r="E8" s="248">
        <v>5</v>
      </c>
      <c r="F8" s="243">
        <v>695</v>
      </c>
      <c r="G8" s="243">
        <v>5</v>
      </c>
      <c r="H8" s="243">
        <v>310</v>
      </c>
      <c r="I8" s="243">
        <v>410</v>
      </c>
      <c r="J8" s="248">
        <v>115</v>
      </c>
      <c r="K8" s="288">
        <v>2225</v>
      </c>
      <c r="L8" s="292">
        <v>0</v>
      </c>
      <c r="M8" s="243">
        <v>1095</v>
      </c>
      <c r="N8" s="243">
        <v>605</v>
      </c>
    </row>
    <row r="9" spans="1:14" x14ac:dyDescent="0.2">
      <c r="A9" s="89" t="s">
        <v>7</v>
      </c>
      <c r="B9" s="286">
        <v>17620</v>
      </c>
      <c r="C9" s="288">
        <v>3265</v>
      </c>
      <c r="D9" s="243">
        <v>625</v>
      </c>
      <c r="E9" s="248">
        <v>10</v>
      </c>
      <c r="F9" s="243">
        <v>480</v>
      </c>
      <c r="G9" s="243">
        <v>525</v>
      </c>
      <c r="H9" s="243">
        <v>0</v>
      </c>
      <c r="I9" s="243">
        <v>405</v>
      </c>
      <c r="J9" s="248">
        <v>70</v>
      </c>
      <c r="K9" s="288">
        <v>1135</v>
      </c>
      <c r="L9" s="292">
        <v>0</v>
      </c>
      <c r="M9" s="243">
        <v>840</v>
      </c>
      <c r="N9" s="243">
        <v>420</v>
      </c>
    </row>
    <row r="10" spans="1:14" ht="22.5" x14ac:dyDescent="0.2">
      <c r="A10" s="91" t="s">
        <v>188</v>
      </c>
      <c r="B10" s="286">
        <v>15265</v>
      </c>
      <c r="C10" s="288">
        <v>2170</v>
      </c>
      <c r="D10" s="243">
        <v>425</v>
      </c>
      <c r="E10" s="248">
        <v>5</v>
      </c>
      <c r="F10" s="243">
        <v>345</v>
      </c>
      <c r="G10" s="243">
        <v>435</v>
      </c>
      <c r="H10" s="243">
        <v>150</v>
      </c>
      <c r="I10" s="243">
        <v>15</v>
      </c>
      <c r="J10" s="248">
        <v>50</v>
      </c>
      <c r="K10" s="288">
        <v>795</v>
      </c>
      <c r="L10" s="292">
        <v>0</v>
      </c>
      <c r="M10" s="243">
        <v>510</v>
      </c>
      <c r="N10" s="243">
        <v>295</v>
      </c>
    </row>
    <row r="11" spans="1:14" x14ac:dyDescent="0.2">
      <c r="A11" s="91" t="s">
        <v>75</v>
      </c>
      <c r="B11" s="286">
        <v>8565</v>
      </c>
      <c r="C11" s="288">
        <v>685</v>
      </c>
      <c r="D11" s="243">
        <v>125</v>
      </c>
      <c r="E11" s="248">
        <v>0</v>
      </c>
      <c r="F11" s="243">
        <v>145</v>
      </c>
      <c r="G11" s="243">
        <v>175</v>
      </c>
      <c r="H11" s="243">
        <v>20</v>
      </c>
      <c r="I11" s="243">
        <v>40</v>
      </c>
      <c r="J11" s="248">
        <v>0</v>
      </c>
      <c r="K11" s="288">
        <v>175</v>
      </c>
      <c r="L11" s="292">
        <v>0</v>
      </c>
      <c r="M11" s="243">
        <v>155</v>
      </c>
      <c r="N11" s="243">
        <v>100</v>
      </c>
    </row>
    <row r="12" spans="1:14" ht="22.5" x14ac:dyDescent="0.2">
      <c r="A12" s="91" t="s">
        <v>192</v>
      </c>
      <c r="B12" s="286">
        <v>86085</v>
      </c>
      <c r="C12" s="288">
        <v>9770</v>
      </c>
      <c r="D12" s="243">
        <v>1155</v>
      </c>
      <c r="E12" s="248">
        <v>45</v>
      </c>
      <c r="F12" s="243">
        <v>2305</v>
      </c>
      <c r="G12" s="243">
        <v>2820</v>
      </c>
      <c r="H12" s="243">
        <v>590</v>
      </c>
      <c r="I12" s="243">
        <v>680</v>
      </c>
      <c r="J12" s="248">
        <v>170</v>
      </c>
      <c r="K12" s="288">
        <v>0</v>
      </c>
      <c r="L12" s="292">
        <v>0</v>
      </c>
      <c r="M12" s="243">
        <v>2315</v>
      </c>
      <c r="N12" s="243">
        <v>1990</v>
      </c>
    </row>
    <row r="13" spans="1:14" x14ac:dyDescent="0.2">
      <c r="A13" s="89" t="s">
        <v>23</v>
      </c>
      <c r="B13" s="286">
        <v>680</v>
      </c>
      <c r="C13" s="288">
        <v>45</v>
      </c>
      <c r="D13" s="243">
        <v>0</v>
      </c>
      <c r="E13" s="248">
        <v>0</v>
      </c>
      <c r="F13" s="243">
        <v>0</v>
      </c>
      <c r="G13" s="243">
        <v>5</v>
      </c>
      <c r="H13" s="243">
        <v>5</v>
      </c>
      <c r="I13" s="243">
        <v>0</v>
      </c>
      <c r="J13" s="248">
        <v>0</v>
      </c>
      <c r="K13" s="288">
        <v>20</v>
      </c>
      <c r="L13" s="292">
        <v>0</v>
      </c>
      <c r="M13" s="243">
        <v>0</v>
      </c>
      <c r="N13" s="243">
        <v>10</v>
      </c>
    </row>
    <row r="14" spans="1:14" ht="22.5" x14ac:dyDescent="0.2">
      <c r="A14" s="98" t="s">
        <v>209</v>
      </c>
      <c r="B14" s="257">
        <v>78220</v>
      </c>
      <c r="C14" s="238">
        <v>7035</v>
      </c>
      <c r="D14" s="244">
        <v>935</v>
      </c>
      <c r="E14" s="290">
        <v>25</v>
      </c>
      <c r="F14" s="252">
        <v>890</v>
      </c>
      <c r="G14" s="252">
        <v>1595</v>
      </c>
      <c r="H14" s="252">
        <v>855</v>
      </c>
      <c r="I14" s="252">
        <v>655</v>
      </c>
      <c r="J14" s="290">
        <v>165</v>
      </c>
      <c r="K14" s="289">
        <v>2670</v>
      </c>
      <c r="L14" s="293">
        <v>0</v>
      </c>
      <c r="M14" s="252">
        <v>5</v>
      </c>
      <c r="N14" s="252">
        <v>1105</v>
      </c>
    </row>
    <row r="15" spans="1:14" x14ac:dyDescent="0.2">
      <c r="A15" s="89" t="s">
        <v>151</v>
      </c>
      <c r="B15" s="286">
        <v>5875</v>
      </c>
      <c r="C15" s="288">
        <v>490</v>
      </c>
      <c r="D15" s="243">
        <v>80</v>
      </c>
      <c r="E15" s="248">
        <v>0</v>
      </c>
      <c r="F15" s="243">
        <v>75</v>
      </c>
      <c r="G15" s="243">
        <v>110</v>
      </c>
      <c r="H15" s="243">
        <v>50</v>
      </c>
      <c r="I15" s="243">
        <v>40</v>
      </c>
      <c r="J15" s="248">
        <v>5</v>
      </c>
      <c r="K15" s="288">
        <v>195</v>
      </c>
      <c r="L15" s="292">
        <v>0</v>
      </c>
      <c r="M15" s="243">
        <v>0</v>
      </c>
      <c r="N15" s="243">
        <v>100</v>
      </c>
    </row>
    <row r="16" spans="1:14" s="1" customFormat="1" x14ac:dyDescent="0.2">
      <c r="A16" s="91" t="s">
        <v>224</v>
      </c>
      <c r="B16" s="286">
        <v>27850</v>
      </c>
      <c r="C16" s="288">
        <v>3200</v>
      </c>
      <c r="D16" s="243">
        <v>430</v>
      </c>
      <c r="E16" s="248">
        <v>15</v>
      </c>
      <c r="F16" s="243">
        <v>260</v>
      </c>
      <c r="G16" s="243">
        <v>655</v>
      </c>
      <c r="H16" s="243">
        <v>395</v>
      </c>
      <c r="I16" s="243">
        <v>305</v>
      </c>
      <c r="J16" s="248">
        <v>80</v>
      </c>
      <c r="K16" s="288">
        <v>1460</v>
      </c>
      <c r="L16" s="292">
        <v>0</v>
      </c>
      <c r="M16" s="243">
        <v>0</v>
      </c>
      <c r="N16" s="243">
        <v>465</v>
      </c>
    </row>
    <row r="17" spans="1:23" x14ac:dyDescent="0.2">
      <c r="A17" s="91" t="s">
        <v>152</v>
      </c>
      <c r="B17" s="286">
        <v>23190</v>
      </c>
      <c r="C17" s="288">
        <v>1150</v>
      </c>
      <c r="D17" s="243">
        <v>115</v>
      </c>
      <c r="E17" s="248">
        <v>5</v>
      </c>
      <c r="F17" s="243">
        <v>185</v>
      </c>
      <c r="G17" s="243">
        <v>135</v>
      </c>
      <c r="H17" s="243">
        <v>280</v>
      </c>
      <c r="I17" s="243">
        <v>170</v>
      </c>
      <c r="J17" s="248">
        <v>20</v>
      </c>
      <c r="K17" s="288">
        <v>320</v>
      </c>
      <c r="L17" s="292">
        <v>0</v>
      </c>
      <c r="M17" s="243">
        <v>0</v>
      </c>
      <c r="N17" s="243">
        <v>150</v>
      </c>
    </row>
    <row r="18" spans="1:23" ht="22.5" x14ac:dyDescent="0.2">
      <c r="A18" s="91" t="s">
        <v>225</v>
      </c>
      <c r="B18" s="286">
        <v>18145</v>
      </c>
      <c r="C18" s="288">
        <v>1870</v>
      </c>
      <c r="D18" s="243">
        <v>280</v>
      </c>
      <c r="E18" s="248">
        <v>5</v>
      </c>
      <c r="F18" s="243">
        <v>305</v>
      </c>
      <c r="G18" s="243">
        <v>635</v>
      </c>
      <c r="H18" s="243">
        <v>105</v>
      </c>
      <c r="I18" s="243">
        <v>125</v>
      </c>
      <c r="J18" s="248">
        <v>60</v>
      </c>
      <c r="K18" s="288">
        <v>570</v>
      </c>
      <c r="L18" s="292">
        <v>0</v>
      </c>
      <c r="M18" s="243">
        <v>0</v>
      </c>
      <c r="N18" s="243">
        <v>350</v>
      </c>
    </row>
    <row r="19" spans="1:23" x14ac:dyDescent="0.2">
      <c r="A19" s="89" t="s">
        <v>153</v>
      </c>
      <c r="B19" s="286">
        <v>3160</v>
      </c>
      <c r="C19" s="288">
        <v>315</v>
      </c>
      <c r="D19" s="243">
        <v>30</v>
      </c>
      <c r="E19" s="248">
        <v>0</v>
      </c>
      <c r="F19" s="243">
        <v>65</v>
      </c>
      <c r="G19" s="243">
        <v>60</v>
      </c>
      <c r="H19" s="243">
        <v>25</v>
      </c>
      <c r="I19" s="243">
        <v>20</v>
      </c>
      <c r="J19" s="248">
        <v>5</v>
      </c>
      <c r="K19" s="288">
        <v>130</v>
      </c>
      <c r="L19" s="292">
        <v>0</v>
      </c>
      <c r="M19" s="243">
        <v>0</v>
      </c>
      <c r="N19" s="243">
        <v>45</v>
      </c>
    </row>
    <row r="20" spans="1:23" x14ac:dyDescent="0.2">
      <c r="A20" s="98" t="s">
        <v>76</v>
      </c>
      <c r="B20" s="287">
        <v>39035</v>
      </c>
      <c r="C20" s="289">
        <v>3645</v>
      </c>
      <c r="D20" s="252">
        <v>470</v>
      </c>
      <c r="E20" s="290">
        <v>10</v>
      </c>
      <c r="F20" s="252">
        <v>700</v>
      </c>
      <c r="G20" s="252">
        <v>845</v>
      </c>
      <c r="H20" s="252">
        <v>285</v>
      </c>
      <c r="I20" s="252">
        <v>245</v>
      </c>
      <c r="J20" s="290">
        <v>95</v>
      </c>
      <c r="K20" s="289">
        <v>1500</v>
      </c>
      <c r="L20" s="293">
        <v>0</v>
      </c>
      <c r="M20" s="252">
        <v>430</v>
      </c>
      <c r="N20" s="252">
        <v>0</v>
      </c>
    </row>
    <row r="21" spans="1:23" x14ac:dyDescent="0.2">
      <c r="A21" s="88" t="s">
        <v>0</v>
      </c>
      <c r="B21" s="287">
        <v>306845</v>
      </c>
      <c r="C21" s="289">
        <v>38110</v>
      </c>
      <c r="D21" s="252">
        <v>5450</v>
      </c>
      <c r="E21" s="250">
        <v>105</v>
      </c>
      <c r="F21" s="244">
        <v>5595</v>
      </c>
      <c r="G21" s="244">
        <v>8400</v>
      </c>
      <c r="H21" s="244">
        <v>2565</v>
      </c>
      <c r="I21" s="244">
        <v>2895</v>
      </c>
      <c r="J21" s="250">
        <v>865</v>
      </c>
      <c r="K21" s="238">
        <v>11500</v>
      </c>
      <c r="L21" s="291">
        <v>5</v>
      </c>
      <c r="M21" s="244">
        <v>6290</v>
      </c>
      <c r="N21" s="244">
        <v>5340</v>
      </c>
    </row>
    <row r="22" spans="1:23" x14ac:dyDescent="0.2">
      <c r="A22" s="149" t="s">
        <v>4</v>
      </c>
      <c r="B22" s="160"/>
      <c r="C22" s="162"/>
      <c r="D22" s="163"/>
      <c r="E22" s="166"/>
      <c r="F22" s="163"/>
      <c r="G22" s="162"/>
      <c r="H22" s="163"/>
      <c r="I22" s="163"/>
      <c r="J22" s="163"/>
      <c r="K22" s="162"/>
      <c r="L22" s="167"/>
      <c r="M22" s="163"/>
      <c r="N22" s="163"/>
      <c r="O22" s="17"/>
      <c r="P22" s="17"/>
      <c r="Q22" s="17"/>
      <c r="R22" s="17"/>
      <c r="S22" s="17"/>
      <c r="T22" s="17"/>
    </row>
    <row r="23" spans="1:23" ht="11.25" customHeight="1" x14ac:dyDescent="0.2">
      <c r="A23" s="296" t="s">
        <v>341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6"/>
      <c r="M23" s="16"/>
      <c r="N23" s="16"/>
      <c r="O23" s="16"/>
    </row>
    <row r="24" spans="1:23" x14ac:dyDescent="0.2">
      <c r="A24" s="4" t="s">
        <v>105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</row>
    <row r="25" spans="1:23" x14ac:dyDescent="0.2">
      <c r="A25" s="4" t="s">
        <v>252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23" x14ac:dyDescent="0.2">
      <c r="A26" s="178" t="s">
        <v>92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</sheetData>
  <conditionalFormatting sqref="B15:D21 B6:D13">
    <cfRule type="cellIs" dxfId="107" priority="3" operator="between">
      <formula>1</formula>
      <formula>2</formula>
    </cfRule>
  </conditionalFormatting>
  <dataValidations count="3">
    <dataValidation allowBlank="1" showInputMessage="1" showErrorMessage="1" promptTitle="Fußnote 1" prompt="Die schwerbehinderten Menschen mit weiteren Behinderungen werden als Person nur einmal gezählt, bei der Aufgliederung nach den weiteren Behinderungsarten wird jede in Frage kommende Behinderungsart nachgewiesen." sqref="C4:D4"/>
    <dataValidation allowBlank="1" showInputMessage="1" showErrorMessage="1" promptTitle="Fußnotenstrich" prompt="Nachfolgend Fußnotenbereich mit Fußnotenerläuterungen und weiteren Erklärungen." sqref="A22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26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29"/>
  <sheetViews>
    <sheetView showGridLines="0" zoomScaleNormal="100" workbookViewId="0"/>
  </sheetViews>
  <sheetFormatPr baseColWidth="10" defaultColWidth="11.42578125" defaultRowHeight="11.25" x14ac:dyDescent="0.2"/>
  <cols>
    <col min="1" max="1" width="19.5703125" style="4" customWidth="1"/>
    <col min="2" max="2" width="17.140625" style="4" customWidth="1"/>
    <col min="3" max="9" width="16.28515625" style="4" customWidth="1"/>
    <col min="10" max="16384" width="11.42578125" style="4"/>
  </cols>
  <sheetData>
    <row r="1" spans="1:9" ht="11.25" customHeight="1" x14ac:dyDescent="0.2">
      <c r="A1" s="28" t="s">
        <v>40</v>
      </c>
      <c r="B1" s="1"/>
      <c r="C1" s="1"/>
      <c r="D1" s="1"/>
      <c r="E1" s="1"/>
      <c r="F1" s="1"/>
      <c r="G1" s="1"/>
      <c r="H1" s="1"/>
    </row>
    <row r="2" spans="1:9" ht="19.5" customHeight="1" x14ac:dyDescent="0.2">
      <c r="A2" s="99" t="s">
        <v>228</v>
      </c>
      <c r="B2" s="99"/>
      <c r="C2" s="99"/>
      <c r="D2" s="99"/>
      <c r="E2" s="99"/>
      <c r="F2" s="99"/>
      <c r="G2" s="99"/>
      <c r="H2" s="99"/>
    </row>
    <row r="3" spans="1:9" ht="15" customHeight="1" x14ac:dyDescent="0.2">
      <c r="A3" s="179">
        <v>45291</v>
      </c>
      <c r="B3" s="5"/>
      <c r="C3" s="5"/>
      <c r="D3" s="5"/>
      <c r="E3" s="5"/>
      <c r="F3" s="5"/>
      <c r="G3" s="5"/>
      <c r="H3" s="5"/>
    </row>
    <row r="4" spans="1:9" ht="39.75" customHeight="1" x14ac:dyDescent="0.2">
      <c r="A4" s="137" t="s">
        <v>251</v>
      </c>
      <c r="B4" s="127" t="s">
        <v>229</v>
      </c>
      <c r="C4" s="138" t="s">
        <v>0</v>
      </c>
      <c r="D4" s="136" t="s">
        <v>255</v>
      </c>
      <c r="E4" s="136" t="s">
        <v>256</v>
      </c>
      <c r="F4" s="136" t="s">
        <v>257</v>
      </c>
      <c r="G4" s="136" t="s">
        <v>258</v>
      </c>
      <c r="H4" s="136" t="s">
        <v>259</v>
      </c>
      <c r="I4" s="145" t="s">
        <v>260</v>
      </c>
    </row>
    <row r="5" spans="1:9" x14ac:dyDescent="0.2">
      <c r="A5" s="4" t="s">
        <v>0</v>
      </c>
      <c r="B5" s="108" t="s">
        <v>108</v>
      </c>
      <c r="C5" s="254">
        <v>8200</v>
      </c>
      <c r="D5" s="284">
        <v>2975</v>
      </c>
      <c r="E5" s="284">
        <v>1710</v>
      </c>
      <c r="F5" s="284">
        <v>1125</v>
      </c>
      <c r="G5" s="284">
        <v>670</v>
      </c>
      <c r="H5" s="235">
        <v>1005</v>
      </c>
      <c r="I5" s="235">
        <v>715</v>
      </c>
    </row>
    <row r="6" spans="1:9" x14ac:dyDescent="0.2">
      <c r="A6" s="4" t="s">
        <v>0</v>
      </c>
      <c r="B6" s="109" t="s">
        <v>109</v>
      </c>
      <c r="C6" s="254">
        <v>8235</v>
      </c>
      <c r="D6" s="284">
        <v>2910</v>
      </c>
      <c r="E6" s="284">
        <v>1875</v>
      </c>
      <c r="F6" s="284">
        <v>960</v>
      </c>
      <c r="G6" s="284">
        <v>615</v>
      </c>
      <c r="H6" s="235">
        <v>1095</v>
      </c>
      <c r="I6" s="235">
        <v>780</v>
      </c>
    </row>
    <row r="7" spans="1:9" x14ac:dyDescent="0.2">
      <c r="A7" s="4" t="s">
        <v>0</v>
      </c>
      <c r="B7" s="109" t="s">
        <v>110</v>
      </c>
      <c r="C7" s="254">
        <v>28560</v>
      </c>
      <c r="D7" s="284">
        <v>8505</v>
      </c>
      <c r="E7" s="284">
        <v>8070</v>
      </c>
      <c r="F7" s="284">
        <v>2415</v>
      </c>
      <c r="G7" s="284">
        <v>1895</v>
      </c>
      <c r="H7" s="235">
        <v>4420</v>
      </c>
      <c r="I7" s="235">
        <v>3255</v>
      </c>
    </row>
    <row r="8" spans="1:9" x14ac:dyDescent="0.2">
      <c r="A8" s="4" t="s">
        <v>0</v>
      </c>
      <c r="B8" s="109" t="s">
        <v>111</v>
      </c>
      <c r="C8" s="254">
        <v>50145</v>
      </c>
      <c r="D8" s="284">
        <v>14610</v>
      </c>
      <c r="E8" s="284">
        <v>17365</v>
      </c>
      <c r="F8" s="284">
        <v>3980</v>
      </c>
      <c r="G8" s="284">
        <v>3510</v>
      </c>
      <c r="H8" s="235">
        <v>6110</v>
      </c>
      <c r="I8" s="235">
        <v>4570</v>
      </c>
    </row>
    <row r="9" spans="1:9" x14ac:dyDescent="0.2">
      <c r="A9" s="4" t="s">
        <v>0</v>
      </c>
      <c r="B9" s="109" t="s">
        <v>112</v>
      </c>
      <c r="C9" s="254">
        <v>36100</v>
      </c>
      <c r="D9" s="284">
        <v>11865</v>
      </c>
      <c r="E9" s="284">
        <v>12195</v>
      </c>
      <c r="F9" s="284">
        <v>3240</v>
      </c>
      <c r="G9" s="284">
        <v>2300</v>
      </c>
      <c r="H9" s="235">
        <v>3735</v>
      </c>
      <c r="I9" s="235">
        <v>2765</v>
      </c>
    </row>
    <row r="10" spans="1:9" x14ac:dyDescent="0.2">
      <c r="A10" s="4" t="s">
        <v>0</v>
      </c>
      <c r="B10" s="109" t="s">
        <v>113</v>
      </c>
      <c r="C10" s="254">
        <v>175605</v>
      </c>
      <c r="D10" s="284">
        <v>45835</v>
      </c>
      <c r="E10" s="284">
        <v>57120</v>
      </c>
      <c r="F10" s="284">
        <v>15795</v>
      </c>
      <c r="G10" s="284">
        <v>18355</v>
      </c>
      <c r="H10" s="235">
        <v>18455</v>
      </c>
      <c r="I10" s="235">
        <v>20045</v>
      </c>
    </row>
    <row r="11" spans="1:9" x14ac:dyDescent="0.2">
      <c r="A11" s="4" t="s">
        <v>0</v>
      </c>
      <c r="B11" s="110" t="s">
        <v>0</v>
      </c>
      <c r="C11" s="283">
        <v>306845</v>
      </c>
      <c r="D11" s="285">
        <v>86700</v>
      </c>
      <c r="E11" s="285">
        <v>98335</v>
      </c>
      <c r="F11" s="285">
        <v>27515</v>
      </c>
      <c r="G11" s="285">
        <v>27345</v>
      </c>
      <c r="H11" s="285">
        <v>34825</v>
      </c>
      <c r="I11" s="285">
        <v>32130</v>
      </c>
    </row>
    <row r="12" spans="1:9" ht="19.5" customHeight="1" x14ac:dyDescent="0.2">
      <c r="A12" s="4" t="s">
        <v>226</v>
      </c>
      <c r="B12" s="109" t="s">
        <v>108</v>
      </c>
      <c r="C12" s="254">
        <v>7860</v>
      </c>
      <c r="D12" s="235">
        <v>2885</v>
      </c>
      <c r="E12" s="235">
        <v>1660</v>
      </c>
      <c r="F12" s="235">
        <v>1080</v>
      </c>
      <c r="G12" s="235">
        <v>645</v>
      </c>
      <c r="H12" s="235">
        <v>930</v>
      </c>
      <c r="I12" s="235">
        <v>655</v>
      </c>
    </row>
    <row r="13" spans="1:9" x14ac:dyDescent="0.2">
      <c r="A13" s="4" t="s">
        <v>226</v>
      </c>
      <c r="B13" s="109" t="s">
        <v>109</v>
      </c>
      <c r="C13" s="254">
        <v>7770</v>
      </c>
      <c r="D13" s="235">
        <v>2795</v>
      </c>
      <c r="E13" s="235">
        <v>1790</v>
      </c>
      <c r="F13" s="235">
        <v>905</v>
      </c>
      <c r="G13" s="235">
        <v>580</v>
      </c>
      <c r="H13" s="235">
        <v>1000</v>
      </c>
      <c r="I13" s="235">
        <v>695</v>
      </c>
    </row>
    <row r="14" spans="1:9" x14ac:dyDescent="0.2">
      <c r="A14" s="4" t="s">
        <v>226</v>
      </c>
      <c r="B14" s="109" t="s">
        <v>110</v>
      </c>
      <c r="C14" s="254">
        <v>26855</v>
      </c>
      <c r="D14" s="235">
        <v>8110</v>
      </c>
      <c r="E14" s="235">
        <v>7610</v>
      </c>
      <c r="F14" s="235">
        <v>2260</v>
      </c>
      <c r="G14" s="235">
        <v>1770</v>
      </c>
      <c r="H14" s="235">
        <v>4120</v>
      </c>
      <c r="I14" s="235">
        <v>2985</v>
      </c>
    </row>
    <row r="15" spans="1:9" x14ac:dyDescent="0.2">
      <c r="A15" s="4" t="s">
        <v>226</v>
      </c>
      <c r="B15" s="109" t="s">
        <v>111</v>
      </c>
      <c r="C15" s="254">
        <v>44795</v>
      </c>
      <c r="D15" s="235">
        <v>13075</v>
      </c>
      <c r="E15" s="235">
        <v>15535</v>
      </c>
      <c r="F15" s="235">
        <v>3570</v>
      </c>
      <c r="G15" s="235">
        <v>3100</v>
      </c>
      <c r="H15" s="235">
        <v>5470</v>
      </c>
      <c r="I15" s="235">
        <v>4035</v>
      </c>
    </row>
    <row r="16" spans="1:9" x14ac:dyDescent="0.2">
      <c r="A16" s="4" t="s">
        <v>226</v>
      </c>
      <c r="B16" s="109" t="s">
        <v>112</v>
      </c>
      <c r="C16" s="254">
        <v>30680</v>
      </c>
      <c r="D16" s="235">
        <v>10160</v>
      </c>
      <c r="E16" s="235">
        <v>10230</v>
      </c>
      <c r="F16" s="235">
        <v>2825</v>
      </c>
      <c r="G16" s="235">
        <v>1950</v>
      </c>
      <c r="H16" s="235">
        <v>3205</v>
      </c>
      <c r="I16" s="235">
        <v>2310</v>
      </c>
    </row>
    <row r="17" spans="1:15" x14ac:dyDescent="0.2">
      <c r="A17" s="4" t="s">
        <v>226</v>
      </c>
      <c r="B17" s="109" t="s">
        <v>113</v>
      </c>
      <c r="C17" s="254">
        <v>145325</v>
      </c>
      <c r="D17" s="235">
        <v>38795</v>
      </c>
      <c r="E17" s="235">
        <v>47765</v>
      </c>
      <c r="F17" s="235">
        <v>13160</v>
      </c>
      <c r="G17" s="235">
        <v>14890</v>
      </c>
      <c r="H17" s="235">
        <v>14880</v>
      </c>
      <c r="I17" s="235">
        <v>15835</v>
      </c>
    </row>
    <row r="18" spans="1:15" x14ac:dyDescent="0.2">
      <c r="A18" s="4" t="s">
        <v>226</v>
      </c>
      <c r="B18" s="110" t="s">
        <v>21</v>
      </c>
      <c r="C18" s="283">
        <v>263285</v>
      </c>
      <c r="D18" s="285">
        <v>75825</v>
      </c>
      <c r="E18" s="285">
        <v>84595</v>
      </c>
      <c r="F18" s="285">
        <v>23805</v>
      </c>
      <c r="G18" s="285">
        <v>22940</v>
      </c>
      <c r="H18" s="285">
        <v>29605</v>
      </c>
      <c r="I18" s="285">
        <v>26515</v>
      </c>
    </row>
    <row r="19" spans="1:15" ht="19.5" customHeight="1" x14ac:dyDescent="0.2">
      <c r="A19" s="4" t="s">
        <v>227</v>
      </c>
      <c r="B19" s="109" t="s">
        <v>108</v>
      </c>
      <c r="C19" s="254">
        <v>340</v>
      </c>
      <c r="D19" s="236">
        <v>85</v>
      </c>
      <c r="E19" s="236">
        <v>50</v>
      </c>
      <c r="F19" s="236">
        <v>40</v>
      </c>
      <c r="G19" s="236">
        <v>25</v>
      </c>
      <c r="H19" s="236">
        <v>80</v>
      </c>
      <c r="I19" s="236">
        <v>55</v>
      </c>
    </row>
    <row r="20" spans="1:15" x14ac:dyDescent="0.2">
      <c r="A20" s="4" t="s">
        <v>227</v>
      </c>
      <c r="B20" s="109" t="s">
        <v>109</v>
      </c>
      <c r="C20" s="254">
        <v>470</v>
      </c>
      <c r="D20" s="236">
        <v>120</v>
      </c>
      <c r="E20" s="236">
        <v>85</v>
      </c>
      <c r="F20" s="236">
        <v>55</v>
      </c>
      <c r="G20" s="236">
        <v>35</v>
      </c>
      <c r="H20" s="236">
        <v>95</v>
      </c>
      <c r="I20" s="236">
        <v>85</v>
      </c>
    </row>
    <row r="21" spans="1:15" x14ac:dyDescent="0.2">
      <c r="A21" s="4" t="s">
        <v>227</v>
      </c>
      <c r="B21" s="109" t="s">
        <v>110</v>
      </c>
      <c r="C21" s="254">
        <v>1705</v>
      </c>
      <c r="D21" s="236">
        <v>395</v>
      </c>
      <c r="E21" s="236">
        <v>460</v>
      </c>
      <c r="F21" s="236">
        <v>155</v>
      </c>
      <c r="G21" s="236">
        <v>125</v>
      </c>
      <c r="H21" s="236">
        <v>305</v>
      </c>
      <c r="I21" s="236">
        <v>270</v>
      </c>
    </row>
    <row r="22" spans="1:15" x14ac:dyDescent="0.2">
      <c r="A22" s="4" t="s">
        <v>227</v>
      </c>
      <c r="B22" s="109" t="s">
        <v>111</v>
      </c>
      <c r="C22" s="254">
        <v>5350</v>
      </c>
      <c r="D22" s="236">
        <v>1535</v>
      </c>
      <c r="E22" s="236">
        <v>1830</v>
      </c>
      <c r="F22" s="236">
        <v>405</v>
      </c>
      <c r="G22" s="236">
        <v>405</v>
      </c>
      <c r="H22" s="236">
        <v>640</v>
      </c>
      <c r="I22" s="236">
        <v>535</v>
      </c>
    </row>
    <row r="23" spans="1:15" x14ac:dyDescent="0.2">
      <c r="A23" s="4" t="s">
        <v>227</v>
      </c>
      <c r="B23" s="109" t="s">
        <v>112</v>
      </c>
      <c r="C23" s="254">
        <v>5420</v>
      </c>
      <c r="D23" s="236">
        <v>1700</v>
      </c>
      <c r="E23" s="236">
        <v>1965</v>
      </c>
      <c r="F23" s="236">
        <v>415</v>
      </c>
      <c r="G23" s="236">
        <v>355</v>
      </c>
      <c r="H23" s="236">
        <v>530</v>
      </c>
      <c r="I23" s="236">
        <v>455</v>
      </c>
    </row>
    <row r="24" spans="1:15" x14ac:dyDescent="0.2">
      <c r="A24" s="4" t="s">
        <v>227</v>
      </c>
      <c r="B24" s="109" t="s">
        <v>113</v>
      </c>
      <c r="C24" s="254">
        <v>30280</v>
      </c>
      <c r="D24" s="236">
        <v>7040</v>
      </c>
      <c r="E24" s="236">
        <v>9355</v>
      </c>
      <c r="F24" s="236">
        <v>2635</v>
      </c>
      <c r="G24" s="236">
        <v>3460</v>
      </c>
      <c r="H24" s="236">
        <v>3570</v>
      </c>
      <c r="I24" s="236">
        <v>4215</v>
      </c>
    </row>
    <row r="25" spans="1:15" x14ac:dyDescent="0.2">
      <c r="A25" s="4" t="s">
        <v>227</v>
      </c>
      <c r="B25" s="110" t="s">
        <v>21</v>
      </c>
      <c r="C25" s="283">
        <v>43560</v>
      </c>
      <c r="D25" s="285">
        <v>10875</v>
      </c>
      <c r="E25" s="285">
        <v>13740</v>
      </c>
      <c r="F25" s="285">
        <v>3710</v>
      </c>
      <c r="G25" s="285">
        <v>4405</v>
      </c>
      <c r="H25" s="285">
        <v>5220</v>
      </c>
      <c r="I25" s="285">
        <v>5610</v>
      </c>
    </row>
    <row r="26" spans="1:15" x14ac:dyDescent="0.2">
      <c r="A26" s="164" t="s">
        <v>4</v>
      </c>
      <c r="B26" s="184"/>
      <c r="C26" s="160"/>
      <c r="D26" s="160"/>
      <c r="E26" s="160"/>
      <c r="F26" s="162"/>
      <c r="G26" s="162"/>
      <c r="H26" s="162"/>
      <c r="I26" s="162"/>
    </row>
    <row r="27" spans="1:15" ht="11.25" customHeight="1" x14ac:dyDescent="0.2">
      <c r="A27" s="296" t="s">
        <v>345</v>
      </c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16"/>
      <c r="M27" s="16"/>
      <c r="N27" s="16"/>
      <c r="O27" s="16"/>
    </row>
    <row r="28" spans="1:15" ht="11.25" customHeight="1" x14ac:dyDescent="0.2">
      <c r="A28" s="296" t="s">
        <v>344</v>
      </c>
      <c r="J28" s="16"/>
      <c r="K28" s="16"/>
      <c r="L28" s="16"/>
      <c r="M28" s="16"/>
      <c r="N28" s="16"/>
      <c r="O28" s="16"/>
    </row>
    <row r="29" spans="1:15" x14ac:dyDescent="0.2">
      <c r="A29" s="4" t="s">
        <v>105</v>
      </c>
      <c r="I29" s="17"/>
    </row>
  </sheetData>
  <dataValidations count="2">
    <dataValidation allowBlank="1" showInputMessage="1" showErrorMessage="1" promptTitle="Fußnotenstrich" prompt="Nachfolgend Fußnotenbereich mit Fußnotenerläuterungen und weiteren Erklärungen." sqref="A26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107"/>
  <sheetViews>
    <sheetView showGridLines="0" zoomScaleNormal="100" workbookViewId="0"/>
  </sheetViews>
  <sheetFormatPr baseColWidth="10" defaultColWidth="11" defaultRowHeight="11.25" x14ac:dyDescent="0.2"/>
  <cols>
    <col min="1" max="1" width="47.7109375" style="16" customWidth="1"/>
    <col min="2" max="3" width="13.5703125" style="16" customWidth="1"/>
    <col min="4" max="4" width="13.5703125" style="26" customWidth="1"/>
    <col min="5" max="5" width="13.5703125" style="16" customWidth="1"/>
    <col min="6" max="16384" width="11" style="16"/>
  </cols>
  <sheetData>
    <row r="1" spans="1:5" ht="11.25" customHeight="1" x14ac:dyDescent="0.2">
      <c r="A1" s="28" t="s">
        <v>40</v>
      </c>
    </row>
    <row r="2" spans="1:5" ht="19.5" customHeight="1" x14ac:dyDescent="0.2">
      <c r="A2" s="99" t="s">
        <v>230</v>
      </c>
      <c r="B2" s="99"/>
      <c r="C2" s="99"/>
      <c r="D2" s="99"/>
      <c r="E2" s="99"/>
    </row>
    <row r="3" spans="1:5" ht="15" customHeight="1" x14ac:dyDescent="0.2">
      <c r="A3" s="179">
        <v>45291</v>
      </c>
      <c r="B3" s="4"/>
      <c r="C3" s="4"/>
      <c r="D3" s="25"/>
      <c r="E3" s="4"/>
    </row>
    <row r="4" spans="1:5" ht="30" customHeight="1" x14ac:dyDescent="0.2">
      <c r="A4" s="126" t="s">
        <v>22</v>
      </c>
      <c r="B4" s="127" t="s">
        <v>78</v>
      </c>
      <c r="C4" s="127" t="s">
        <v>233</v>
      </c>
      <c r="D4" s="127" t="s">
        <v>232</v>
      </c>
      <c r="E4" s="128" t="s">
        <v>231</v>
      </c>
    </row>
    <row r="5" spans="1:5" x14ac:dyDescent="0.2">
      <c r="A5" s="100" t="s">
        <v>6</v>
      </c>
      <c r="B5" s="256">
        <v>225780</v>
      </c>
      <c r="C5" s="277">
        <v>189590</v>
      </c>
      <c r="D5" s="279">
        <v>32240</v>
      </c>
      <c r="E5" s="281">
        <v>3950</v>
      </c>
    </row>
    <row r="6" spans="1:5" x14ac:dyDescent="0.2">
      <c r="A6" s="91" t="s">
        <v>13</v>
      </c>
      <c r="B6" s="276">
        <v>2665</v>
      </c>
      <c r="C6" s="278">
        <v>2545</v>
      </c>
      <c r="D6" s="280">
        <v>120</v>
      </c>
      <c r="E6" s="282">
        <v>5</v>
      </c>
    </row>
    <row r="7" spans="1:5" x14ac:dyDescent="0.2">
      <c r="A7" s="91" t="s">
        <v>14</v>
      </c>
      <c r="B7" s="276">
        <v>42955</v>
      </c>
      <c r="C7" s="278">
        <v>36360</v>
      </c>
      <c r="D7" s="280">
        <v>6050</v>
      </c>
      <c r="E7" s="282">
        <v>545</v>
      </c>
    </row>
    <row r="8" spans="1:5" ht="22.5" x14ac:dyDescent="0.2">
      <c r="A8" s="91" t="s">
        <v>186</v>
      </c>
      <c r="B8" s="276">
        <v>32110</v>
      </c>
      <c r="C8" s="278">
        <v>22470</v>
      </c>
      <c r="D8" s="280">
        <v>8495</v>
      </c>
      <c r="E8" s="282">
        <v>1145</v>
      </c>
    </row>
    <row r="9" spans="1:5" x14ac:dyDescent="0.2">
      <c r="A9" s="89" t="s">
        <v>7</v>
      </c>
      <c r="B9" s="276">
        <v>20650</v>
      </c>
      <c r="C9" s="278">
        <v>17620</v>
      </c>
      <c r="D9" s="280">
        <v>2740</v>
      </c>
      <c r="E9" s="282">
        <v>290</v>
      </c>
    </row>
    <row r="10" spans="1:5" ht="22.5" x14ac:dyDescent="0.2">
      <c r="A10" s="91" t="s">
        <v>188</v>
      </c>
      <c r="B10" s="276">
        <v>18660</v>
      </c>
      <c r="C10" s="278">
        <v>15265</v>
      </c>
      <c r="D10" s="280">
        <v>2995</v>
      </c>
      <c r="E10" s="282">
        <v>395</v>
      </c>
    </row>
    <row r="11" spans="1:5" x14ac:dyDescent="0.2">
      <c r="A11" s="91" t="s">
        <v>75</v>
      </c>
      <c r="B11" s="276">
        <v>9505</v>
      </c>
      <c r="C11" s="278">
        <v>8565</v>
      </c>
      <c r="D11" s="280">
        <v>845</v>
      </c>
      <c r="E11" s="282">
        <v>95</v>
      </c>
    </row>
    <row r="12" spans="1:5" ht="22.5" x14ac:dyDescent="0.2">
      <c r="A12" s="91" t="s">
        <v>192</v>
      </c>
      <c r="B12" s="276">
        <v>98550</v>
      </c>
      <c r="C12" s="278">
        <v>86085</v>
      </c>
      <c r="D12" s="280">
        <v>10990</v>
      </c>
      <c r="E12" s="282">
        <v>1475</v>
      </c>
    </row>
    <row r="13" spans="1:5" x14ac:dyDescent="0.2">
      <c r="A13" s="89" t="s">
        <v>23</v>
      </c>
      <c r="B13" s="276">
        <v>685</v>
      </c>
      <c r="C13" s="278">
        <v>680</v>
      </c>
      <c r="D13" s="280">
        <v>5</v>
      </c>
      <c r="E13" s="282">
        <v>0</v>
      </c>
    </row>
    <row r="14" spans="1:5" ht="22.5" x14ac:dyDescent="0.2">
      <c r="A14" s="98" t="s">
        <v>209</v>
      </c>
      <c r="B14" s="256">
        <v>85290</v>
      </c>
      <c r="C14" s="277">
        <v>78220</v>
      </c>
      <c r="D14" s="279">
        <v>6365</v>
      </c>
      <c r="E14" s="281">
        <v>705</v>
      </c>
    </row>
    <row r="15" spans="1:5" x14ac:dyDescent="0.2">
      <c r="A15" s="89" t="s">
        <v>151</v>
      </c>
      <c r="B15" s="276">
        <v>6450</v>
      </c>
      <c r="C15" s="278">
        <v>5875</v>
      </c>
      <c r="D15" s="280">
        <v>530</v>
      </c>
      <c r="E15" s="282">
        <v>50</v>
      </c>
    </row>
    <row r="16" spans="1:5" x14ac:dyDescent="0.2">
      <c r="A16" s="91" t="s">
        <v>224</v>
      </c>
      <c r="B16" s="276">
        <v>29720</v>
      </c>
      <c r="C16" s="278">
        <v>27850</v>
      </c>
      <c r="D16" s="280">
        <v>1715</v>
      </c>
      <c r="E16" s="282">
        <v>150</v>
      </c>
    </row>
    <row r="17" spans="1:15" x14ac:dyDescent="0.2">
      <c r="A17" s="91" t="s">
        <v>152</v>
      </c>
      <c r="B17" s="276">
        <v>23705</v>
      </c>
      <c r="C17" s="278">
        <v>23190</v>
      </c>
      <c r="D17" s="280">
        <v>485</v>
      </c>
      <c r="E17" s="282">
        <v>25</v>
      </c>
    </row>
    <row r="18" spans="1:15" ht="22.5" x14ac:dyDescent="0.2">
      <c r="A18" s="91" t="s">
        <v>225</v>
      </c>
      <c r="B18" s="276">
        <v>21925</v>
      </c>
      <c r="C18" s="278">
        <v>18145</v>
      </c>
      <c r="D18" s="280">
        <v>3330</v>
      </c>
      <c r="E18" s="282">
        <v>450</v>
      </c>
    </row>
    <row r="19" spans="1:15" x14ac:dyDescent="0.2">
      <c r="A19" s="89" t="s">
        <v>153</v>
      </c>
      <c r="B19" s="276">
        <v>3490</v>
      </c>
      <c r="C19" s="278">
        <v>3160</v>
      </c>
      <c r="D19" s="280">
        <v>300</v>
      </c>
      <c r="E19" s="282">
        <v>30</v>
      </c>
    </row>
    <row r="20" spans="1:15" x14ac:dyDescent="0.2">
      <c r="A20" s="98" t="s">
        <v>76</v>
      </c>
      <c r="B20" s="256">
        <v>44790</v>
      </c>
      <c r="C20" s="277">
        <v>39035</v>
      </c>
      <c r="D20" s="279">
        <v>4955</v>
      </c>
      <c r="E20" s="281">
        <v>800</v>
      </c>
    </row>
    <row r="21" spans="1:15" x14ac:dyDescent="0.2">
      <c r="A21" s="80" t="s">
        <v>0</v>
      </c>
      <c r="B21" s="256">
        <v>355860</v>
      </c>
      <c r="C21" s="277">
        <v>306845</v>
      </c>
      <c r="D21" s="279">
        <v>43560</v>
      </c>
      <c r="E21" s="281">
        <v>5450</v>
      </c>
    </row>
    <row r="22" spans="1:15" s="4" customFormat="1" x14ac:dyDescent="0.2">
      <c r="A22" s="149" t="s">
        <v>4</v>
      </c>
      <c r="B22" s="168"/>
      <c r="C22" s="158"/>
      <c r="D22" s="169"/>
      <c r="E22" s="170"/>
      <c r="F22" s="17"/>
      <c r="G22" s="17"/>
      <c r="H22" s="17"/>
      <c r="I22" s="17"/>
      <c r="J22" s="17"/>
    </row>
    <row r="23" spans="1:15" s="4" customFormat="1" ht="11.25" customHeight="1" x14ac:dyDescent="0.2">
      <c r="A23" s="296" t="s">
        <v>342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6"/>
      <c r="M23" s="16"/>
      <c r="N23" s="16"/>
      <c r="O23" s="16"/>
    </row>
    <row r="24" spans="1:15" s="4" customFormat="1" ht="11.25" customHeight="1" x14ac:dyDescent="0.2">
      <c r="A24" s="296" t="s">
        <v>343</v>
      </c>
      <c r="J24" s="16"/>
      <c r="K24" s="16"/>
      <c r="L24" s="16"/>
      <c r="M24" s="16"/>
      <c r="N24" s="16"/>
      <c r="O24" s="16"/>
    </row>
    <row r="25" spans="1:15" s="4" customFormat="1" x14ac:dyDescent="0.2">
      <c r="A25" s="4" t="s">
        <v>105</v>
      </c>
      <c r="F25" s="17"/>
      <c r="G25" s="17"/>
      <c r="H25" s="17"/>
      <c r="I25" s="17"/>
      <c r="J25" s="17"/>
      <c r="K25" s="17"/>
      <c r="L25" s="17"/>
      <c r="M25" s="17"/>
    </row>
    <row r="26" spans="1:15" s="4" customFormat="1" x14ac:dyDescent="0.2">
      <c r="A26" s="178" t="s">
        <v>92</v>
      </c>
      <c r="F26" s="17"/>
      <c r="G26" s="17"/>
      <c r="H26" s="17"/>
      <c r="I26" s="17"/>
      <c r="J26" s="17"/>
      <c r="K26" s="17"/>
      <c r="L26" s="17"/>
      <c r="M26" s="17"/>
    </row>
    <row r="27" spans="1:15" x14ac:dyDescent="0.2">
      <c r="B27" s="146"/>
      <c r="C27" s="146"/>
      <c r="D27" s="146"/>
      <c r="E27" s="146"/>
    </row>
    <row r="28" spans="1:15" x14ac:dyDescent="0.2">
      <c r="B28" s="146"/>
      <c r="C28" s="146"/>
      <c r="D28" s="146"/>
      <c r="E28" s="146"/>
    </row>
    <row r="29" spans="1:15" x14ac:dyDescent="0.2">
      <c r="B29" s="146"/>
      <c r="C29" s="146"/>
      <c r="D29" s="146"/>
      <c r="E29" s="146"/>
    </row>
    <row r="30" spans="1:15" x14ac:dyDescent="0.2">
      <c r="B30" s="146"/>
      <c r="C30" s="146"/>
      <c r="D30" s="146"/>
      <c r="E30" s="146"/>
    </row>
    <row r="31" spans="1:15" x14ac:dyDescent="0.2">
      <c r="B31" s="146"/>
      <c r="C31" s="146"/>
      <c r="D31" s="146"/>
      <c r="E31" s="146"/>
    </row>
    <row r="32" spans="1:15" x14ac:dyDescent="0.2">
      <c r="B32" s="146"/>
      <c r="C32" s="146"/>
      <c r="D32" s="146"/>
      <c r="E32" s="146"/>
    </row>
    <row r="33" spans="2:5" x14ac:dyDescent="0.2">
      <c r="B33" s="146"/>
      <c r="C33" s="146"/>
      <c r="D33" s="146"/>
      <c r="E33" s="146"/>
    </row>
    <row r="34" spans="2:5" x14ac:dyDescent="0.2">
      <c r="B34" s="146"/>
      <c r="C34" s="146"/>
      <c r="D34" s="146"/>
      <c r="E34" s="146"/>
    </row>
    <row r="35" spans="2:5" x14ac:dyDescent="0.2">
      <c r="B35" s="146"/>
      <c r="C35" s="146"/>
      <c r="D35" s="146"/>
      <c r="E35" s="146"/>
    </row>
    <row r="36" spans="2:5" x14ac:dyDescent="0.2">
      <c r="B36" s="146"/>
      <c r="C36" s="146"/>
      <c r="D36" s="146"/>
      <c r="E36" s="146"/>
    </row>
    <row r="37" spans="2:5" x14ac:dyDescent="0.2">
      <c r="B37" s="146"/>
      <c r="C37" s="146"/>
      <c r="D37" s="146"/>
      <c r="E37" s="146"/>
    </row>
    <row r="38" spans="2:5" x14ac:dyDescent="0.2">
      <c r="B38" s="146"/>
      <c r="C38" s="146"/>
      <c r="D38" s="146"/>
      <c r="E38" s="146"/>
    </row>
    <row r="39" spans="2:5" x14ac:dyDescent="0.2">
      <c r="B39" s="146"/>
      <c r="C39" s="146"/>
      <c r="D39" s="146"/>
      <c r="E39" s="146"/>
    </row>
    <row r="40" spans="2:5" x14ac:dyDescent="0.2">
      <c r="B40" s="146"/>
      <c r="C40" s="146"/>
      <c r="D40" s="146"/>
      <c r="E40" s="146"/>
    </row>
    <row r="41" spans="2:5" x14ac:dyDescent="0.2">
      <c r="B41" s="146"/>
      <c r="C41" s="146"/>
      <c r="D41" s="146"/>
      <c r="E41" s="146"/>
    </row>
    <row r="42" spans="2:5" x14ac:dyDescent="0.2">
      <c r="B42" s="146"/>
      <c r="C42" s="146"/>
      <c r="D42" s="146"/>
      <c r="E42" s="146"/>
    </row>
    <row r="43" spans="2:5" x14ac:dyDescent="0.2">
      <c r="B43" s="146"/>
      <c r="C43" s="146"/>
      <c r="D43" s="146"/>
      <c r="E43" s="146"/>
    </row>
    <row r="44" spans="2:5" x14ac:dyDescent="0.2">
      <c r="B44" s="146"/>
      <c r="C44" s="146"/>
      <c r="D44" s="146"/>
      <c r="E44" s="146"/>
    </row>
    <row r="45" spans="2:5" x14ac:dyDescent="0.2">
      <c r="B45" s="146"/>
      <c r="C45" s="146"/>
      <c r="D45" s="146"/>
      <c r="E45" s="146"/>
    </row>
    <row r="46" spans="2:5" x14ac:dyDescent="0.2">
      <c r="B46" s="146"/>
      <c r="C46" s="146"/>
      <c r="D46" s="146"/>
      <c r="E46" s="146"/>
    </row>
    <row r="47" spans="2:5" x14ac:dyDescent="0.2">
      <c r="B47" s="146"/>
      <c r="C47" s="146"/>
      <c r="D47" s="146"/>
      <c r="E47" s="146"/>
    </row>
    <row r="48" spans="2:5" x14ac:dyDescent="0.2">
      <c r="B48" s="146"/>
      <c r="C48" s="146"/>
      <c r="D48" s="146"/>
      <c r="E48" s="146"/>
    </row>
    <row r="49" spans="4:4" x14ac:dyDescent="0.2">
      <c r="D49" s="16"/>
    </row>
    <row r="50" spans="4:4" x14ac:dyDescent="0.2">
      <c r="D50" s="16"/>
    </row>
    <row r="51" spans="4:4" x14ac:dyDescent="0.2">
      <c r="D51" s="16"/>
    </row>
    <row r="52" spans="4:4" x14ac:dyDescent="0.2">
      <c r="D52" s="16"/>
    </row>
    <row r="53" spans="4:4" x14ac:dyDescent="0.2">
      <c r="D53" s="16"/>
    </row>
    <row r="54" spans="4:4" x14ac:dyDescent="0.2">
      <c r="D54" s="16"/>
    </row>
    <row r="55" spans="4:4" x14ac:dyDescent="0.2">
      <c r="D55" s="16"/>
    </row>
    <row r="56" spans="4:4" x14ac:dyDescent="0.2">
      <c r="D56" s="16"/>
    </row>
    <row r="57" spans="4:4" x14ac:dyDescent="0.2">
      <c r="D57" s="16"/>
    </row>
    <row r="58" spans="4:4" x14ac:dyDescent="0.2">
      <c r="D58" s="16"/>
    </row>
    <row r="59" spans="4:4" x14ac:dyDescent="0.2">
      <c r="D59" s="16"/>
    </row>
    <row r="60" spans="4:4" x14ac:dyDescent="0.2">
      <c r="D60" s="16"/>
    </row>
    <row r="61" spans="4:4" x14ac:dyDescent="0.2">
      <c r="D61" s="16"/>
    </row>
    <row r="62" spans="4:4" x14ac:dyDescent="0.2">
      <c r="D62" s="16"/>
    </row>
    <row r="63" spans="4:4" x14ac:dyDescent="0.2">
      <c r="D63" s="16"/>
    </row>
    <row r="64" spans="4:4" x14ac:dyDescent="0.2">
      <c r="D64" s="16"/>
    </row>
    <row r="65" spans="4:4" x14ac:dyDescent="0.2">
      <c r="D65" s="16"/>
    </row>
    <row r="66" spans="4:4" x14ac:dyDescent="0.2">
      <c r="D66" s="16"/>
    </row>
    <row r="67" spans="4:4" x14ac:dyDescent="0.2">
      <c r="D67" s="16"/>
    </row>
    <row r="68" spans="4:4" x14ac:dyDescent="0.2">
      <c r="D68" s="16"/>
    </row>
    <row r="69" spans="4:4" x14ac:dyDescent="0.2">
      <c r="D69" s="16"/>
    </row>
    <row r="70" spans="4:4" x14ac:dyDescent="0.2">
      <c r="D70" s="16"/>
    </row>
    <row r="71" spans="4:4" x14ac:dyDescent="0.2">
      <c r="D71" s="16"/>
    </row>
    <row r="72" spans="4:4" x14ac:dyDescent="0.2">
      <c r="D72" s="16"/>
    </row>
    <row r="73" spans="4:4" x14ac:dyDescent="0.2">
      <c r="D73" s="16"/>
    </row>
    <row r="74" spans="4:4" x14ac:dyDescent="0.2">
      <c r="D74" s="16"/>
    </row>
    <row r="78" spans="4:4" x14ac:dyDescent="0.2">
      <c r="D78" s="16"/>
    </row>
    <row r="79" spans="4:4" x14ac:dyDescent="0.2">
      <c r="D79" s="16"/>
    </row>
    <row r="80" spans="4:4" x14ac:dyDescent="0.2">
      <c r="D80" s="16"/>
    </row>
    <row r="81" spans="4:4" x14ac:dyDescent="0.2">
      <c r="D81" s="16"/>
    </row>
    <row r="82" spans="4:4" x14ac:dyDescent="0.2">
      <c r="D82" s="16"/>
    </row>
    <row r="83" spans="4:4" x14ac:dyDescent="0.2">
      <c r="D83" s="16"/>
    </row>
    <row r="84" spans="4:4" x14ac:dyDescent="0.2">
      <c r="D84" s="16"/>
    </row>
    <row r="85" spans="4:4" x14ac:dyDescent="0.2">
      <c r="D85" s="16"/>
    </row>
    <row r="86" spans="4:4" x14ac:dyDescent="0.2">
      <c r="D86" s="16"/>
    </row>
    <row r="87" spans="4:4" x14ac:dyDescent="0.2">
      <c r="D87" s="16"/>
    </row>
    <row r="88" spans="4:4" x14ac:dyDescent="0.2">
      <c r="D88" s="16"/>
    </row>
    <row r="89" spans="4:4" x14ac:dyDescent="0.2">
      <c r="D89" s="16"/>
    </row>
    <row r="90" spans="4:4" x14ac:dyDescent="0.2">
      <c r="D90" s="16"/>
    </row>
    <row r="91" spans="4:4" x14ac:dyDescent="0.2">
      <c r="D91" s="16"/>
    </row>
    <row r="92" spans="4:4" x14ac:dyDescent="0.2">
      <c r="D92" s="16"/>
    </row>
    <row r="93" spans="4:4" x14ac:dyDescent="0.2">
      <c r="D93" s="16"/>
    </row>
    <row r="94" spans="4:4" x14ac:dyDescent="0.2">
      <c r="D94" s="16"/>
    </row>
    <row r="95" spans="4:4" x14ac:dyDescent="0.2">
      <c r="D95" s="16"/>
    </row>
    <row r="96" spans="4:4" x14ac:dyDescent="0.2">
      <c r="D96" s="16"/>
    </row>
    <row r="97" spans="4:4" x14ac:dyDescent="0.2">
      <c r="D97" s="16"/>
    </row>
    <row r="98" spans="4:4" x14ac:dyDescent="0.2">
      <c r="D98" s="16"/>
    </row>
    <row r="99" spans="4:4" x14ac:dyDescent="0.2">
      <c r="D99" s="16"/>
    </row>
    <row r="100" spans="4:4" x14ac:dyDescent="0.2">
      <c r="D100" s="16"/>
    </row>
    <row r="101" spans="4:4" x14ac:dyDescent="0.2">
      <c r="D101" s="16"/>
    </row>
    <row r="102" spans="4:4" x14ac:dyDescent="0.2">
      <c r="D102" s="16"/>
    </row>
    <row r="103" spans="4:4" x14ac:dyDescent="0.2">
      <c r="D103" s="16"/>
    </row>
    <row r="104" spans="4:4" x14ac:dyDescent="0.2">
      <c r="D104" s="16"/>
    </row>
    <row r="105" spans="4:4" x14ac:dyDescent="0.2">
      <c r="D105" s="16"/>
    </row>
    <row r="106" spans="4:4" x14ac:dyDescent="0.2">
      <c r="D106" s="16"/>
    </row>
    <row r="107" spans="4:4" x14ac:dyDescent="0.2">
      <c r="D107" s="16"/>
    </row>
  </sheetData>
  <dataValidations count="2">
    <dataValidation allowBlank="1" showInputMessage="1" showErrorMessage="1" promptTitle="Fußnotenstrich" prompt="Nachfolgend Fußnotenbereich mit Fußnotenerläuterungen und weiteren Erklärungen." sqref="A22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26" location="Titel!A6" display="Zeichenerklärung"/>
  </hyperlinks>
  <pageMargins left="0.59055118110236227" right="0.47244094488188981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W26"/>
  <sheetViews>
    <sheetView showGridLines="0" zoomScaleNormal="100" workbookViewId="0"/>
  </sheetViews>
  <sheetFormatPr baseColWidth="10" defaultColWidth="11" defaultRowHeight="11.25" x14ac:dyDescent="0.2"/>
  <cols>
    <col min="1" max="1" width="47.7109375" style="16" customWidth="1"/>
    <col min="2" max="11" width="15.7109375" style="16" customWidth="1"/>
    <col min="12" max="16384" width="11" style="16"/>
  </cols>
  <sheetData>
    <row r="1" spans="1:12" ht="11.25" customHeight="1" x14ac:dyDescent="0.2">
      <c r="A1" s="28" t="s">
        <v>40</v>
      </c>
    </row>
    <row r="2" spans="1:12" ht="19.5" customHeight="1" x14ac:dyDescent="0.2">
      <c r="A2" s="99" t="s">
        <v>234</v>
      </c>
      <c r="B2" s="131"/>
      <c r="C2" s="99"/>
      <c r="D2" s="131"/>
      <c r="E2" s="131"/>
      <c r="F2" s="15"/>
      <c r="G2" s="15"/>
      <c r="H2" s="15"/>
      <c r="I2" s="15"/>
      <c r="J2" s="15"/>
      <c r="K2" s="15"/>
    </row>
    <row r="3" spans="1:12" ht="15" customHeight="1" x14ac:dyDescent="0.2">
      <c r="A3" s="179">
        <v>45291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2" ht="50.1" customHeight="1" x14ac:dyDescent="0.2">
      <c r="A4" s="126" t="s">
        <v>22</v>
      </c>
      <c r="B4" s="127" t="s">
        <v>235</v>
      </c>
      <c r="C4" s="127" t="s">
        <v>236</v>
      </c>
      <c r="D4" s="127" t="s">
        <v>17</v>
      </c>
      <c r="E4" s="127" t="s">
        <v>77</v>
      </c>
      <c r="F4" s="127" t="s">
        <v>18</v>
      </c>
      <c r="G4" s="127" t="s">
        <v>19</v>
      </c>
      <c r="H4" s="127" t="s">
        <v>220</v>
      </c>
      <c r="I4" s="127" t="s">
        <v>275</v>
      </c>
      <c r="J4" s="127" t="s">
        <v>20</v>
      </c>
      <c r="K4" s="128" t="s">
        <v>222</v>
      </c>
    </row>
    <row r="5" spans="1:12" x14ac:dyDescent="0.2">
      <c r="A5" s="100" t="s">
        <v>6</v>
      </c>
      <c r="B5" s="253">
        <v>225780</v>
      </c>
      <c r="C5" s="258">
        <v>63.446299106390157</v>
      </c>
      <c r="D5" s="234">
        <v>5750</v>
      </c>
      <c r="E5" s="239">
        <v>1855</v>
      </c>
      <c r="F5" s="239">
        <v>1200</v>
      </c>
      <c r="G5" s="245">
        <v>285</v>
      </c>
      <c r="H5" s="239">
        <v>1070</v>
      </c>
      <c r="I5" s="245">
        <v>165</v>
      </c>
      <c r="J5" s="253">
        <v>213140</v>
      </c>
      <c r="K5" s="239">
        <v>2315</v>
      </c>
    </row>
    <row r="6" spans="1:12" x14ac:dyDescent="0.2">
      <c r="A6" s="91" t="s">
        <v>13</v>
      </c>
      <c r="B6" s="254">
        <v>2665</v>
      </c>
      <c r="C6" s="259">
        <v>0.74889001292643176</v>
      </c>
      <c r="D6" s="235">
        <v>165</v>
      </c>
      <c r="E6" s="240">
        <v>295</v>
      </c>
      <c r="F6" s="240">
        <v>200</v>
      </c>
      <c r="G6" s="246">
        <v>30</v>
      </c>
      <c r="H6" s="251">
        <v>130</v>
      </c>
      <c r="I6" s="246">
        <v>50</v>
      </c>
      <c r="J6" s="254">
        <v>1735</v>
      </c>
      <c r="K6" s="251">
        <v>60</v>
      </c>
    </row>
    <row r="7" spans="1:12" x14ac:dyDescent="0.2">
      <c r="A7" s="91" t="s">
        <v>14</v>
      </c>
      <c r="B7" s="255">
        <v>42955</v>
      </c>
      <c r="C7" s="259">
        <v>12.070758163322655</v>
      </c>
      <c r="D7" s="236">
        <v>2030</v>
      </c>
      <c r="E7" s="241">
        <v>1090</v>
      </c>
      <c r="F7" s="241">
        <v>720</v>
      </c>
      <c r="G7" s="247">
        <v>145</v>
      </c>
      <c r="H7" s="243">
        <v>635</v>
      </c>
      <c r="I7" s="247">
        <v>60</v>
      </c>
      <c r="J7" s="255">
        <v>37125</v>
      </c>
      <c r="K7" s="251">
        <v>1150</v>
      </c>
    </row>
    <row r="8" spans="1:12" ht="22.5" x14ac:dyDescent="0.2">
      <c r="A8" s="91" t="s">
        <v>186</v>
      </c>
      <c r="B8" s="255">
        <v>32110</v>
      </c>
      <c r="C8" s="259">
        <v>9.0232113752599332</v>
      </c>
      <c r="D8" s="236">
        <v>290</v>
      </c>
      <c r="E8" s="241">
        <v>135</v>
      </c>
      <c r="F8" s="241">
        <v>70</v>
      </c>
      <c r="G8" s="247">
        <v>40</v>
      </c>
      <c r="H8" s="243">
        <v>105</v>
      </c>
      <c r="I8" s="247">
        <v>10</v>
      </c>
      <c r="J8" s="255">
        <v>31090</v>
      </c>
      <c r="K8" s="251">
        <v>370</v>
      </c>
    </row>
    <row r="9" spans="1:12" x14ac:dyDescent="0.2">
      <c r="A9" s="89" t="s">
        <v>7</v>
      </c>
      <c r="B9" s="255">
        <v>20650</v>
      </c>
      <c r="C9" s="259">
        <v>5.8028438149834205</v>
      </c>
      <c r="D9" s="236">
        <v>850</v>
      </c>
      <c r="E9" s="241">
        <v>95</v>
      </c>
      <c r="F9" s="241">
        <v>60</v>
      </c>
      <c r="G9" s="247">
        <v>40</v>
      </c>
      <c r="H9" s="243">
        <v>95</v>
      </c>
      <c r="I9" s="247">
        <v>15</v>
      </c>
      <c r="J9" s="255">
        <v>19265</v>
      </c>
      <c r="K9" s="251">
        <v>230</v>
      </c>
    </row>
    <row r="10" spans="1:12" ht="22.5" x14ac:dyDescent="0.2">
      <c r="A10" s="91" t="s">
        <v>188</v>
      </c>
      <c r="B10" s="255">
        <v>18660</v>
      </c>
      <c r="C10" s="259">
        <v>5.2436351374135892</v>
      </c>
      <c r="D10" s="236">
        <v>1525</v>
      </c>
      <c r="E10" s="241">
        <v>90</v>
      </c>
      <c r="F10" s="241">
        <v>15</v>
      </c>
      <c r="G10" s="248">
        <v>5</v>
      </c>
      <c r="H10" s="243">
        <v>10</v>
      </c>
      <c r="I10" s="247">
        <v>10</v>
      </c>
      <c r="J10" s="255">
        <v>16775</v>
      </c>
      <c r="K10" s="251">
        <v>225</v>
      </c>
    </row>
    <row r="11" spans="1:12" x14ac:dyDescent="0.2">
      <c r="A11" s="91" t="s">
        <v>75</v>
      </c>
      <c r="B11" s="255">
        <v>9505</v>
      </c>
      <c r="C11" s="259">
        <v>2.6709942112066543</v>
      </c>
      <c r="D11" s="236">
        <v>140</v>
      </c>
      <c r="E11" s="241">
        <v>5</v>
      </c>
      <c r="F11" s="241">
        <v>5</v>
      </c>
      <c r="G11" s="248">
        <v>0</v>
      </c>
      <c r="H11" s="243">
        <v>0</v>
      </c>
      <c r="I11" s="248">
        <v>0</v>
      </c>
      <c r="J11" s="255">
        <v>9330</v>
      </c>
      <c r="K11" s="251">
        <v>20</v>
      </c>
    </row>
    <row r="12" spans="1:12" ht="22.5" x14ac:dyDescent="0.2">
      <c r="A12" s="91" t="s">
        <v>192</v>
      </c>
      <c r="B12" s="255">
        <v>98550</v>
      </c>
      <c r="C12" s="259">
        <v>27.693474962063732</v>
      </c>
      <c r="D12" s="236">
        <v>685</v>
      </c>
      <c r="E12" s="241">
        <v>80</v>
      </c>
      <c r="F12" s="241">
        <v>30</v>
      </c>
      <c r="G12" s="247">
        <v>5</v>
      </c>
      <c r="H12" s="243">
        <v>20</v>
      </c>
      <c r="I12" s="247">
        <v>15</v>
      </c>
      <c r="J12" s="255">
        <v>97465</v>
      </c>
      <c r="K12" s="251">
        <v>245</v>
      </c>
    </row>
    <row r="13" spans="1:12" x14ac:dyDescent="0.2">
      <c r="A13" s="89" t="s">
        <v>23</v>
      </c>
      <c r="B13" s="255">
        <v>685</v>
      </c>
      <c r="C13" s="259">
        <v>0.19249142921373574</v>
      </c>
      <c r="D13" s="236">
        <v>60</v>
      </c>
      <c r="E13" s="241">
        <v>60</v>
      </c>
      <c r="F13" s="241">
        <v>100</v>
      </c>
      <c r="G13" s="247">
        <v>20</v>
      </c>
      <c r="H13" s="243">
        <v>80</v>
      </c>
      <c r="I13" s="248">
        <v>0</v>
      </c>
      <c r="J13" s="255">
        <v>355</v>
      </c>
      <c r="K13" s="251">
        <v>10</v>
      </c>
    </row>
    <row r="14" spans="1:12" s="18" customFormat="1" ht="22.5" x14ac:dyDescent="0.2">
      <c r="A14" s="98" t="s">
        <v>209</v>
      </c>
      <c r="B14" s="256">
        <v>85290</v>
      </c>
      <c r="C14" s="258">
        <v>23.967290507502952</v>
      </c>
      <c r="D14" s="237">
        <v>10775</v>
      </c>
      <c r="E14" s="242">
        <v>265</v>
      </c>
      <c r="F14" s="242">
        <v>445</v>
      </c>
      <c r="G14" s="249">
        <v>70</v>
      </c>
      <c r="H14" s="242">
        <v>155</v>
      </c>
      <c r="I14" s="249">
        <v>45</v>
      </c>
      <c r="J14" s="256">
        <v>72155</v>
      </c>
      <c r="K14" s="242">
        <v>1380</v>
      </c>
      <c r="L14" s="16"/>
    </row>
    <row r="15" spans="1:12" x14ac:dyDescent="0.2">
      <c r="A15" s="89" t="s">
        <v>151</v>
      </c>
      <c r="B15" s="255">
        <v>6450</v>
      </c>
      <c r="C15" s="259">
        <v>1.8125105378519644</v>
      </c>
      <c r="D15" s="236">
        <v>410</v>
      </c>
      <c r="E15" s="241">
        <v>20</v>
      </c>
      <c r="F15" s="241">
        <v>45</v>
      </c>
      <c r="G15" s="247">
        <v>5</v>
      </c>
      <c r="H15" s="243">
        <v>15</v>
      </c>
      <c r="I15" s="247">
        <v>5</v>
      </c>
      <c r="J15" s="255">
        <v>5840</v>
      </c>
      <c r="K15" s="251">
        <v>110</v>
      </c>
    </row>
    <row r="16" spans="1:12" x14ac:dyDescent="0.2">
      <c r="A16" s="91" t="s">
        <v>224</v>
      </c>
      <c r="B16" s="255">
        <v>29720</v>
      </c>
      <c r="C16" s="259">
        <v>8.35159894340471</v>
      </c>
      <c r="D16" s="236">
        <v>0</v>
      </c>
      <c r="E16" s="241">
        <v>220</v>
      </c>
      <c r="F16" s="241">
        <v>380</v>
      </c>
      <c r="G16" s="247">
        <v>55</v>
      </c>
      <c r="H16" s="243">
        <v>125</v>
      </c>
      <c r="I16" s="247">
        <v>20</v>
      </c>
      <c r="J16" s="255">
        <v>28595</v>
      </c>
      <c r="K16" s="251">
        <v>325</v>
      </c>
    </row>
    <row r="17" spans="1:23" x14ac:dyDescent="0.2">
      <c r="A17" s="91" t="s">
        <v>152</v>
      </c>
      <c r="B17" s="255">
        <v>23705</v>
      </c>
      <c r="C17" s="259">
        <v>6.6613274883381104</v>
      </c>
      <c r="D17" s="236">
        <v>10365</v>
      </c>
      <c r="E17" s="241">
        <v>10</v>
      </c>
      <c r="F17" s="241">
        <v>10</v>
      </c>
      <c r="G17" s="247">
        <v>5</v>
      </c>
      <c r="H17" s="243">
        <v>10</v>
      </c>
      <c r="I17" s="247">
        <v>5</v>
      </c>
      <c r="J17" s="255">
        <v>12560</v>
      </c>
      <c r="K17" s="251">
        <v>745</v>
      </c>
    </row>
    <row r="18" spans="1:23" ht="22.5" x14ac:dyDescent="0.2">
      <c r="A18" s="91" t="s">
        <v>225</v>
      </c>
      <c r="B18" s="255">
        <v>21925</v>
      </c>
      <c r="C18" s="259">
        <v>6.1611307817681107</v>
      </c>
      <c r="D18" s="236">
        <v>0</v>
      </c>
      <c r="E18" s="243">
        <v>15</v>
      </c>
      <c r="F18" s="243">
        <v>10</v>
      </c>
      <c r="G18" s="248">
        <v>0</v>
      </c>
      <c r="H18" s="243">
        <v>5</v>
      </c>
      <c r="I18" s="247">
        <v>15</v>
      </c>
      <c r="J18" s="255">
        <v>21700</v>
      </c>
      <c r="K18" s="251">
        <v>180</v>
      </c>
    </row>
    <row r="19" spans="1:23" x14ac:dyDescent="0.2">
      <c r="A19" s="89" t="s">
        <v>153</v>
      </c>
      <c r="B19" s="255">
        <v>3490</v>
      </c>
      <c r="C19" s="259">
        <v>0.98072275614005511</v>
      </c>
      <c r="D19" s="236">
        <v>0</v>
      </c>
      <c r="E19" s="243">
        <v>0</v>
      </c>
      <c r="F19" s="243">
        <v>0</v>
      </c>
      <c r="G19" s="248">
        <v>0</v>
      </c>
      <c r="H19" s="243">
        <v>0</v>
      </c>
      <c r="I19" s="247">
        <v>0</v>
      </c>
      <c r="J19" s="255">
        <v>3460</v>
      </c>
      <c r="K19" s="251">
        <v>20</v>
      </c>
    </row>
    <row r="20" spans="1:23" s="18" customFormat="1" x14ac:dyDescent="0.2">
      <c r="A20" s="98" t="s">
        <v>76</v>
      </c>
      <c r="B20" s="257">
        <v>44790</v>
      </c>
      <c r="C20" s="258">
        <v>12.586410386106897</v>
      </c>
      <c r="D20" s="238">
        <v>1025</v>
      </c>
      <c r="E20" s="244">
        <v>230</v>
      </c>
      <c r="F20" s="244">
        <v>110</v>
      </c>
      <c r="G20" s="250">
        <v>30</v>
      </c>
      <c r="H20" s="252">
        <v>110</v>
      </c>
      <c r="I20" s="250">
        <v>35</v>
      </c>
      <c r="J20" s="257">
        <v>42880</v>
      </c>
      <c r="K20" s="252">
        <v>375</v>
      </c>
      <c r="L20" s="16"/>
    </row>
    <row r="21" spans="1:23" s="18" customFormat="1" x14ac:dyDescent="0.2">
      <c r="A21" s="80" t="s">
        <v>0</v>
      </c>
      <c r="B21" s="256">
        <v>355860</v>
      </c>
      <c r="C21" s="260">
        <v>100</v>
      </c>
      <c r="D21" s="237">
        <v>17550</v>
      </c>
      <c r="E21" s="242">
        <v>2350</v>
      </c>
      <c r="F21" s="242">
        <v>1755</v>
      </c>
      <c r="G21" s="249">
        <v>385</v>
      </c>
      <c r="H21" s="242">
        <v>1335</v>
      </c>
      <c r="I21" s="249">
        <v>240</v>
      </c>
      <c r="J21" s="256">
        <v>328175</v>
      </c>
      <c r="K21" s="242">
        <v>4070</v>
      </c>
      <c r="L21" s="16"/>
    </row>
    <row r="22" spans="1:23" s="4" customFormat="1" x14ac:dyDescent="0.2">
      <c r="A22" s="149" t="s">
        <v>4</v>
      </c>
      <c r="B22" s="160"/>
      <c r="C22" s="171"/>
      <c r="D22" s="162"/>
      <c r="E22" s="84"/>
      <c r="F22" s="84"/>
      <c r="G22" s="84"/>
      <c r="H22" s="163"/>
      <c r="I22" s="166"/>
      <c r="J22" s="160"/>
      <c r="K22" s="163"/>
      <c r="L22" s="17"/>
      <c r="M22" s="17"/>
      <c r="N22" s="17"/>
      <c r="O22" s="17"/>
      <c r="P22" s="17"/>
      <c r="Q22" s="17"/>
      <c r="R22" s="17"/>
      <c r="S22" s="17"/>
      <c r="T22" s="17"/>
    </row>
    <row r="23" spans="1:23" s="4" customFormat="1" ht="11.25" customHeight="1" x14ac:dyDescent="0.2">
      <c r="A23" s="296" t="s">
        <v>341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6"/>
      <c r="M23" s="16"/>
      <c r="N23" s="16"/>
      <c r="O23" s="16"/>
    </row>
    <row r="24" spans="1:23" s="4" customFormat="1" x14ac:dyDescent="0.2">
      <c r="A24" s="4" t="s">
        <v>105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</row>
    <row r="25" spans="1:23" x14ac:dyDescent="0.2">
      <c r="A25" s="4" t="s">
        <v>301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23" x14ac:dyDescent="0.2">
      <c r="A26" s="178" t="s">
        <v>92</v>
      </c>
    </row>
  </sheetData>
  <dataValidations count="3">
    <dataValidation allowBlank="1" showInputMessage="1" showErrorMessage="1" promptTitle="Fußnote 1" prompt="Einschließlich Wege- und Betriebswegeunfall und Berufskrankheiten." sqref="E4"/>
    <dataValidation allowBlank="1" showInputMessage="1" showErrorMessage="1" promptTitle="Fußnotenstrich" prompt="Nachfolgend Fußnotenbereich mit Fußnotenerläuterungen und weiteren Erklärungen." sqref="A22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26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24"/>
  <sheetViews>
    <sheetView showGridLines="0" zoomScaleNormal="100" workbookViewId="0"/>
  </sheetViews>
  <sheetFormatPr baseColWidth="10" defaultColWidth="11" defaultRowHeight="11.25" x14ac:dyDescent="0.2"/>
  <cols>
    <col min="1" max="1" width="27.7109375" style="16" customWidth="1"/>
    <col min="2" max="10" width="13.7109375" style="16" customWidth="1"/>
    <col min="11" max="16384" width="11" style="16"/>
  </cols>
  <sheetData>
    <row r="1" spans="1:10" ht="11.25" customHeight="1" x14ac:dyDescent="0.2">
      <c r="A1" s="28" t="s">
        <v>40</v>
      </c>
    </row>
    <row r="2" spans="1:10" ht="19.5" customHeight="1" x14ac:dyDescent="0.2">
      <c r="A2" s="99" t="s">
        <v>238</v>
      </c>
      <c r="B2" s="1"/>
      <c r="C2" s="99"/>
      <c r="D2" s="1"/>
      <c r="E2" s="1"/>
      <c r="F2" s="4"/>
      <c r="G2" s="4"/>
      <c r="H2" s="4"/>
      <c r="I2" s="4"/>
      <c r="J2" s="4"/>
    </row>
    <row r="3" spans="1:10" ht="15" customHeight="1" x14ac:dyDescent="0.2">
      <c r="A3" s="179">
        <v>45291</v>
      </c>
      <c r="B3" s="4"/>
      <c r="C3" s="4"/>
      <c r="D3" s="4"/>
      <c r="E3" s="4"/>
      <c r="F3" s="4"/>
      <c r="G3" s="4"/>
      <c r="H3" s="4"/>
      <c r="I3" s="4"/>
      <c r="J3" s="4"/>
    </row>
    <row r="4" spans="1:10" ht="39.950000000000003" customHeight="1" x14ac:dyDescent="0.2">
      <c r="A4" s="126" t="s">
        <v>24</v>
      </c>
      <c r="B4" s="127" t="s">
        <v>0</v>
      </c>
      <c r="C4" s="127" t="s">
        <v>12</v>
      </c>
      <c r="D4" s="127" t="s">
        <v>265</v>
      </c>
      <c r="E4" s="127" t="s">
        <v>99</v>
      </c>
      <c r="F4" s="127" t="s">
        <v>100</v>
      </c>
      <c r="G4" s="127" t="s">
        <v>101</v>
      </c>
      <c r="H4" s="127" t="s">
        <v>102</v>
      </c>
      <c r="I4" s="127" t="s">
        <v>103</v>
      </c>
      <c r="J4" s="128" t="s">
        <v>104</v>
      </c>
    </row>
    <row r="5" spans="1:10" x14ac:dyDescent="0.2">
      <c r="A5" s="83" t="s">
        <v>25</v>
      </c>
      <c r="B5" s="261">
        <v>19325</v>
      </c>
      <c r="C5" s="265">
        <v>6.3</v>
      </c>
      <c r="D5" s="267">
        <v>78.8</v>
      </c>
      <c r="E5" s="261">
        <v>6770</v>
      </c>
      <c r="F5" s="263">
        <v>2815</v>
      </c>
      <c r="G5" s="263">
        <v>2085</v>
      </c>
      <c r="H5" s="263">
        <v>2655</v>
      </c>
      <c r="I5" s="263">
        <v>905</v>
      </c>
      <c r="J5" s="263">
        <v>4095</v>
      </c>
    </row>
    <row r="6" spans="1:10" x14ac:dyDescent="0.2">
      <c r="A6" s="81" t="s">
        <v>26</v>
      </c>
      <c r="B6" s="261">
        <v>26845</v>
      </c>
      <c r="C6" s="265">
        <v>8.75</v>
      </c>
      <c r="D6" s="267">
        <v>83.3</v>
      </c>
      <c r="E6" s="261">
        <v>9500</v>
      </c>
      <c r="F6" s="263">
        <v>4250</v>
      </c>
      <c r="G6" s="263">
        <v>2730</v>
      </c>
      <c r="H6" s="263">
        <v>3215</v>
      </c>
      <c r="I6" s="263">
        <v>1365</v>
      </c>
      <c r="J6" s="263">
        <v>5780</v>
      </c>
    </row>
    <row r="7" spans="1:10" x14ac:dyDescent="0.2">
      <c r="A7" s="81" t="s">
        <v>27</v>
      </c>
      <c r="B7" s="261">
        <v>23450</v>
      </c>
      <c r="C7" s="265">
        <v>7.64</v>
      </c>
      <c r="D7" s="267">
        <v>78.8</v>
      </c>
      <c r="E7" s="261">
        <v>8075</v>
      </c>
      <c r="F7" s="263">
        <v>3310</v>
      </c>
      <c r="G7" s="263">
        <v>2575</v>
      </c>
      <c r="H7" s="263">
        <v>3010</v>
      </c>
      <c r="I7" s="263">
        <v>1130</v>
      </c>
      <c r="J7" s="263">
        <v>5355</v>
      </c>
    </row>
    <row r="8" spans="1:10" x14ac:dyDescent="0.2">
      <c r="A8" s="81" t="s">
        <v>28</v>
      </c>
      <c r="B8" s="261">
        <v>17495</v>
      </c>
      <c r="C8" s="265">
        <v>5.7</v>
      </c>
      <c r="D8" s="267">
        <v>79.099999999999994</v>
      </c>
      <c r="E8" s="261">
        <v>6665</v>
      </c>
      <c r="F8" s="263">
        <v>2655</v>
      </c>
      <c r="G8" s="263">
        <v>1735</v>
      </c>
      <c r="H8" s="263">
        <v>2175</v>
      </c>
      <c r="I8" s="263">
        <v>690</v>
      </c>
      <c r="J8" s="263">
        <v>3575</v>
      </c>
    </row>
    <row r="9" spans="1:10" x14ac:dyDescent="0.2">
      <c r="A9" s="81" t="s">
        <v>29</v>
      </c>
      <c r="B9" s="261">
        <v>23115</v>
      </c>
      <c r="C9" s="265">
        <v>7.53</v>
      </c>
      <c r="D9" s="267">
        <v>74.599999999999994</v>
      </c>
      <c r="E9" s="261">
        <v>8085</v>
      </c>
      <c r="F9" s="263">
        <v>3485</v>
      </c>
      <c r="G9" s="263">
        <v>2605</v>
      </c>
      <c r="H9" s="263">
        <v>3075</v>
      </c>
      <c r="I9" s="263">
        <v>1030</v>
      </c>
      <c r="J9" s="263">
        <v>4830</v>
      </c>
    </row>
    <row r="10" spans="1:10" x14ac:dyDescent="0.2">
      <c r="A10" s="81" t="s">
        <v>30</v>
      </c>
      <c r="B10" s="261">
        <v>41640</v>
      </c>
      <c r="C10" s="265">
        <v>13.57</v>
      </c>
      <c r="D10" s="267">
        <v>74</v>
      </c>
      <c r="E10" s="261">
        <v>14125</v>
      </c>
      <c r="F10" s="263">
        <v>5880</v>
      </c>
      <c r="G10" s="263">
        <v>5050</v>
      </c>
      <c r="H10" s="263">
        <v>5365</v>
      </c>
      <c r="I10" s="263">
        <v>2080</v>
      </c>
      <c r="J10" s="263">
        <v>9140</v>
      </c>
    </row>
    <row r="11" spans="1:10" x14ac:dyDescent="0.2">
      <c r="A11" s="81" t="s">
        <v>31</v>
      </c>
      <c r="B11" s="261">
        <v>21725</v>
      </c>
      <c r="C11" s="265">
        <v>7.08</v>
      </c>
      <c r="D11" s="267">
        <v>73.7</v>
      </c>
      <c r="E11" s="261">
        <v>7550</v>
      </c>
      <c r="F11" s="263">
        <v>2995</v>
      </c>
      <c r="G11" s="263">
        <v>2315</v>
      </c>
      <c r="H11" s="263">
        <v>2745</v>
      </c>
      <c r="I11" s="263">
        <v>1015</v>
      </c>
      <c r="J11" s="263">
        <v>5105</v>
      </c>
    </row>
    <row r="12" spans="1:10" x14ac:dyDescent="0.2">
      <c r="A12" s="81" t="s">
        <v>32</v>
      </c>
      <c r="B12" s="261">
        <v>22995</v>
      </c>
      <c r="C12" s="265">
        <v>7.49</v>
      </c>
      <c r="D12" s="267">
        <v>93.5</v>
      </c>
      <c r="E12" s="261">
        <v>7560</v>
      </c>
      <c r="F12" s="263">
        <v>3225</v>
      </c>
      <c r="G12" s="263">
        <v>2660</v>
      </c>
      <c r="H12" s="263">
        <v>3070</v>
      </c>
      <c r="I12" s="263">
        <v>1330</v>
      </c>
      <c r="J12" s="263">
        <v>5150</v>
      </c>
    </row>
    <row r="13" spans="1:10" x14ac:dyDescent="0.2">
      <c r="A13" s="81" t="s">
        <v>33</v>
      </c>
      <c r="B13" s="261">
        <v>19735</v>
      </c>
      <c r="C13" s="265">
        <v>6.43</v>
      </c>
      <c r="D13" s="267">
        <v>82.1</v>
      </c>
      <c r="E13" s="261">
        <v>6525</v>
      </c>
      <c r="F13" s="263">
        <v>2800</v>
      </c>
      <c r="G13" s="263">
        <v>2280</v>
      </c>
      <c r="H13" s="263">
        <v>2515</v>
      </c>
      <c r="I13" s="263">
        <v>1100</v>
      </c>
      <c r="J13" s="263">
        <v>4515</v>
      </c>
    </row>
    <row r="14" spans="1:10" x14ac:dyDescent="0.2">
      <c r="A14" s="81" t="s">
        <v>237</v>
      </c>
      <c r="B14" s="261">
        <v>17155</v>
      </c>
      <c r="C14" s="265">
        <v>5.59</v>
      </c>
      <c r="D14" s="267">
        <v>70</v>
      </c>
      <c r="E14" s="261">
        <v>6100</v>
      </c>
      <c r="F14" s="263">
        <v>2315</v>
      </c>
      <c r="G14" s="263">
        <v>1910</v>
      </c>
      <c r="H14" s="263">
        <v>2250</v>
      </c>
      <c r="I14" s="263">
        <v>820</v>
      </c>
      <c r="J14" s="263">
        <v>3760</v>
      </c>
    </row>
    <row r="15" spans="1:10" x14ac:dyDescent="0.2">
      <c r="A15" s="81" t="s">
        <v>34</v>
      </c>
      <c r="B15" s="261">
        <v>38470</v>
      </c>
      <c r="C15" s="265">
        <v>12.54</v>
      </c>
      <c r="D15" s="267">
        <v>63.3</v>
      </c>
      <c r="E15" s="261">
        <v>13200</v>
      </c>
      <c r="F15" s="263">
        <v>5745</v>
      </c>
      <c r="G15" s="263">
        <v>4090</v>
      </c>
      <c r="H15" s="263">
        <v>5230</v>
      </c>
      <c r="I15" s="263">
        <v>2040</v>
      </c>
      <c r="J15" s="263">
        <v>8165</v>
      </c>
    </row>
    <row r="16" spans="1:10" x14ac:dyDescent="0.2">
      <c r="A16" s="81" t="s">
        <v>35</v>
      </c>
      <c r="B16" s="261">
        <v>20745</v>
      </c>
      <c r="C16" s="265">
        <v>6.76</v>
      </c>
      <c r="D16" s="267">
        <v>79.599999999999994</v>
      </c>
      <c r="E16" s="261">
        <v>7420</v>
      </c>
      <c r="F16" s="263">
        <v>3125</v>
      </c>
      <c r="G16" s="263">
        <v>2285</v>
      </c>
      <c r="H16" s="263">
        <v>2545</v>
      </c>
      <c r="I16" s="263">
        <v>970</v>
      </c>
      <c r="J16" s="263">
        <v>4395</v>
      </c>
    </row>
    <row r="17" spans="1:16" x14ac:dyDescent="0.2">
      <c r="A17" s="81" t="s">
        <v>36</v>
      </c>
      <c r="B17" s="261">
        <v>14150</v>
      </c>
      <c r="C17" s="265">
        <v>4.6100000000000003</v>
      </c>
      <c r="D17" s="267">
        <v>70.5</v>
      </c>
      <c r="E17" s="261">
        <v>5060</v>
      </c>
      <c r="F17" s="263">
        <v>1960</v>
      </c>
      <c r="G17" s="263">
        <v>1525</v>
      </c>
      <c r="H17" s="263">
        <v>1860</v>
      </c>
      <c r="I17" s="263">
        <v>670</v>
      </c>
      <c r="J17" s="263">
        <v>3080</v>
      </c>
    </row>
    <row r="18" spans="1:16" x14ac:dyDescent="0.2">
      <c r="A18" s="82" t="s">
        <v>37</v>
      </c>
      <c r="B18" s="262">
        <v>306845</v>
      </c>
      <c r="C18" s="266">
        <v>100</v>
      </c>
      <c r="D18" s="268">
        <v>75.7</v>
      </c>
      <c r="E18" s="262">
        <v>106630</v>
      </c>
      <c r="F18" s="264">
        <v>44565</v>
      </c>
      <c r="G18" s="264">
        <v>33845</v>
      </c>
      <c r="H18" s="264">
        <v>39710</v>
      </c>
      <c r="I18" s="264">
        <v>15150</v>
      </c>
      <c r="J18" s="264">
        <v>66950</v>
      </c>
    </row>
    <row r="19" spans="1:16" s="4" customFormat="1" x14ac:dyDescent="0.2">
      <c r="A19" s="182" t="s">
        <v>4</v>
      </c>
      <c r="B19" s="158"/>
      <c r="C19" s="165"/>
      <c r="D19" s="172"/>
      <c r="E19" s="158"/>
      <c r="F19" s="169"/>
      <c r="G19" s="169"/>
      <c r="H19" s="169"/>
      <c r="I19" s="169"/>
      <c r="J19" s="158"/>
      <c r="K19" s="17"/>
      <c r="L19" s="17"/>
      <c r="M19" s="17"/>
    </row>
    <row r="20" spans="1:16" s="4" customFormat="1" ht="11.25" customHeight="1" x14ac:dyDescent="0.2">
      <c r="A20" s="296" t="s">
        <v>345</v>
      </c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16"/>
      <c r="M20" s="16"/>
      <c r="N20" s="16"/>
      <c r="O20" s="16"/>
    </row>
    <row r="21" spans="1:16" s="4" customFormat="1" ht="11.25" customHeight="1" x14ac:dyDescent="0.2">
      <c r="A21" s="296" t="s">
        <v>344</v>
      </c>
      <c r="J21" s="16"/>
      <c r="K21" s="16"/>
      <c r="L21" s="16"/>
      <c r="M21" s="16"/>
      <c r="N21" s="16"/>
      <c r="O21" s="16"/>
    </row>
    <row r="22" spans="1:16" s="4" customFormat="1" x14ac:dyDescent="0.2">
      <c r="A22" s="4" t="s">
        <v>105</v>
      </c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56.25" x14ac:dyDescent="0.2">
      <c r="A23" s="299" t="s">
        <v>334</v>
      </c>
      <c r="B23" s="15"/>
      <c r="C23" s="15"/>
      <c r="D23" s="15"/>
      <c r="E23" s="15"/>
      <c r="F23" s="15"/>
      <c r="G23" s="15"/>
      <c r="H23" s="15"/>
      <c r="I23" s="15"/>
      <c r="J23" s="15"/>
    </row>
    <row r="24" spans="1:16" x14ac:dyDescent="0.2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dataValidations count="3">
    <dataValidation allowBlank="1" showInputMessage="1" showErrorMessage="1" promptTitle="Fußnote 1" prompt="Bevölkerungsfortschreibung auf Basis der Zensusdaten vom 15. Mai 2022." sqref="D4"/>
    <dataValidation allowBlank="1" showInputMessage="1" showErrorMessage="1" promptTitle="Fußnotenstrich" prompt="Nachfolgend Fußnotenbereich mit Fußnotenerläuterungen und weiteren Erklärungen." sqref="A19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showGridLines="0" zoomScaleNormal="100" workbookViewId="0"/>
  </sheetViews>
  <sheetFormatPr baseColWidth="10" defaultColWidth="12.85546875" defaultRowHeight="11.25" customHeight="1" x14ac:dyDescent="0.2"/>
  <cols>
    <col min="1" max="1" width="10.7109375" style="19" customWidth="1"/>
    <col min="2" max="2" width="87" style="17" customWidth="1"/>
    <col min="3" max="3" width="6.85546875" style="19" customWidth="1"/>
    <col min="4" max="16384" width="12.85546875" style="17"/>
  </cols>
  <sheetData>
    <row r="1" spans="1:4" s="60" customFormat="1" ht="11.25" customHeight="1" x14ac:dyDescent="0.2">
      <c r="A1" s="59" t="s">
        <v>96</v>
      </c>
      <c r="C1" s="61"/>
    </row>
    <row r="2" spans="1:4" s="60" customFormat="1" ht="11.25" customHeight="1" x14ac:dyDescent="0.2">
      <c r="A2" s="62" t="s">
        <v>69</v>
      </c>
      <c r="C2" s="61"/>
      <c r="D2" s="63"/>
    </row>
    <row r="3" spans="1:4" s="60" customFormat="1" ht="11.25" customHeight="1" x14ac:dyDescent="0.2">
      <c r="A3" s="64" t="s">
        <v>80</v>
      </c>
      <c r="C3" s="65"/>
    </row>
    <row r="4" spans="1:4" s="60" customFormat="1" ht="20.25" customHeight="1" x14ac:dyDescent="0.2">
      <c r="A4" s="66" t="s">
        <v>67</v>
      </c>
      <c r="C4" s="65"/>
    </row>
    <row r="5" spans="1:4" s="69" customFormat="1" ht="20.25" customHeight="1" x14ac:dyDescent="0.2">
      <c r="A5" s="59" t="s">
        <v>40</v>
      </c>
      <c r="B5" s="67"/>
      <c r="C5" s="68"/>
    </row>
    <row r="6" spans="1:4" s="69" customFormat="1" ht="11.25" customHeight="1" x14ac:dyDescent="0.2">
      <c r="A6" s="70" t="s">
        <v>72</v>
      </c>
      <c r="B6" s="71"/>
      <c r="C6" s="68"/>
    </row>
    <row r="7" spans="1:4" s="60" customFormat="1" ht="20.25" customHeight="1" x14ac:dyDescent="0.2">
      <c r="A7" s="59" t="s">
        <v>47</v>
      </c>
      <c r="C7" s="68"/>
    </row>
    <row r="8" spans="1:4" s="22" customFormat="1" x14ac:dyDescent="0.2">
      <c r="A8" s="35" t="s">
        <v>48</v>
      </c>
      <c r="B8" s="38" t="s">
        <v>276</v>
      </c>
      <c r="C8" s="72"/>
      <c r="D8" s="73"/>
    </row>
    <row r="9" spans="1:4" s="22" customFormat="1" x14ac:dyDescent="0.2">
      <c r="A9" s="35" t="s">
        <v>49</v>
      </c>
      <c r="B9" s="38" t="s">
        <v>277</v>
      </c>
      <c r="C9" s="72"/>
    </row>
    <row r="10" spans="1:4" s="22" customFormat="1" x14ac:dyDescent="0.2">
      <c r="A10" s="37" t="s">
        <v>50</v>
      </c>
      <c r="B10" s="38" t="s">
        <v>300</v>
      </c>
      <c r="C10" s="72"/>
    </row>
    <row r="11" spans="1:4" s="22" customFormat="1" x14ac:dyDescent="0.2">
      <c r="A11" s="37" t="s">
        <v>51</v>
      </c>
      <c r="B11" s="38" t="s">
        <v>281</v>
      </c>
      <c r="C11" s="72"/>
    </row>
    <row r="12" spans="1:4" s="22" customFormat="1" x14ac:dyDescent="0.2">
      <c r="A12" s="37" t="s">
        <v>52</v>
      </c>
      <c r="B12" s="36" t="s">
        <v>282</v>
      </c>
      <c r="C12" s="72"/>
    </row>
    <row r="13" spans="1:4" s="22" customFormat="1" x14ac:dyDescent="0.2">
      <c r="A13" s="37" t="s">
        <v>53</v>
      </c>
      <c r="B13" s="36" t="s">
        <v>283</v>
      </c>
      <c r="C13" s="74"/>
    </row>
    <row r="14" spans="1:4" s="22" customFormat="1" x14ac:dyDescent="0.2">
      <c r="A14" s="37" t="s">
        <v>54</v>
      </c>
      <c r="B14" s="38" t="s">
        <v>284</v>
      </c>
      <c r="C14" s="72"/>
    </row>
    <row r="15" spans="1:4" s="22" customFormat="1" x14ac:dyDescent="0.2">
      <c r="A15" s="37" t="s">
        <v>55</v>
      </c>
      <c r="B15" s="38" t="s">
        <v>285</v>
      </c>
      <c r="C15" s="72"/>
    </row>
    <row r="16" spans="1:4" s="22" customFormat="1" x14ac:dyDescent="0.2">
      <c r="A16" s="37" t="s">
        <v>56</v>
      </c>
      <c r="B16" s="38" t="s">
        <v>286</v>
      </c>
      <c r="C16" s="72"/>
    </row>
    <row r="17" spans="1:3" s="22" customFormat="1" x14ac:dyDescent="0.2">
      <c r="A17" s="37" t="s">
        <v>57</v>
      </c>
      <c r="B17" s="38" t="s">
        <v>287</v>
      </c>
      <c r="C17" s="72"/>
    </row>
    <row r="18" spans="1:3" s="22" customFormat="1" x14ac:dyDescent="0.2">
      <c r="A18" s="37" t="s">
        <v>58</v>
      </c>
      <c r="B18" s="38" t="s">
        <v>278</v>
      </c>
      <c r="C18" s="72"/>
    </row>
    <row r="19" spans="1:3" s="22" customFormat="1" x14ac:dyDescent="0.2">
      <c r="A19" s="37" t="s">
        <v>59</v>
      </c>
      <c r="B19" s="38" t="s">
        <v>288</v>
      </c>
      <c r="C19" s="72"/>
    </row>
    <row r="20" spans="1:3" s="22" customFormat="1" x14ac:dyDescent="0.2">
      <c r="A20" s="37" t="s">
        <v>60</v>
      </c>
      <c r="B20" s="38" t="s">
        <v>289</v>
      </c>
      <c r="C20" s="72"/>
    </row>
    <row r="21" spans="1:3" s="22" customFormat="1" x14ac:dyDescent="0.2">
      <c r="A21" s="37" t="s">
        <v>61</v>
      </c>
      <c r="B21" s="38" t="s">
        <v>290</v>
      </c>
      <c r="C21" s="72"/>
    </row>
    <row r="22" spans="1:3" s="22" customFormat="1" x14ac:dyDescent="0.2">
      <c r="A22" s="37" t="s">
        <v>62</v>
      </c>
      <c r="B22" s="38" t="s">
        <v>279</v>
      </c>
      <c r="C22" s="72"/>
    </row>
    <row r="23" spans="1:3" s="22" customFormat="1" x14ac:dyDescent="0.2">
      <c r="A23" s="37" t="s">
        <v>63</v>
      </c>
      <c r="B23" s="38" t="s">
        <v>291</v>
      </c>
      <c r="C23" s="72"/>
    </row>
    <row r="24" spans="1:3" s="22" customFormat="1" x14ac:dyDescent="0.2">
      <c r="A24" s="37" t="s">
        <v>64</v>
      </c>
      <c r="B24" s="36" t="s">
        <v>292</v>
      </c>
      <c r="C24" s="72"/>
    </row>
    <row r="25" spans="1:3" s="22" customFormat="1" ht="22.5" x14ac:dyDescent="0.2">
      <c r="A25" s="37" t="s">
        <v>65</v>
      </c>
      <c r="B25" s="38" t="s">
        <v>280</v>
      </c>
      <c r="C25" s="72"/>
    </row>
    <row r="26" spans="1:3" s="22" customFormat="1" x14ac:dyDescent="0.2">
      <c r="A26" s="37" t="s">
        <v>66</v>
      </c>
      <c r="B26" s="38" t="s">
        <v>293</v>
      </c>
      <c r="C26" s="72"/>
    </row>
    <row r="27" spans="1:3" ht="20.25" customHeight="1" x14ac:dyDescent="0.2">
      <c r="A27" s="20" t="s">
        <v>42</v>
      </c>
      <c r="C27" s="21"/>
    </row>
    <row r="28" spans="1:3" s="22" customFormat="1" x14ac:dyDescent="0.2">
      <c r="A28" s="294" t="s">
        <v>43</v>
      </c>
      <c r="B28" s="36" t="s">
        <v>294</v>
      </c>
      <c r="C28" s="76"/>
    </row>
    <row r="29" spans="1:3" s="22" customFormat="1" x14ac:dyDescent="0.2">
      <c r="A29" s="294" t="s">
        <v>339</v>
      </c>
      <c r="B29" s="36" t="s">
        <v>295</v>
      </c>
      <c r="C29" s="76"/>
    </row>
    <row r="30" spans="1:3" s="22" customFormat="1" x14ac:dyDescent="0.2">
      <c r="A30" s="75" t="s">
        <v>44</v>
      </c>
      <c r="B30" s="29" t="s">
        <v>276</v>
      </c>
      <c r="C30" s="76"/>
    </row>
    <row r="31" spans="1:3" s="22" customFormat="1" x14ac:dyDescent="0.2">
      <c r="A31" s="75" t="s">
        <v>45</v>
      </c>
      <c r="B31" s="29" t="s">
        <v>296</v>
      </c>
      <c r="C31" s="76"/>
    </row>
    <row r="32" spans="1:3" s="19" customFormat="1" x14ac:dyDescent="0.2">
      <c r="A32" s="185" t="s">
        <v>46</v>
      </c>
      <c r="B32" s="186" t="s">
        <v>297</v>
      </c>
      <c r="C32" s="187"/>
    </row>
  </sheetData>
  <hyperlinks>
    <hyperlink ref="A28:B28" location="A2_1!A1" display="Abb. 2.1"/>
    <hyperlink ref="A29:B29" location="A2_2!A1" display="Abb. 2.2"/>
    <hyperlink ref="A30:B30" location="'A3'!A1" display="Abb. 3 "/>
    <hyperlink ref="A31:B31" location="'A4'!A1" display="Abb. 4 "/>
    <hyperlink ref="A32:B32" location="'A5'!A1" display="Abb. 5 "/>
    <hyperlink ref="A4" location="Titel!A1" display="Titel"/>
    <hyperlink ref="A6" location="Vorbemerkung!A1" display="Vorbemerkungen (Verweis zum Qualitätsbericht)"/>
    <hyperlink ref="A8:B8" location="'T1'!A1" display="1."/>
    <hyperlink ref="A9:B9" location="'T2'!A1" display="2."/>
    <hyperlink ref="A10:B10" location="'T3'!A1" display="3."/>
    <hyperlink ref="B8" location="'T1'!A1" display="Schwerbehinderte Menschen am 31. Dezember 2019 nach Alter und Grad der Behinderung"/>
    <hyperlink ref="A12:B12" location="'T5'!A1" display="5."/>
    <hyperlink ref="A13:B13" location="'T6'!A1" display="6."/>
    <hyperlink ref="A14:B14" location="'T7'!A1" display="7."/>
    <hyperlink ref="A15:B15" location="'T8'!A1" display="8."/>
    <hyperlink ref="A16:B16" location="'T9'!A1" display="9."/>
    <hyperlink ref="A17:B17" location="'T10'!A1" display="10."/>
    <hyperlink ref="A18:B18" location="'T11'!A1" display="11."/>
    <hyperlink ref="A19:B19" location="'T12'!A1" display="12."/>
    <hyperlink ref="A20:B20" location="'T13'!A1" display="13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11:B11" location="'T4'!A1" display="4."/>
    <hyperlink ref="A29" location="'A2'!A1" display="Abb. 2"/>
    <hyperlink ref="B29" location="'A2'!A1" display="Schwerbehinderte Menschen nach Geschlecht und  Ursache der schwersten Behinderung"/>
    <hyperlink ref="B28" location="'A1'!A1" display="Schwerbehinderte Menschen nach Geschlecht und  Art der schwersten Behinderung"/>
    <hyperlink ref="A28" location="'A1'!A1" display="Abb. 1"/>
  </hyperlinks>
  <pageMargins left="0.59055118110236227" right="0.59055118110236227" top="0.98425196850393704" bottom="0.78740157480314965" header="0.51181102362204722" footer="0.51181102362204722"/>
  <pageSetup paperSize="9" orientation="portrait" r:id="rId1"/>
  <headerFooter>
    <oddFooter>&amp;C&amp;6© Statistisches Landesamt des Freistaates Sachsen - K III 1 - 2j/23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W22"/>
  <sheetViews>
    <sheetView showGridLines="0" zoomScaleNormal="100" workbookViewId="0"/>
  </sheetViews>
  <sheetFormatPr baseColWidth="10" defaultColWidth="11.42578125" defaultRowHeight="11.25" x14ac:dyDescent="0.2"/>
  <cols>
    <col min="1" max="1" width="27.7109375" style="16" customWidth="1"/>
    <col min="2" max="10" width="13.7109375" style="16" customWidth="1"/>
    <col min="11" max="16384" width="11.42578125" style="16"/>
  </cols>
  <sheetData>
    <row r="1" spans="1:10" ht="11.25" customHeight="1" x14ac:dyDescent="0.2">
      <c r="A1" s="28" t="s">
        <v>40</v>
      </c>
    </row>
    <row r="2" spans="1:10" ht="19.5" customHeight="1" x14ac:dyDescent="0.2">
      <c r="A2" s="99" t="s">
        <v>299</v>
      </c>
      <c r="B2" s="1"/>
      <c r="C2" s="99"/>
      <c r="D2" s="1"/>
      <c r="E2" s="1"/>
      <c r="F2" s="4"/>
      <c r="G2" s="4"/>
      <c r="H2" s="4"/>
      <c r="I2" s="4"/>
      <c r="J2" s="4"/>
    </row>
    <row r="3" spans="1:10" ht="15" customHeight="1" x14ac:dyDescent="0.2">
      <c r="A3" s="179">
        <v>45291</v>
      </c>
      <c r="B3" s="4"/>
      <c r="C3" s="4"/>
      <c r="D3" s="4"/>
      <c r="E3" s="4"/>
      <c r="F3" s="4"/>
      <c r="G3" s="4"/>
      <c r="H3" s="4"/>
      <c r="I3" s="4"/>
      <c r="J3" s="4"/>
    </row>
    <row r="4" spans="1:10" ht="39.950000000000003" customHeight="1" x14ac:dyDescent="0.2">
      <c r="A4" s="126" t="s">
        <v>24</v>
      </c>
      <c r="B4" s="139" t="s">
        <v>0</v>
      </c>
      <c r="C4" s="138" t="s">
        <v>2</v>
      </c>
      <c r="D4" s="138" t="s">
        <v>3</v>
      </c>
      <c r="E4" s="127" t="s">
        <v>274</v>
      </c>
      <c r="F4" s="127" t="s">
        <v>109</v>
      </c>
      <c r="G4" s="127" t="s">
        <v>110</v>
      </c>
      <c r="H4" s="127" t="s">
        <v>111</v>
      </c>
      <c r="I4" s="127" t="s">
        <v>112</v>
      </c>
      <c r="J4" s="128" t="s">
        <v>113</v>
      </c>
    </row>
    <row r="5" spans="1:10" x14ac:dyDescent="0.2">
      <c r="A5" s="83" t="s">
        <v>25</v>
      </c>
      <c r="B5" s="261">
        <v>19325</v>
      </c>
      <c r="C5" s="261">
        <v>9130</v>
      </c>
      <c r="D5" s="261">
        <v>10195</v>
      </c>
      <c r="E5" s="269">
        <v>540</v>
      </c>
      <c r="F5" s="269">
        <v>540</v>
      </c>
      <c r="G5" s="263">
        <v>2005</v>
      </c>
      <c r="H5" s="263">
        <v>3080</v>
      </c>
      <c r="I5" s="263">
        <v>1925</v>
      </c>
      <c r="J5" s="261">
        <v>11235</v>
      </c>
    </row>
    <row r="6" spans="1:10" x14ac:dyDescent="0.2">
      <c r="A6" s="81" t="s">
        <v>26</v>
      </c>
      <c r="B6" s="261">
        <v>26845</v>
      </c>
      <c r="C6" s="261">
        <v>13300</v>
      </c>
      <c r="D6" s="261">
        <v>13540</v>
      </c>
      <c r="E6" s="269">
        <v>595</v>
      </c>
      <c r="F6" s="269">
        <v>695</v>
      </c>
      <c r="G6" s="263">
        <v>2180</v>
      </c>
      <c r="H6" s="263">
        <v>4190</v>
      </c>
      <c r="I6" s="263">
        <v>3235</v>
      </c>
      <c r="J6" s="261">
        <v>15945</v>
      </c>
    </row>
    <row r="7" spans="1:10" x14ac:dyDescent="0.2">
      <c r="A7" s="81" t="s">
        <v>27</v>
      </c>
      <c r="B7" s="261">
        <v>23450</v>
      </c>
      <c r="C7" s="261">
        <v>11695</v>
      </c>
      <c r="D7" s="261">
        <v>11755</v>
      </c>
      <c r="E7" s="269">
        <v>590</v>
      </c>
      <c r="F7" s="269">
        <v>585</v>
      </c>
      <c r="G7" s="263">
        <v>1945</v>
      </c>
      <c r="H7" s="263">
        <v>3805</v>
      </c>
      <c r="I7" s="263">
        <v>2805</v>
      </c>
      <c r="J7" s="261">
        <v>13720</v>
      </c>
    </row>
    <row r="8" spans="1:10" x14ac:dyDescent="0.2">
      <c r="A8" s="81" t="s">
        <v>28</v>
      </c>
      <c r="B8" s="261">
        <v>17495</v>
      </c>
      <c r="C8" s="261">
        <v>8690</v>
      </c>
      <c r="D8" s="261">
        <v>8805</v>
      </c>
      <c r="E8" s="269">
        <v>325</v>
      </c>
      <c r="F8" s="269">
        <v>410</v>
      </c>
      <c r="G8" s="263">
        <v>1490</v>
      </c>
      <c r="H8" s="263">
        <v>2945</v>
      </c>
      <c r="I8" s="263">
        <v>2190</v>
      </c>
      <c r="J8" s="261">
        <v>10135</v>
      </c>
    </row>
    <row r="9" spans="1:10" x14ac:dyDescent="0.2">
      <c r="A9" s="81" t="s">
        <v>29</v>
      </c>
      <c r="B9" s="261">
        <v>23115</v>
      </c>
      <c r="C9" s="261">
        <v>11365</v>
      </c>
      <c r="D9" s="261">
        <v>11750</v>
      </c>
      <c r="E9" s="269">
        <v>570</v>
      </c>
      <c r="F9" s="269">
        <v>630</v>
      </c>
      <c r="G9" s="263">
        <v>2110</v>
      </c>
      <c r="H9" s="263">
        <v>3845</v>
      </c>
      <c r="I9" s="263">
        <v>2815</v>
      </c>
      <c r="J9" s="261">
        <v>13150</v>
      </c>
    </row>
    <row r="10" spans="1:10" x14ac:dyDescent="0.2">
      <c r="A10" s="81" t="s">
        <v>30</v>
      </c>
      <c r="B10" s="261">
        <v>41640</v>
      </c>
      <c r="C10" s="261">
        <v>19085</v>
      </c>
      <c r="D10" s="261">
        <v>22560</v>
      </c>
      <c r="E10" s="269">
        <v>1150</v>
      </c>
      <c r="F10" s="269">
        <v>1115</v>
      </c>
      <c r="G10" s="263">
        <v>4260</v>
      </c>
      <c r="H10" s="263">
        <v>6530</v>
      </c>
      <c r="I10" s="263">
        <v>4125</v>
      </c>
      <c r="J10" s="261">
        <v>24460</v>
      </c>
    </row>
    <row r="11" spans="1:10" x14ac:dyDescent="0.2">
      <c r="A11" s="81" t="s">
        <v>31</v>
      </c>
      <c r="B11" s="261">
        <v>21725</v>
      </c>
      <c r="C11" s="261">
        <v>10780</v>
      </c>
      <c r="D11" s="261">
        <v>10945</v>
      </c>
      <c r="E11" s="269">
        <v>515</v>
      </c>
      <c r="F11" s="269">
        <v>575</v>
      </c>
      <c r="G11" s="263">
        <v>2015</v>
      </c>
      <c r="H11" s="263">
        <v>3730</v>
      </c>
      <c r="I11" s="263">
        <v>2890</v>
      </c>
      <c r="J11" s="261">
        <v>11995</v>
      </c>
    </row>
    <row r="12" spans="1:10" x14ac:dyDescent="0.2">
      <c r="A12" s="81" t="s">
        <v>32</v>
      </c>
      <c r="B12" s="261">
        <v>22995</v>
      </c>
      <c r="C12" s="261">
        <v>11535</v>
      </c>
      <c r="D12" s="261">
        <v>11465</v>
      </c>
      <c r="E12" s="269">
        <v>600</v>
      </c>
      <c r="F12" s="269">
        <v>665</v>
      </c>
      <c r="G12" s="263">
        <v>2055</v>
      </c>
      <c r="H12" s="263">
        <v>3765</v>
      </c>
      <c r="I12" s="263">
        <v>2990</v>
      </c>
      <c r="J12" s="261">
        <v>12915</v>
      </c>
    </row>
    <row r="13" spans="1:10" x14ac:dyDescent="0.2">
      <c r="A13" s="81" t="s">
        <v>33</v>
      </c>
      <c r="B13" s="261">
        <v>19735</v>
      </c>
      <c r="C13" s="261">
        <v>9565</v>
      </c>
      <c r="D13" s="261">
        <v>10170</v>
      </c>
      <c r="E13" s="269">
        <v>585</v>
      </c>
      <c r="F13" s="269">
        <v>550</v>
      </c>
      <c r="G13" s="263">
        <v>1710</v>
      </c>
      <c r="H13" s="263">
        <v>3145</v>
      </c>
      <c r="I13" s="263">
        <v>2360</v>
      </c>
      <c r="J13" s="261">
        <v>11385</v>
      </c>
    </row>
    <row r="14" spans="1:10" x14ac:dyDescent="0.2">
      <c r="A14" s="81" t="s">
        <v>237</v>
      </c>
      <c r="B14" s="261">
        <v>17155</v>
      </c>
      <c r="C14" s="261">
        <v>8450</v>
      </c>
      <c r="D14" s="261">
        <v>8705</v>
      </c>
      <c r="E14" s="269">
        <v>510</v>
      </c>
      <c r="F14" s="269">
        <v>540</v>
      </c>
      <c r="G14" s="263">
        <v>1455</v>
      </c>
      <c r="H14" s="263">
        <v>2890</v>
      </c>
      <c r="I14" s="263">
        <v>2025</v>
      </c>
      <c r="J14" s="261">
        <v>9735</v>
      </c>
    </row>
    <row r="15" spans="1:10" x14ac:dyDescent="0.2">
      <c r="A15" s="81" t="s">
        <v>34</v>
      </c>
      <c r="B15" s="261">
        <v>38470</v>
      </c>
      <c r="C15" s="261">
        <v>18050</v>
      </c>
      <c r="D15" s="261">
        <v>20425</v>
      </c>
      <c r="E15" s="269">
        <v>1295</v>
      </c>
      <c r="F15" s="269">
        <v>1065</v>
      </c>
      <c r="G15" s="263">
        <v>4255</v>
      </c>
      <c r="H15" s="263">
        <v>6250</v>
      </c>
      <c r="I15" s="263">
        <v>4070</v>
      </c>
      <c r="J15" s="261">
        <v>21540</v>
      </c>
    </row>
    <row r="16" spans="1:10" x14ac:dyDescent="0.2">
      <c r="A16" s="81" t="s">
        <v>35</v>
      </c>
      <c r="B16" s="261">
        <v>20745</v>
      </c>
      <c r="C16" s="261">
        <v>10300</v>
      </c>
      <c r="D16" s="261">
        <v>10445</v>
      </c>
      <c r="E16" s="269">
        <v>530</v>
      </c>
      <c r="F16" s="269">
        <v>485</v>
      </c>
      <c r="G16" s="263">
        <v>1720</v>
      </c>
      <c r="H16" s="263">
        <v>3595</v>
      </c>
      <c r="I16" s="263">
        <v>2760</v>
      </c>
      <c r="J16" s="261">
        <v>11655</v>
      </c>
    </row>
    <row r="17" spans="1:23" x14ac:dyDescent="0.2">
      <c r="A17" s="81" t="s">
        <v>36</v>
      </c>
      <c r="B17" s="261">
        <v>14150</v>
      </c>
      <c r="C17" s="261">
        <v>7095</v>
      </c>
      <c r="D17" s="261">
        <v>7055</v>
      </c>
      <c r="E17" s="269">
        <v>405</v>
      </c>
      <c r="F17" s="269">
        <v>370</v>
      </c>
      <c r="G17" s="263">
        <v>1355</v>
      </c>
      <c r="H17" s="263">
        <v>2380</v>
      </c>
      <c r="I17" s="263">
        <v>1910</v>
      </c>
      <c r="J17" s="261">
        <v>7735</v>
      </c>
    </row>
    <row r="18" spans="1:23" x14ac:dyDescent="0.2">
      <c r="A18" s="101" t="s">
        <v>37</v>
      </c>
      <c r="B18" s="262">
        <v>306845</v>
      </c>
      <c r="C18" s="262">
        <v>149035</v>
      </c>
      <c r="D18" s="262">
        <v>157810</v>
      </c>
      <c r="E18" s="270">
        <v>8200</v>
      </c>
      <c r="F18" s="270">
        <v>8235</v>
      </c>
      <c r="G18" s="264">
        <v>28560</v>
      </c>
      <c r="H18" s="264">
        <v>50145</v>
      </c>
      <c r="I18" s="264">
        <v>36100</v>
      </c>
      <c r="J18" s="262">
        <v>175605</v>
      </c>
    </row>
    <row r="19" spans="1:23" s="4" customFormat="1" x14ac:dyDescent="0.2">
      <c r="A19" s="182" t="s">
        <v>4</v>
      </c>
      <c r="B19" s="158"/>
      <c r="C19" s="158"/>
      <c r="D19" s="158"/>
      <c r="E19" s="170"/>
      <c r="F19" s="170"/>
      <c r="G19" s="169"/>
      <c r="H19" s="169"/>
      <c r="I19" s="169"/>
      <c r="J19" s="158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3" s="4" customFormat="1" ht="11.25" customHeight="1" x14ac:dyDescent="0.2">
      <c r="A20" s="296" t="s">
        <v>345</v>
      </c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16"/>
      <c r="M20" s="16"/>
      <c r="N20" s="16"/>
      <c r="O20" s="16"/>
    </row>
    <row r="21" spans="1:23" s="4" customFormat="1" ht="11.25" customHeight="1" x14ac:dyDescent="0.2">
      <c r="A21" s="296" t="s">
        <v>344</v>
      </c>
      <c r="J21" s="16"/>
      <c r="K21" s="16"/>
      <c r="L21" s="16"/>
      <c r="M21" s="16"/>
      <c r="N21" s="16"/>
      <c r="O21" s="16"/>
    </row>
    <row r="22" spans="1:23" s="4" customFormat="1" x14ac:dyDescent="0.2">
      <c r="A22" s="4" t="s">
        <v>105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</sheetData>
  <dataValidations count="2">
    <dataValidation allowBlank="1" showInputMessage="1" showErrorMessage="1" promptTitle="Fußnotenstrich" prompt="Nachfolgend Fußnotenbereich mit Fußnotenerläuterungen und weiteren Erklärungen." sqref="A19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40"/>
  <sheetViews>
    <sheetView showGridLines="0" zoomScaleNormal="100" workbookViewId="0"/>
  </sheetViews>
  <sheetFormatPr baseColWidth="10" defaultColWidth="12.85546875" defaultRowHeight="11.25" x14ac:dyDescent="0.2"/>
  <cols>
    <col min="1" max="1" width="21.42578125" style="7" customWidth="1"/>
    <col min="2" max="2" width="27.7109375" style="7" customWidth="1"/>
    <col min="3" max="8" width="14.7109375" style="7" customWidth="1"/>
    <col min="9" max="16384" width="12.85546875" style="7"/>
  </cols>
  <sheetData>
    <row r="1" spans="1:8" ht="11.25" customHeight="1" x14ac:dyDescent="0.2">
      <c r="A1" s="28" t="s">
        <v>40</v>
      </c>
    </row>
    <row r="2" spans="1:8" ht="19.5" customHeight="1" x14ac:dyDescent="0.2">
      <c r="A2" s="129" t="s">
        <v>261</v>
      </c>
      <c r="B2" s="130"/>
      <c r="C2" s="129"/>
      <c r="D2" s="130"/>
      <c r="E2" s="130"/>
    </row>
    <row r="3" spans="1:8" ht="15" customHeight="1" x14ac:dyDescent="0.2">
      <c r="A3" s="179">
        <v>45291</v>
      </c>
    </row>
    <row r="4" spans="1:8" ht="50.1" customHeight="1" x14ac:dyDescent="0.2">
      <c r="A4" s="140" t="s">
        <v>239</v>
      </c>
      <c r="B4" s="141" t="s">
        <v>24</v>
      </c>
      <c r="C4" s="139" t="s">
        <v>0</v>
      </c>
      <c r="D4" s="127" t="s">
        <v>17</v>
      </c>
      <c r="E4" s="142" t="s">
        <v>38</v>
      </c>
      <c r="F4" s="143" t="s">
        <v>275</v>
      </c>
      <c r="G4" s="143" t="s">
        <v>20</v>
      </c>
      <c r="H4" s="144" t="s">
        <v>222</v>
      </c>
    </row>
    <row r="5" spans="1:8" x14ac:dyDescent="0.2">
      <c r="A5" s="7" t="s">
        <v>226</v>
      </c>
      <c r="B5" s="106" t="s">
        <v>25</v>
      </c>
      <c r="C5" s="232">
        <v>15735</v>
      </c>
      <c r="D5" s="224">
        <v>1020</v>
      </c>
      <c r="E5" s="226">
        <v>240</v>
      </c>
      <c r="F5" s="228">
        <v>10</v>
      </c>
      <c r="G5" s="232">
        <v>14165</v>
      </c>
      <c r="H5" s="226">
        <v>295</v>
      </c>
    </row>
    <row r="6" spans="1:8" x14ac:dyDescent="0.2">
      <c r="A6" s="7" t="s">
        <v>226</v>
      </c>
      <c r="B6" s="106" t="s">
        <v>26</v>
      </c>
      <c r="C6" s="232">
        <v>23170</v>
      </c>
      <c r="D6" s="224">
        <v>1460</v>
      </c>
      <c r="E6" s="226">
        <v>485</v>
      </c>
      <c r="F6" s="228">
        <v>15</v>
      </c>
      <c r="G6" s="232">
        <v>20780</v>
      </c>
      <c r="H6" s="226">
        <v>430</v>
      </c>
    </row>
    <row r="7" spans="1:8" x14ac:dyDescent="0.2">
      <c r="A7" s="7" t="s">
        <v>226</v>
      </c>
      <c r="B7" s="106" t="s">
        <v>27</v>
      </c>
      <c r="C7" s="232">
        <v>20315</v>
      </c>
      <c r="D7" s="224">
        <v>1065</v>
      </c>
      <c r="E7" s="226">
        <v>385</v>
      </c>
      <c r="F7" s="228">
        <v>20</v>
      </c>
      <c r="G7" s="232">
        <v>18585</v>
      </c>
      <c r="H7" s="226">
        <v>260</v>
      </c>
    </row>
    <row r="8" spans="1:8" x14ac:dyDescent="0.2">
      <c r="A8" s="7" t="s">
        <v>226</v>
      </c>
      <c r="B8" s="106" t="s">
        <v>28</v>
      </c>
      <c r="C8" s="232">
        <v>14625</v>
      </c>
      <c r="D8" s="224">
        <v>1025</v>
      </c>
      <c r="E8" s="226">
        <v>280</v>
      </c>
      <c r="F8" s="228">
        <v>10</v>
      </c>
      <c r="G8" s="232">
        <v>13020</v>
      </c>
      <c r="H8" s="226">
        <v>295</v>
      </c>
    </row>
    <row r="9" spans="1:8" x14ac:dyDescent="0.2">
      <c r="A9" s="7" t="s">
        <v>226</v>
      </c>
      <c r="B9" s="106" t="s">
        <v>29</v>
      </c>
      <c r="C9" s="232">
        <v>19565</v>
      </c>
      <c r="D9" s="224">
        <v>1415</v>
      </c>
      <c r="E9" s="226">
        <v>410</v>
      </c>
      <c r="F9" s="228">
        <v>10</v>
      </c>
      <c r="G9" s="232">
        <v>17290</v>
      </c>
      <c r="H9" s="226">
        <v>445</v>
      </c>
    </row>
    <row r="10" spans="1:8" x14ac:dyDescent="0.2">
      <c r="A10" s="7" t="s">
        <v>226</v>
      </c>
      <c r="B10" s="106" t="s">
        <v>30</v>
      </c>
      <c r="C10" s="232">
        <v>37885</v>
      </c>
      <c r="D10" s="224">
        <v>1645</v>
      </c>
      <c r="E10" s="226">
        <v>490</v>
      </c>
      <c r="F10" s="228">
        <v>30</v>
      </c>
      <c r="G10" s="232">
        <v>35465</v>
      </c>
      <c r="H10" s="226">
        <v>255</v>
      </c>
    </row>
    <row r="11" spans="1:8" x14ac:dyDescent="0.2">
      <c r="A11" s="7" t="s">
        <v>226</v>
      </c>
      <c r="B11" s="106" t="s">
        <v>31</v>
      </c>
      <c r="C11" s="232">
        <v>19190</v>
      </c>
      <c r="D11" s="224">
        <v>995</v>
      </c>
      <c r="E11" s="226">
        <v>325</v>
      </c>
      <c r="F11" s="228">
        <v>15</v>
      </c>
      <c r="G11" s="232">
        <v>17705</v>
      </c>
      <c r="H11" s="226">
        <v>150</v>
      </c>
    </row>
    <row r="12" spans="1:8" x14ac:dyDescent="0.2">
      <c r="A12" s="7" t="s">
        <v>226</v>
      </c>
      <c r="B12" s="106" t="s">
        <v>32</v>
      </c>
      <c r="C12" s="232">
        <v>19530</v>
      </c>
      <c r="D12" s="224">
        <v>1135</v>
      </c>
      <c r="E12" s="226">
        <v>250</v>
      </c>
      <c r="F12" s="228">
        <v>10</v>
      </c>
      <c r="G12" s="232">
        <v>18000</v>
      </c>
      <c r="H12" s="226">
        <v>130</v>
      </c>
    </row>
    <row r="13" spans="1:8" x14ac:dyDescent="0.2">
      <c r="A13" s="7" t="s">
        <v>226</v>
      </c>
      <c r="B13" s="106" t="s">
        <v>33</v>
      </c>
      <c r="C13" s="232">
        <v>17290</v>
      </c>
      <c r="D13" s="224">
        <v>750</v>
      </c>
      <c r="E13" s="226">
        <v>275</v>
      </c>
      <c r="F13" s="228">
        <v>20</v>
      </c>
      <c r="G13" s="232">
        <v>16095</v>
      </c>
      <c r="H13" s="226">
        <v>150</v>
      </c>
    </row>
    <row r="14" spans="1:8" x14ac:dyDescent="0.2">
      <c r="A14" s="7" t="s">
        <v>226</v>
      </c>
      <c r="B14" s="106" t="s">
        <v>237</v>
      </c>
      <c r="C14" s="232">
        <v>15075</v>
      </c>
      <c r="D14" s="224">
        <v>720</v>
      </c>
      <c r="E14" s="226">
        <v>240</v>
      </c>
      <c r="F14" s="228">
        <v>15</v>
      </c>
      <c r="G14" s="232">
        <v>14005</v>
      </c>
      <c r="H14" s="226">
        <v>95</v>
      </c>
    </row>
    <row r="15" spans="1:8" x14ac:dyDescent="0.2">
      <c r="A15" s="7" t="s">
        <v>226</v>
      </c>
      <c r="B15" s="106" t="s">
        <v>34</v>
      </c>
      <c r="C15" s="232">
        <v>31600</v>
      </c>
      <c r="D15" s="224">
        <v>2080</v>
      </c>
      <c r="E15" s="226">
        <v>425</v>
      </c>
      <c r="F15" s="228">
        <v>20</v>
      </c>
      <c r="G15" s="232">
        <v>28790</v>
      </c>
      <c r="H15" s="226">
        <v>280</v>
      </c>
    </row>
    <row r="16" spans="1:8" x14ac:dyDescent="0.2">
      <c r="A16" s="7" t="s">
        <v>226</v>
      </c>
      <c r="B16" s="106" t="s">
        <v>35</v>
      </c>
      <c r="C16" s="232">
        <v>17775</v>
      </c>
      <c r="D16" s="224">
        <v>1085</v>
      </c>
      <c r="E16" s="226">
        <v>390</v>
      </c>
      <c r="F16" s="228">
        <v>15</v>
      </c>
      <c r="G16" s="232">
        <v>16135</v>
      </c>
      <c r="H16" s="226">
        <v>155</v>
      </c>
    </row>
    <row r="17" spans="1:8" x14ac:dyDescent="0.2">
      <c r="A17" s="7" t="s">
        <v>226</v>
      </c>
      <c r="B17" s="106" t="s">
        <v>36</v>
      </c>
      <c r="C17" s="232">
        <v>11535</v>
      </c>
      <c r="D17" s="224">
        <v>895</v>
      </c>
      <c r="E17" s="226">
        <v>215</v>
      </c>
      <c r="F17" s="228">
        <v>5</v>
      </c>
      <c r="G17" s="232">
        <v>10320</v>
      </c>
      <c r="H17" s="226">
        <v>95</v>
      </c>
    </row>
    <row r="18" spans="1:8" x14ac:dyDescent="0.2">
      <c r="A18" s="7" t="s">
        <v>226</v>
      </c>
      <c r="B18" s="107" t="s">
        <v>37</v>
      </c>
      <c r="C18" s="233">
        <v>263285</v>
      </c>
      <c r="D18" s="225">
        <v>15290</v>
      </c>
      <c r="E18" s="227">
        <v>4415</v>
      </c>
      <c r="F18" s="229">
        <v>195</v>
      </c>
      <c r="G18" s="233">
        <v>240350</v>
      </c>
      <c r="H18" s="227">
        <v>3035</v>
      </c>
    </row>
    <row r="19" spans="1:8" ht="19.5" customHeight="1" x14ac:dyDescent="0.2">
      <c r="A19" s="7" t="s">
        <v>227</v>
      </c>
      <c r="B19" s="106" t="s">
        <v>25</v>
      </c>
      <c r="C19" s="224">
        <v>3590</v>
      </c>
      <c r="D19" s="226">
        <v>105</v>
      </c>
      <c r="E19" s="228">
        <v>45</v>
      </c>
      <c r="F19" s="230">
        <v>5</v>
      </c>
      <c r="G19" s="224">
        <v>3370</v>
      </c>
      <c r="H19" s="228">
        <v>65</v>
      </c>
    </row>
    <row r="20" spans="1:8" x14ac:dyDescent="0.2">
      <c r="A20" s="7" t="s">
        <v>227</v>
      </c>
      <c r="B20" s="106" t="s">
        <v>26</v>
      </c>
      <c r="C20" s="224">
        <v>3675</v>
      </c>
      <c r="D20" s="226">
        <v>125</v>
      </c>
      <c r="E20" s="228">
        <v>55</v>
      </c>
      <c r="F20" s="230">
        <v>0</v>
      </c>
      <c r="G20" s="224">
        <v>3430</v>
      </c>
      <c r="H20" s="228">
        <v>70</v>
      </c>
    </row>
    <row r="21" spans="1:8" x14ac:dyDescent="0.2">
      <c r="A21" s="7" t="s">
        <v>227</v>
      </c>
      <c r="B21" s="106" t="s">
        <v>27</v>
      </c>
      <c r="C21" s="224">
        <v>3135</v>
      </c>
      <c r="D21" s="226">
        <v>80</v>
      </c>
      <c r="E21" s="228">
        <v>45</v>
      </c>
      <c r="F21" s="230">
        <v>0</v>
      </c>
      <c r="G21" s="224">
        <v>2980</v>
      </c>
      <c r="H21" s="228">
        <v>30</v>
      </c>
    </row>
    <row r="22" spans="1:8" x14ac:dyDescent="0.2">
      <c r="A22" s="7" t="s">
        <v>227</v>
      </c>
      <c r="B22" s="106" t="s">
        <v>28</v>
      </c>
      <c r="C22" s="224">
        <v>2870</v>
      </c>
      <c r="D22" s="226">
        <v>130</v>
      </c>
      <c r="E22" s="228">
        <v>45</v>
      </c>
      <c r="F22" s="230">
        <v>0</v>
      </c>
      <c r="G22" s="224">
        <v>2665</v>
      </c>
      <c r="H22" s="228">
        <v>30</v>
      </c>
    </row>
    <row r="23" spans="1:8" x14ac:dyDescent="0.2">
      <c r="A23" s="7" t="s">
        <v>227</v>
      </c>
      <c r="B23" s="106" t="s">
        <v>29</v>
      </c>
      <c r="C23" s="224">
        <v>3550</v>
      </c>
      <c r="D23" s="226">
        <v>130</v>
      </c>
      <c r="E23" s="228">
        <v>60</v>
      </c>
      <c r="F23" s="230">
        <v>0</v>
      </c>
      <c r="G23" s="224">
        <v>3290</v>
      </c>
      <c r="H23" s="228">
        <v>65</v>
      </c>
    </row>
    <row r="24" spans="1:8" x14ac:dyDescent="0.2">
      <c r="A24" s="7" t="s">
        <v>227</v>
      </c>
      <c r="B24" s="106" t="s">
        <v>30</v>
      </c>
      <c r="C24" s="224">
        <v>3760</v>
      </c>
      <c r="D24" s="226">
        <v>70</v>
      </c>
      <c r="E24" s="228">
        <v>45</v>
      </c>
      <c r="F24" s="230">
        <v>0</v>
      </c>
      <c r="G24" s="224">
        <v>3620</v>
      </c>
      <c r="H24" s="228">
        <v>20</v>
      </c>
    </row>
    <row r="25" spans="1:8" x14ac:dyDescent="0.2">
      <c r="A25" s="7" t="s">
        <v>227</v>
      </c>
      <c r="B25" s="106" t="s">
        <v>31</v>
      </c>
      <c r="C25" s="224">
        <v>2530</v>
      </c>
      <c r="D25" s="226">
        <v>70</v>
      </c>
      <c r="E25" s="228">
        <v>50</v>
      </c>
      <c r="F25" s="230">
        <v>0</v>
      </c>
      <c r="G25" s="224">
        <v>2400</v>
      </c>
      <c r="H25" s="228">
        <v>5</v>
      </c>
    </row>
    <row r="26" spans="1:8" x14ac:dyDescent="0.2">
      <c r="A26" s="7" t="s">
        <v>227</v>
      </c>
      <c r="B26" s="106" t="s">
        <v>32</v>
      </c>
      <c r="C26" s="224">
        <v>3470</v>
      </c>
      <c r="D26" s="226">
        <v>60</v>
      </c>
      <c r="E26" s="228">
        <v>50</v>
      </c>
      <c r="F26" s="230">
        <v>0</v>
      </c>
      <c r="G26" s="224">
        <v>3345</v>
      </c>
      <c r="H26" s="228">
        <v>10</v>
      </c>
    </row>
    <row r="27" spans="1:8" x14ac:dyDescent="0.2">
      <c r="A27" s="7" t="s">
        <v>227</v>
      </c>
      <c r="B27" s="106" t="s">
        <v>33</v>
      </c>
      <c r="C27" s="224">
        <v>2445</v>
      </c>
      <c r="D27" s="226">
        <v>50</v>
      </c>
      <c r="E27" s="228">
        <v>15</v>
      </c>
      <c r="F27" s="230">
        <v>0</v>
      </c>
      <c r="G27" s="224">
        <v>2370</v>
      </c>
      <c r="H27" s="228">
        <v>5</v>
      </c>
    </row>
    <row r="28" spans="1:8" x14ac:dyDescent="0.2">
      <c r="A28" s="7" t="s">
        <v>227</v>
      </c>
      <c r="B28" s="106" t="s">
        <v>237</v>
      </c>
      <c r="C28" s="224">
        <v>2080</v>
      </c>
      <c r="D28" s="226">
        <v>45</v>
      </c>
      <c r="E28" s="228">
        <v>20</v>
      </c>
      <c r="F28" s="230">
        <v>0</v>
      </c>
      <c r="G28" s="224">
        <v>2005</v>
      </c>
      <c r="H28" s="228">
        <v>5</v>
      </c>
    </row>
    <row r="29" spans="1:8" x14ac:dyDescent="0.2">
      <c r="A29" s="7" t="s">
        <v>227</v>
      </c>
      <c r="B29" s="106" t="s">
        <v>34</v>
      </c>
      <c r="C29" s="224">
        <v>6870</v>
      </c>
      <c r="D29" s="226">
        <v>210</v>
      </c>
      <c r="E29" s="228">
        <v>75</v>
      </c>
      <c r="F29" s="230">
        <v>0</v>
      </c>
      <c r="G29" s="224">
        <v>6540</v>
      </c>
      <c r="H29" s="228">
        <v>45</v>
      </c>
    </row>
    <row r="30" spans="1:8" x14ac:dyDescent="0.2">
      <c r="A30" s="7" t="s">
        <v>227</v>
      </c>
      <c r="B30" s="106" t="s">
        <v>35</v>
      </c>
      <c r="C30" s="224">
        <v>2965</v>
      </c>
      <c r="D30" s="226">
        <v>120</v>
      </c>
      <c r="E30" s="228">
        <v>50</v>
      </c>
      <c r="F30" s="230">
        <v>0</v>
      </c>
      <c r="G30" s="224">
        <v>2770</v>
      </c>
      <c r="H30" s="228">
        <v>25</v>
      </c>
    </row>
    <row r="31" spans="1:8" x14ac:dyDescent="0.2">
      <c r="A31" s="7" t="s">
        <v>227</v>
      </c>
      <c r="B31" s="106" t="s">
        <v>36</v>
      </c>
      <c r="C31" s="224">
        <v>2615</v>
      </c>
      <c r="D31" s="226">
        <v>75</v>
      </c>
      <c r="E31" s="228">
        <v>45</v>
      </c>
      <c r="F31" s="230">
        <v>0</v>
      </c>
      <c r="G31" s="224">
        <v>2485</v>
      </c>
      <c r="H31" s="228">
        <v>15</v>
      </c>
    </row>
    <row r="32" spans="1:8" x14ac:dyDescent="0.2">
      <c r="A32" s="7" t="s">
        <v>227</v>
      </c>
      <c r="B32" s="107" t="s">
        <v>37</v>
      </c>
      <c r="C32" s="225">
        <v>43560</v>
      </c>
      <c r="D32" s="227">
        <v>1270</v>
      </c>
      <c r="E32" s="229">
        <v>605</v>
      </c>
      <c r="F32" s="231">
        <v>20</v>
      </c>
      <c r="G32" s="225">
        <v>41270</v>
      </c>
      <c r="H32" s="229">
        <v>395</v>
      </c>
    </row>
    <row r="33" spans="1:15" s="4" customFormat="1" x14ac:dyDescent="0.2">
      <c r="A33" s="173" t="s">
        <v>4</v>
      </c>
      <c r="B33" s="183"/>
      <c r="C33" s="150"/>
      <c r="D33" s="152"/>
      <c r="E33" s="174"/>
      <c r="F33" s="175"/>
      <c r="G33" s="153"/>
      <c r="H33" s="174"/>
    </row>
    <row r="34" spans="1:15" s="4" customFormat="1" ht="11.25" customHeight="1" x14ac:dyDescent="0.2">
      <c r="A34" s="296" t="s">
        <v>345</v>
      </c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16"/>
      <c r="M34" s="16"/>
      <c r="N34" s="16"/>
      <c r="O34" s="16"/>
    </row>
    <row r="35" spans="1:15" s="4" customFormat="1" ht="11.25" customHeight="1" x14ac:dyDescent="0.2">
      <c r="A35" s="296" t="s">
        <v>344</v>
      </c>
      <c r="J35" s="16"/>
      <c r="K35" s="16"/>
      <c r="L35" s="16"/>
      <c r="M35" s="16"/>
      <c r="N35" s="16"/>
      <c r="O35" s="16"/>
    </row>
    <row r="36" spans="1:15" s="4" customFormat="1" x14ac:dyDescent="0.2">
      <c r="A36" s="4" t="s">
        <v>105</v>
      </c>
      <c r="D36" s="17"/>
      <c r="E36" s="17"/>
      <c r="F36" s="17"/>
      <c r="G36" s="17"/>
      <c r="H36" s="17"/>
    </row>
    <row r="37" spans="1:15" x14ac:dyDescent="0.2">
      <c r="A37" s="178" t="s">
        <v>92</v>
      </c>
      <c r="B37" s="4"/>
      <c r="C37" s="4"/>
      <c r="D37" s="17"/>
      <c r="E37" s="17"/>
      <c r="F37" s="17"/>
      <c r="G37" s="17"/>
      <c r="H37" s="17"/>
    </row>
    <row r="40" spans="1:15" x14ac:dyDescent="0.2">
      <c r="C40" s="147"/>
    </row>
  </sheetData>
  <dataValidations count="2">
    <dataValidation allowBlank="1" showInputMessage="1" showErrorMessage="1" promptTitle="Fußnotenstrich" prompt="Nachfolgend Fußnotenbereich mit Fußnotenerläuterungen und weiteren Erklärungen." sqref="A33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37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22"/>
  <sheetViews>
    <sheetView showGridLines="0" zoomScaleNormal="100" workbookViewId="0"/>
  </sheetViews>
  <sheetFormatPr baseColWidth="10" defaultColWidth="12.85546875" defaultRowHeight="11.25" x14ac:dyDescent="0.2"/>
  <cols>
    <col min="1" max="1" width="27.7109375" style="7" customWidth="1"/>
    <col min="2" max="4" width="16" style="7" customWidth="1"/>
    <col min="5" max="5" width="17.85546875" style="7" customWidth="1"/>
    <col min="6" max="12" width="16" style="7" customWidth="1"/>
    <col min="13" max="16384" width="12.85546875" style="7"/>
  </cols>
  <sheetData>
    <row r="1" spans="1:12" ht="11.25" customHeight="1" x14ac:dyDescent="0.2">
      <c r="A1" s="28" t="s">
        <v>40</v>
      </c>
    </row>
    <row r="2" spans="1:12" ht="19.5" customHeight="1" x14ac:dyDescent="0.2">
      <c r="A2" s="129" t="s">
        <v>338</v>
      </c>
      <c r="B2" s="130"/>
      <c r="C2" s="129"/>
      <c r="D2" s="130"/>
      <c r="E2" s="130"/>
    </row>
    <row r="3" spans="1:12" ht="15" customHeight="1" x14ac:dyDescent="0.2">
      <c r="A3" s="179">
        <v>45291</v>
      </c>
    </row>
    <row r="4" spans="1:12" ht="60" customHeight="1" x14ac:dyDescent="0.2">
      <c r="A4" s="140" t="s">
        <v>24</v>
      </c>
      <c r="B4" s="143" t="s">
        <v>0</v>
      </c>
      <c r="C4" s="143" t="s">
        <v>13</v>
      </c>
      <c r="D4" s="143" t="s">
        <v>249</v>
      </c>
      <c r="E4" s="143" t="s">
        <v>248</v>
      </c>
      <c r="F4" s="143" t="s">
        <v>250</v>
      </c>
      <c r="G4" s="143" t="s">
        <v>308</v>
      </c>
      <c r="H4" s="143" t="s">
        <v>79</v>
      </c>
      <c r="I4" s="143" t="s">
        <v>309</v>
      </c>
      <c r="J4" s="143" t="s">
        <v>23</v>
      </c>
      <c r="K4" s="143" t="s">
        <v>154</v>
      </c>
      <c r="L4" s="144" t="s">
        <v>273</v>
      </c>
    </row>
    <row r="5" spans="1:12" x14ac:dyDescent="0.2">
      <c r="A5" s="106" t="s">
        <v>25</v>
      </c>
      <c r="B5" s="232">
        <v>19325</v>
      </c>
      <c r="C5" s="226">
        <v>145</v>
      </c>
      <c r="D5" s="224">
        <v>1985</v>
      </c>
      <c r="E5" s="224">
        <v>1020</v>
      </c>
      <c r="F5" s="224">
        <v>1650</v>
      </c>
      <c r="G5" s="224">
        <v>1060</v>
      </c>
      <c r="H5" s="271">
        <v>850</v>
      </c>
      <c r="I5" s="224">
        <v>5195</v>
      </c>
      <c r="J5" s="273">
        <v>45</v>
      </c>
      <c r="K5" s="274">
        <v>4640</v>
      </c>
      <c r="L5" s="274">
        <v>2735</v>
      </c>
    </row>
    <row r="6" spans="1:12" x14ac:dyDescent="0.2">
      <c r="A6" s="106" t="s">
        <v>26</v>
      </c>
      <c r="B6" s="232">
        <v>26845</v>
      </c>
      <c r="C6" s="226">
        <v>225</v>
      </c>
      <c r="D6" s="224">
        <v>3820</v>
      </c>
      <c r="E6" s="224">
        <v>1705</v>
      </c>
      <c r="F6" s="224">
        <v>1590</v>
      </c>
      <c r="G6" s="224">
        <v>1205</v>
      </c>
      <c r="H6" s="271">
        <v>1040</v>
      </c>
      <c r="I6" s="224">
        <v>7735</v>
      </c>
      <c r="J6" s="228">
        <v>65</v>
      </c>
      <c r="K6" s="224">
        <v>6235</v>
      </c>
      <c r="L6" s="274">
        <v>3220</v>
      </c>
    </row>
    <row r="7" spans="1:12" x14ac:dyDescent="0.2">
      <c r="A7" s="106" t="s">
        <v>27</v>
      </c>
      <c r="B7" s="232">
        <v>23450</v>
      </c>
      <c r="C7" s="226">
        <v>205</v>
      </c>
      <c r="D7" s="224">
        <v>2950</v>
      </c>
      <c r="E7" s="224">
        <v>1920</v>
      </c>
      <c r="F7" s="224">
        <v>1415</v>
      </c>
      <c r="G7" s="224">
        <v>1060</v>
      </c>
      <c r="H7" s="271">
        <v>600</v>
      </c>
      <c r="I7" s="224">
        <v>6545</v>
      </c>
      <c r="J7" s="228">
        <v>55</v>
      </c>
      <c r="K7" s="224">
        <v>5625</v>
      </c>
      <c r="L7" s="274">
        <v>3075</v>
      </c>
    </row>
    <row r="8" spans="1:12" x14ac:dyDescent="0.2">
      <c r="A8" s="106" t="s">
        <v>28</v>
      </c>
      <c r="B8" s="232">
        <v>17495</v>
      </c>
      <c r="C8" s="226">
        <v>165</v>
      </c>
      <c r="D8" s="224">
        <v>2130</v>
      </c>
      <c r="E8" s="224">
        <v>1125</v>
      </c>
      <c r="F8" s="224">
        <v>1065</v>
      </c>
      <c r="G8" s="224">
        <v>815</v>
      </c>
      <c r="H8" s="271">
        <v>460</v>
      </c>
      <c r="I8" s="224">
        <v>5000</v>
      </c>
      <c r="J8" s="228">
        <v>30</v>
      </c>
      <c r="K8" s="224">
        <v>4670</v>
      </c>
      <c r="L8" s="274">
        <v>2035</v>
      </c>
    </row>
    <row r="9" spans="1:12" x14ac:dyDescent="0.2">
      <c r="A9" s="106" t="s">
        <v>29</v>
      </c>
      <c r="B9" s="232">
        <v>23115</v>
      </c>
      <c r="C9" s="226">
        <v>220</v>
      </c>
      <c r="D9" s="224">
        <v>2880</v>
      </c>
      <c r="E9" s="224">
        <v>1365</v>
      </c>
      <c r="F9" s="224">
        <v>1430</v>
      </c>
      <c r="G9" s="224">
        <v>1195</v>
      </c>
      <c r="H9" s="271">
        <v>645</v>
      </c>
      <c r="I9" s="224">
        <v>6765</v>
      </c>
      <c r="J9" s="228">
        <v>50</v>
      </c>
      <c r="K9" s="224">
        <v>6075</v>
      </c>
      <c r="L9" s="274">
        <v>2495</v>
      </c>
    </row>
    <row r="10" spans="1:12" x14ac:dyDescent="0.2">
      <c r="A10" s="106" t="s">
        <v>30</v>
      </c>
      <c r="B10" s="232">
        <v>41640</v>
      </c>
      <c r="C10" s="226">
        <v>255</v>
      </c>
      <c r="D10" s="224">
        <v>4925</v>
      </c>
      <c r="E10" s="224">
        <v>2740</v>
      </c>
      <c r="F10" s="224">
        <v>2085</v>
      </c>
      <c r="G10" s="224">
        <v>2470</v>
      </c>
      <c r="H10" s="271">
        <v>1420</v>
      </c>
      <c r="I10" s="224">
        <v>11240</v>
      </c>
      <c r="J10" s="228">
        <v>90</v>
      </c>
      <c r="K10" s="224">
        <v>10530</v>
      </c>
      <c r="L10" s="274">
        <v>5885</v>
      </c>
    </row>
    <row r="11" spans="1:12" x14ac:dyDescent="0.2">
      <c r="A11" s="106" t="s">
        <v>31</v>
      </c>
      <c r="B11" s="232">
        <v>21725</v>
      </c>
      <c r="C11" s="226">
        <v>190</v>
      </c>
      <c r="D11" s="224">
        <v>2740</v>
      </c>
      <c r="E11" s="224">
        <v>1740</v>
      </c>
      <c r="F11" s="224">
        <v>1055</v>
      </c>
      <c r="G11" s="224">
        <v>1090</v>
      </c>
      <c r="H11" s="271">
        <v>665</v>
      </c>
      <c r="I11" s="224">
        <v>5715</v>
      </c>
      <c r="J11" s="228">
        <v>50</v>
      </c>
      <c r="K11" s="224">
        <v>5815</v>
      </c>
      <c r="L11" s="274">
        <v>2670</v>
      </c>
    </row>
    <row r="12" spans="1:12" x14ac:dyDescent="0.2">
      <c r="A12" s="106" t="s">
        <v>32</v>
      </c>
      <c r="B12" s="232">
        <v>22995</v>
      </c>
      <c r="C12" s="226">
        <v>165</v>
      </c>
      <c r="D12" s="224">
        <v>2810</v>
      </c>
      <c r="E12" s="224">
        <v>1815</v>
      </c>
      <c r="F12" s="224">
        <v>1070</v>
      </c>
      <c r="G12" s="224">
        <v>970</v>
      </c>
      <c r="H12" s="271">
        <v>490</v>
      </c>
      <c r="I12" s="224">
        <v>5850</v>
      </c>
      <c r="J12" s="228">
        <v>75</v>
      </c>
      <c r="K12" s="224">
        <v>7250</v>
      </c>
      <c r="L12" s="274">
        <v>2500</v>
      </c>
    </row>
    <row r="13" spans="1:12" x14ac:dyDescent="0.2">
      <c r="A13" s="106" t="s">
        <v>33</v>
      </c>
      <c r="B13" s="232">
        <v>19735</v>
      </c>
      <c r="C13" s="226">
        <v>160</v>
      </c>
      <c r="D13" s="224">
        <v>2540</v>
      </c>
      <c r="E13" s="224">
        <v>1855</v>
      </c>
      <c r="F13" s="224">
        <v>1020</v>
      </c>
      <c r="G13" s="224">
        <v>905</v>
      </c>
      <c r="H13" s="271">
        <v>475</v>
      </c>
      <c r="I13" s="224">
        <v>5475</v>
      </c>
      <c r="J13" s="228">
        <v>50</v>
      </c>
      <c r="K13" s="224">
        <v>5025</v>
      </c>
      <c r="L13" s="274">
        <v>2240</v>
      </c>
    </row>
    <row r="14" spans="1:12" x14ac:dyDescent="0.2">
      <c r="A14" s="106" t="s">
        <v>237</v>
      </c>
      <c r="B14" s="232">
        <v>17155</v>
      </c>
      <c r="C14" s="226">
        <v>170</v>
      </c>
      <c r="D14" s="224">
        <v>2010</v>
      </c>
      <c r="E14" s="224">
        <v>1210</v>
      </c>
      <c r="F14" s="224">
        <v>825</v>
      </c>
      <c r="G14" s="224">
        <v>805</v>
      </c>
      <c r="H14" s="271">
        <v>410</v>
      </c>
      <c r="I14" s="224">
        <v>5240</v>
      </c>
      <c r="J14" s="228">
        <v>40</v>
      </c>
      <c r="K14" s="224">
        <v>4160</v>
      </c>
      <c r="L14" s="274">
        <v>2285</v>
      </c>
    </row>
    <row r="15" spans="1:12" x14ac:dyDescent="0.2">
      <c r="A15" s="106" t="s">
        <v>34</v>
      </c>
      <c r="B15" s="232">
        <v>38470</v>
      </c>
      <c r="C15" s="226">
        <v>315</v>
      </c>
      <c r="D15" s="224">
        <v>3750</v>
      </c>
      <c r="E15" s="224">
        <v>3110</v>
      </c>
      <c r="F15" s="224">
        <v>2450</v>
      </c>
      <c r="G15" s="224">
        <v>2080</v>
      </c>
      <c r="H15" s="271">
        <v>630</v>
      </c>
      <c r="I15" s="224">
        <v>11045</v>
      </c>
      <c r="J15" s="228">
        <v>65</v>
      </c>
      <c r="K15" s="224">
        <v>9255</v>
      </c>
      <c r="L15" s="274">
        <v>5775</v>
      </c>
    </row>
    <row r="16" spans="1:12" x14ac:dyDescent="0.2">
      <c r="A16" s="106" t="s">
        <v>35</v>
      </c>
      <c r="B16" s="232">
        <v>20745</v>
      </c>
      <c r="C16" s="226">
        <v>190</v>
      </c>
      <c r="D16" s="224">
        <v>2445</v>
      </c>
      <c r="E16" s="224">
        <v>1595</v>
      </c>
      <c r="F16" s="224">
        <v>1135</v>
      </c>
      <c r="G16" s="224">
        <v>1005</v>
      </c>
      <c r="H16" s="271">
        <v>735</v>
      </c>
      <c r="I16" s="224">
        <v>5910</v>
      </c>
      <c r="J16" s="228">
        <v>30</v>
      </c>
      <c r="K16" s="224">
        <v>5145</v>
      </c>
      <c r="L16" s="274">
        <v>2550</v>
      </c>
    </row>
    <row r="17" spans="1:23" x14ac:dyDescent="0.2">
      <c r="A17" s="106" t="s">
        <v>36</v>
      </c>
      <c r="B17" s="232">
        <v>14150</v>
      </c>
      <c r="C17" s="226">
        <v>135</v>
      </c>
      <c r="D17" s="224">
        <v>1375</v>
      </c>
      <c r="E17" s="224">
        <v>1270</v>
      </c>
      <c r="F17" s="224">
        <v>830</v>
      </c>
      <c r="G17" s="224">
        <v>605</v>
      </c>
      <c r="H17" s="271">
        <v>145</v>
      </c>
      <c r="I17" s="224">
        <v>4380</v>
      </c>
      <c r="J17" s="228">
        <v>35</v>
      </c>
      <c r="K17" s="224">
        <v>3805</v>
      </c>
      <c r="L17" s="274">
        <v>1575</v>
      </c>
    </row>
    <row r="18" spans="1:23" x14ac:dyDescent="0.2">
      <c r="A18" s="107" t="s">
        <v>37</v>
      </c>
      <c r="B18" s="233">
        <v>306845</v>
      </c>
      <c r="C18" s="227">
        <v>2545</v>
      </c>
      <c r="D18" s="225">
        <v>36360</v>
      </c>
      <c r="E18" s="225">
        <v>22470</v>
      </c>
      <c r="F18" s="225">
        <v>17620</v>
      </c>
      <c r="G18" s="225">
        <v>15265</v>
      </c>
      <c r="H18" s="272">
        <v>8565</v>
      </c>
      <c r="I18" s="225">
        <v>86085</v>
      </c>
      <c r="J18" s="229">
        <v>680</v>
      </c>
      <c r="K18" s="225">
        <v>78220</v>
      </c>
      <c r="L18" s="275">
        <v>39035</v>
      </c>
    </row>
    <row r="19" spans="1:23" s="4" customFormat="1" x14ac:dyDescent="0.2">
      <c r="A19" s="183" t="s">
        <v>4</v>
      </c>
      <c r="B19" s="150"/>
      <c r="C19" s="176"/>
      <c r="D19" s="151"/>
      <c r="E19" s="152"/>
      <c r="F19" s="152"/>
      <c r="G19" s="152"/>
      <c r="H19" s="177"/>
      <c r="I19" s="153"/>
      <c r="J19" s="175"/>
      <c r="K19" s="153"/>
      <c r="L19" s="152"/>
      <c r="M19" s="17"/>
      <c r="N19" s="17"/>
      <c r="O19" s="17"/>
      <c r="P19" s="17"/>
      <c r="Q19" s="17"/>
      <c r="R19" s="17"/>
      <c r="S19" s="17"/>
      <c r="T19" s="17"/>
    </row>
    <row r="20" spans="1:23" s="4" customFormat="1" ht="11.25" customHeight="1" x14ac:dyDescent="0.2">
      <c r="A20" s="296" t="s">
        <v>341</v>
      </c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16"/>
      <c r="M20" s="16"/>
      <c r="N20" s="16"/>
      <c r="O20" s="16"/>
    </row>
    <row r="21" spans="1:23" s="4" customFormat="1" x14ac:dyDescent="0.2">
      <c r="A21" s="4" t="s">
        <v>105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</row>
    <row r="22" spans="1:23" s="4" customFormat="1" x14ac:dyDescent="0.2"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</sheetData>
  <dataValidations count="2">
    <dataValidation allowBlank="1" showInputMessage="1" showErrorMessage="1" promptTitle="Fußnotenstrich" prompt="Nachfolgend Fußnotenbereich mit Fußnotenerläuterungen und weiteren Erklärungen." sqref="A19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8" firstPageNumber="8" orientation="landscape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"/>
  <sheetViews>
    <sheetView showGridLines="0" zoomScale="98" zoomScaleNormal="98" workbookViewId="0"/>
  </sheetViews>
  <sheetFormatPr baseColWidth="10" defaultRowHeight="12" x14ac:dyDescent="0.2"/>
  <cols>
    <col min="9" max="9" width="7.28515625" customWidth="1"/>
  </cols>
  <sheetData>
    <row r="1" spans="1:1" x14ac:dyDescent="0.2">
      <c r="A1" s="27" t="s">
        <v>40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1 - 2j/23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"/>
  <sheetViews>
    <sheetView showGridLines="0" zoomScaleNormal="100" workbookViewId="0"/>
  </sheetViews>
  <sheetFormatPr baseColWidth="10" defaultRowHeight="12" x14ac:dyDescent="0.2"/>
  <cols>
    <col min="9" max="9" width="4.28515625" customWidth="1"/>
  </cols>
  <sheetData>
    <row r="1" spans="1:1" x14ac:dyDescent="0.2">
      <c r="A1" s="27" t="s">
        <v>40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1 - 2j/23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"/>
  <sheetViews>
    <sheetView showGridLines="0" zoomScaleNormal="100" workbookViewId="0"/>
  </sheetViews>
  <sheetFormatPr baseColWidth="10" defaultRowHeight="12" x14ac:dyDescent="0.2"/>
  <sheetData>
    <row r="1" spans="1:1" ht="13.5" customHeight="1" x14ac:dyDescent="0.2">
      <c r="A1" s="27" t="s">
        <v>40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1 - 2j/23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15"/>
  <sheetViews>
    <sheetView showGridLines="0" zoomScaleNormal="100" workbookViewId="0"/>
  </sheetViews>
  <sheetFormatPr baseColWidth="10" defaultRowHeight="12" x14ac:dyDescent="0.2"/>
  <sheetData>
    <row r="1" spans="1:1" x14ac:dyDescent="0.2">
      <c r="A1" s="27" t="s">
        <v>40</v>
      </c>
    </row>
    <row r="15" spans="1:1" ht="10.5" customHeight="1" x14ac:dyDescent="0.2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1 - 2j/23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A5"/>
  <sheetViews>
    <sheetView showGridLines="0" zoomScaleNormal="100" workbookViewId="0"/>
  </sheetViews>
  <sheetFormatPr baseColWidth="10" defaultColWidth="11.140625" defaultRowHeight="12" x14ac:dyDescent="0.2"/>
  <cols>
    <col min="1" max="16384" width="11.140625" style="2"/>
  </cols>
  <sheetData>
    <row r="1" spans="1:1" x14ac:dyDescent="0.2">
      <c r="A1" s="27" t="s">
        <v>40</v>
      </c>
    </row>
    <row r="3" spans="1:1" x14ac:dyDescent="0.2">
      <c r="A3" s="297" t="s">
        <v>346</v>
      </c>
    </row>
    <row r="4" spans="1:1" x14ac:dyDescent="0.2">
      <c r="A4" s="298" t="s">
        <v>347</v>
      </c>
    </row>
    <row r="5" spans="1:1" x14ac:dyDescent="0.2">
      <c r="A5" s="16" t="s">
        <v>348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K III 1 - 2j/23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8"/>
  <sheetViews>
    <sheetView zoomScaleNormal="100" workbookViewId="0"/>
  </sheetViews>
  <sheetFormatPr baseColWidth="10" defaultColWidth="11.42578125" defaultRowHeight="11.25" x14ac:dyDescent="0.2"/>
  <cols>
    <col min="1" max="1" width="93.7109375" style="31" customWidth="1"/>
    <col min="2" max="16384" width="11.42578125" style="31"/>
  </cols>
  <sheetData>
    <row r="1" spans="1:2" x14ac:dyDescent="0.2">
      <c r="A1" s="30" t="s">
        <v>40</v>
      </c>
    </row>
    <row r="2" spans="1:2" ht="20.25" customHeight="1" x14ac:dyDescent="0.2">
      <c r="A2" s="32" t="s">
        <v>41</v>
      </c>
    </row>
    <row r="3" spans="1:2" ht="22.5" x14ac:dyDescent="0.2">
      <c r="A3" s="77" t="s">
        <v>97</v>
      </c>
    </row>
    <row r="4" spans="1:2" ht="19.5" customHeight="1" x14ac:dyDescent="0.2">
      <c r="A4" s="188" t="s">
        <v>70</v>
      </c>
      <c r="B4" s="188"/>
    </row>
    <row r="5" spans="1:2" ht="19.5" customHeight="1" x14ac:dyDescent="0.2">
      <c r="A5" s="27" t="s">
        <v>16</v>
      </c>
    </row>
    <row r="6" spans="1:2" ht="19.5" customHeight="1" x14ac:dyDescent="0.2">
      <c r="A6" s="31" t="s">
        <v>71</v>
      </c>
    </row>
    <row r="7" spans="1:2" ht="19.5" customHeight="1" x14ac:dyDescent="0.2">
      <c r="A7" s="27" t="s">
        <v>73</v>
      </c>
    </row>
    <row r="8" spans="1:2" ht="19.5" customHeight="1" x14ac:dyDescent="0.2">
      <c r="A8" s="31" t="s">
        <v>305</v>
      </c>
    </row>
  </sheetData>
  <hyperlinks>
    <hyperlink ref="A7" r:id="rId1"/>
    <hyperlink ref="A1" location="Inhalt!A1" tooltip="Zum Inhaltsverzeichnis" display="Inhalt"/>
    <hyperlink ref="A5" r:id="rId2"/>
  </hyperlinks>
  <pageMargins left="0.59055118110236227" right="0.59055118110236227" top="0.98425196850393704" bottom="0.78740157480314965" header="0.51181102362204722" footer="0.51181102362204722"/>
  <pageSetup paperSize="9" orientation="portrait" r:id="rId3"/>
  <headerFooter>
    <oddFooter>&amp;C&amp;6© Statistisches Landesamt des Freistaates Sachsen | K III 1 - 2j/23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7.28515625" style="4" customWidth="1"/>
    <col min="2" max="8" width="11.42578125" style="4" customWidth="1"/>
    <col min="9" max="9" width="11.42578125" style="125" customWidth="1"/>
    <col min="10" max="16" width="11.42578125" style="16"/>
    <col min="17" max="16384" width="11.42578125" style="4"/>
  </cols>
  <sheetData>
    <row r="1" spans="1:16" ht="11.25" customHeight="1" x14ac:dyDescent="0.2">
      <c r="A1" s="28" t="s">
        <v>40</v>
      </c>
      <c r="I1" s="4"/>
      <c r="P1" s="4"/>
    </row>
    <row r="2" spans="1:16" ht="20.100000000000001" customHeight="1" x14ac:dyDescent="0.2">
      <c r="A2" s="9" t="s">
        <v>98</v>
      </c>
      <c r="I2" s="4"/>
      <c r="P2" s="4"/>
    </row>
    <row r="3" spans="1:16" ht="15" customHeight="1" x14ac:dyDescent="0.2">
      <c r="A3" s="179">
        <v>45291</v>
      </c>
      <c r="I3" s="4"/>
      <c r="P3" s="4"/>
    </row>
    <row r="4" spans="1:16" s="1" customFormat="1" ht="39.75" customHeight="1" x14ac:dyDescent="0.2">
      <c r="A4" s="126" t="s">
        <v>229</v>
      </c>
      <c r="B4" s="127" t="s">
        <v>0</v>
      </c>
      <c r="C4" s="127" t="s">
        <v>99</v>
      </c>
      <c r="D4" s="127" t="s">
        <v>100</v>
      </c>
      <c r="E4" s="127" t="s">
        <v>101</v>
      </c>
      <c r="F4" s="127" t="s">
        <v>102</v>
      </c>
      <c r="G4" s="127" t="s">
        <v>103</v>
      </c>
      <c r="H4" s="213" t="s">
        <v>104</v>
      </c>
      <c r="I4" s="6"/>
      <c r="J4" s="16"/>
      <c r="K4" s="16"/>
      <c r="L4" s="16"/>
      <c r="M4" s="16"/>
      <c r="N4" s="16"/>
      <c r="O4" s="16"/>
    </row>
    <row r="5" spans="1:16" x14ac:dyDescent="0.2">
      <c r="A5" s="78" t="s">
        <v>266</v>
      </c>
      <c r="B5" s="189">
        <v>1480</v>
      </c>
      <c r="C5" s="191">
        <v>490</v>
      </c>
      <c r="D5" s="193">
        <v>140</v>
      </c>
      <c r="E5" s="193">
        <v>170</v>
      </c>
      <c r="F5" s="193">
        <v>255</v>
      </c>
      <c r="G5" s="193">
        <v>30</v>
      </c>
      <c r="H5" s="193">
        <v>395</v>
      </c>
      <c r="I5" s="16"/>
      <c r="P5" s="4"/>
    </row>
    <row r="6" spans="1:16" x14ac:dyDescent="0.2">
      <c r="A6" s="79" t="s">
        <v>267</v>
      </c>
      <c r="B6" s="189">
        <v>6720</v>
      </c>
      <c r="C6" s="191">
        <v>2180</v>
      </c>
      <c r="D6" s="193">
        <v>585</v>
      </c>
      <c r="E6" s="193">
        <v>1120</v>
      </c>
      <c r="F6" s="193">
        <v>1330</v>
      </c>
      <c r="G6" s="193">
        <v>180</v>
      </c>
      <c r="H6" s="193">
        <v>1325</v>
      </c>
      <c r="I6" s="16"/>
      <c r="P6" s="4"/>
    </row>
    <row r="7" spans="1:16" x14ac:dyDescent="0.2">
      <c r="A7" s="79" t="s">
        <v>268</v>
      </c>
      <c r="B7" s="189">
        <v>2500</v>
      </c>
      <c r="C7" s="191">
        <v>825</v>
      </c>
      <c r="D7" s="193">
        <v>210</v>
      </c>
      <c r="E7" s="193">
        <v>410</v>
      </c>
      <c r="F7" s="193">
        <v>475</v>
      </c>
      <c r="G7" s="193">
        <v>75</v>
      </c>
      <c r="H7" s="193">
        <v>505</v>
      </c>
      <c r="I7" s="16"/>
      <c r="P7" s="4"/>
    </row>
    <row r="8" spans="1:16" x14ac:dyDescent="0.2">
      <c r="A8" s="79" t="s">
        <v>269</v>
      </c>
      <c r="B8" s="189">
        <v>5735</v>
      </c>
      <c r="C8" s="191">
        <v>2105</v>
      </c>
      <c r="D8" s="193">
        <v>560</v>
      </c>
      <c r="E8" s="193">
        <v>680</v>
      </c>
      <c r="F8" s="193">
        <v>890</v>
      </c>
      <c r="G8" s="193">
        <v>135</v>
      </c>
      <c r="H8" s="193">
        <v>1370</v>
      </c>
      <c r="I8" s="16"/>
      <c r="P8" s="4"/>
    </row>
    <row r="9" spans="1:16" x14ac:dyDescent="0.2">
      <c r="A9" s="79" t="s">
        <v>270</v>
      </c>
      <c r="B9" s="189">
        <v>9500</v>
      </c>
      <c r="C9" s="191">
        <v>3490</v>
      </c>
      <c r="D9" s="193">
        <v>1000</v>
      </c>
      <c r="E9" s="193">
        <v>895</v>
      </c>
      <c r="F9" s="193">
        <v>1350</v>
      </c>
      <c r="G9" s="193">
        <v>265</v>
      </c>
      <c r="H9" s="193">
        <v>2505</v>
      </c>
      <c r="I9" s="16"/>
      <c r="P9" s="4"/>
    </row>
    <row r="10" spans="1:16" x14ac:dyDescent="0.2">
      <c r="A10" s="79" t="s">
        <v>271</v>
      </c>
      <c r="B10" s="189">
        <v>19060</v>
      </c>
      <c r="C10" s="191">
        <v>7160</v>
      </c>
      <c r="D10" s="193">
        <v>2325</v>
      </c>
      <c r="E10" s="193">
        <v>1705</v>
      </c>
      <c r="F10" s="193">
        <v>2195</v>
      </c>
      <c r="G10" s="193">
        <v>505</v>
      </c>
      <c r="H10" s="193">
        <v>5170</v>
      </c>
      <c r="I10" s="16"/>
      <c r="P10" s="4"/>
    </row>
    <row r="11" spans="1:16" x14ac:dyDescent="0.2">
      <c r="A11" s="79" t="s">
        <v>111</v>
      </c>
      <c r="B11" s="189">
        <v>50145</v>
      </c>
      <c r="C11" s="191">
        <v>20080</v>
      </c>
      <c r="D11" s="193">
        <v>7395</v>
      </c>
      <c r="E11" s="193">
        <v>4500</v>
      </c>
      <c r="F11" s="193">
        <v>5875</v>
      </c>
      <c r="G11" s="193">
        <v>1610</v>
      </c>
      <c r="H11" s="193">
        <v>10685</v>
      </c>
      <c r="I11" s="16"/>
      <c r="P11" s="4"/>
    </row>
    <row r="12" spans="1:16" x14ac:dyDescent="0.2">
      <c r="A12" s="79" t="s">
        <v>112</v>
      </c>
      <c r="B12" s="189">
        <v>36100</v>
      </c>
      <c r="C12" s="191">
        <v>14890</v>
      </c>
      <c r="D12" s="193">
        <v>5740</v>
      </c>
      <c r="E12" s="193">
        <v>3425</v>
      </c>
      <c r="F12" s="193">
        <v>4140</v>
      </c>
      <c r="G12" s="193">
        <v>1400</v>
      </c>
      <c r="H12" s="193">
        <v>6500</v>
      </c>
      <c r="I12" s="16"/>
      <c r="P12" s="4"/>
    </row>
    <row r="13" spans="1:16" x14ac:dyDescent="0.2">
      <c r="A13" s="79" t="s">
        <v>272</v>
      </c>
      <c r="B13" s="189">
        <v>77160</v>
      </c>
      <c r="C13" s="191">
        <v>30780</v>
      </c>
      <c r="D13" s="193">
        <v>12355</v>
      </c>
      <c r="E13" s="193">
        <v>7760</v>
      </c>
      <c r="F13" s="193">
        <v>9205</v>
      </c>
      <c r="G13" s="193">
        <v>3490</v>
      </c>
      <c r="H13" s="193">
        <v>13570</v>
      </c>
      <c r="I13" s="16"/>
      <c r="P13" s="4"/>
    </row>
    <row r="14" spans="1:16" x14ac:dyDescent="0.2">
      <c r="A14" s="79" t="s">
        <v>262</v>
      </c>
      <c r="B14" s="189">
        <v>98445</v>
      </c>
      <c r="C14" s="191">
        <v>24630</v>
      </c>
      <c r="D14" s="193">
        <v>14250</v>
      </c>
      <c r="E14" s="193">
        <v>13180</v>
      </c>
      <c r="F14" s="193">
        <v>13995</v>
      </c>
      <c r="G14" s="193">
        <v>7460</v>
      </c>
      <c r="H14" s="193">
        <v>24930</v>
      </c>
      <c r="I14" s="16"/>
      <c r="P14" s="4"/>
    </row>
    <row r="15" spans="1:16" x14ac:dyDescent="0.2">
      <c r="A15" s="80" t="s">
        <v>1</v>
      </c>
      <c r="B15" s="190">
        <v>306845</v>
      </c>
      <c r="C15" s="192">
        <v>106630</v>
      </c>
      <c r="D15" s="194">
        <v>44565</v>
      </c>
      <c r="E15" s="194">
        <v>33845</v>
      </c>
      <c r="F15" s="194">
        <v>39710</v>
      </c>
      <c r="G15" s="194">
        <v>15150</v>
      </c>
      <c r="H15" s="194">
        <v>66950</v>
      </c>
      <c r="I15" s="16"/>
      <c r="P15" s="4"/>
    </row>
    <row r="16" spans="1:16" ht="11.25" customHeight="1" x14ac:dyDescent="0.2">
      <c r="A16" s="181" t="s">
        <v>4</v>
      </c>
      <c r="B16" s="150"/>
      <c r="C16" s="150"/>
      <c r="D16" s="151"/>
      <c r="E16" s="152"/>
      <c r="F16" s="152"/>
      <c r="G16" s="152"/>
      <c r="H16" s="153"/>
      <c r="I16" s="17"/>
      <c r="J16" s="17"/>
      <c r="K16" s="17"/>
      <c r="L16" s="17"/>
      <c r="M16" s="17"/>
      <c r="N16" s="17"/>
      <c r="O16" s="4"/>
      <c r="P16" s="4"/>
    </row>
    <row r="17" spans="1:17" ht="11.25" customHeight="1" x14ac:dyDescent="0.2">
      <c r="A17" s="296" t="s">
        <v>342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P17" s="4"/>
    </row>
    <row r="18" spans="1:17" ht="11.25" customHeight="1" x14ac:dyDescent="0.2">
      <c r="A18" s="296" t="s">
        <v>343</v>
      </c>
      <c r="I18" s="4"/>
      <c r="P18" s="4"/>
    </row>
    <row r="19" spans="1:17" ht="11.25" customHeight="1" x14ac:dyDescent="0.2">
      <c r="A19" s="4" t="s">
        <v>321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11.25" customHeight="1" x14ac:dyDescent="0.2">
      <c r="A20" s="4" t="s">
        <v>322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ht="11.25" customHeight="1" x14ac:dyDescent="0.2">
      <c r="I21" s="4"/>
      <c r="J21" s="4"/>
      <c r="K21" s="4"/>
      <c r="L21" s="4"/>
      <c r="M21" s="4"/>
      <c r="N21" s="4"/>
      <c r="O21" s="4"/>
      <c r="P21" s="4"/>
    </row>
    <row r="22" spans="1:17" ht="11.25" customHeight="1" x14ac:dyDescent="0.2">
      <c r="I22" s="4"/>
      <c r="J22" s="4"/>
      <c r="K22" s="4"/>
      <c r="L22" s="4"/>
      <c r="M22" s="4"/>
      <c r="N22" s="4"/>
      <c r="O22" s="4"/>
      <c r="P22" s="4"/>
    </row>
    <row r="23" spans="1:17" ht="11.25" customHeight="1" x14ac:dyDescent="0.2">
      <c r="I23" s="4"/>
      <c r="J23" s="4"/>
      <c r="K23" s="4"/>
      <c r="L23" s="4"/>
      <c r="M23" s="4"/>
      <c r="N23" s="4"/>
      <c r="O23" s="4"/>
      <c r="P23" s="4"/>
    </row>
    <row r="24" spans="1:17" ht="11.25" customHeight="1" x14ac:dyDescent="0.2">
      <c r="I24" s="4"/>
      <c r="J24" s="4"/>
      <c r="K24" s="4"/>
      <c r="L24" s="4"/>
      <c r="M24" s="4"/>
      <c r="N24" s="4"/>
      <c r="O24" s="4"/>
      <c r="P24" s="4"/>
    </row>
    <row r="25" spans="1:17" ht="11.25" customHeight="1" x14ac:dyDescent="0.2">
      <c r="I25" s="4"/>
      <c r="J25" s="4"/>
      <c r="K25" s="4"/>
      <c r="L25" s="4"/>
      <c r="M25" s="4"/>
      <c r="N25" s="4"/>
      <c r="O25" s="4"/>
      <c r="P25" s="4"/>
    </row>
    <row r="26" spans="1:17" ht="11.25" customHeight="1" x14ac:dyDescent="0.2">
      <c r="I26" s="4"/>
      <c r="J26" s="4"/>
      <c r="K26" s="4"/>
      <c r="L26" s="4"/>
      <c r="M26" s="4"/>
      <c r="N26" s="4"/>
      <c r="O26" s="4"/>
      <c r="P26" s="4"/>
    </row>
    <row r="27" spans="1:17" ht="11.25" customHeight="1" x14ac:dyDescent="0.2">
      <c r="I27" s="4"/>
      <c r="P27" s="4"/>
    </row>
    <row r="28" spans="1:17" ht="11.25" customHeight="1" x14ac:dyDescent="0.2">
      <c r="I28" s="4"/>
      <c r="J28" s="4"/>
      <c r="K28" s="4"/>
      <c r="L28" s="4"/>
      <c r="M28" s="4"/>
      <c r="N28" s="4"/>
      <c r="O28" s="4"/>
      <c r="P28" s="4"/>
    </row>
    <row r="29" spans="1:17" ht="11.25" customHeight="1" x14ac:dyDescent="0.2">
      <c r="I29" s="4"/>
      <c r="J29" s="4"/>
      <c r="K29" s="4"/>
      <c r="L29" s="4"/>
      <c r="M29" s="4"/>
      <c r="N29" s="4"/>
      <c r="O29" s="4"/>
      <c r="P29" s="4"/>
    </row>
    <row r="30" spans="1:17" ht="11.25" customHeight="1" x14ac:dyDescent="0.2">
      <c r="I30" s="4"/>
      <c r="J30" s="4"/>
      <c r="K30" s="4"/>
      <c r="L30" s="4"/>
      <c r="M30" s="4"/>
      <c r="N30" s="4"/>
      <c r="O30" s="4"/>
      <c r="P30" s="4"/>
    </row>
    <row r="31" spans="1:17" ht="11.25" customHeight="1" x14ac:dyDescent="0.2">
      <c r="I31" s="4"/>
      <c r="J31" s="4"/>
      <c r="K31" s="4"/>
      <c r="L31" s="4"/>
      <c r="M31" s="4"/>
      <c r="N31" s="4"/>
      <c r="O31" s="4"/>
      <c r="P31" s="4"/>
    </row>
    <row r="32" spans="1:17" ht="11.25" customHeight="1" x14ac:dyDescent="0.2">
      <c r="I32" s="4"/>
      <c r="J32" s="4"/>
      <c r="K32" s="4"/>
      <c r="L32" s="4"/>
      <c r="M32" s="4"/>
      <c r="N32" s="4"/>
      <c r="O32" s="4"/>
      <c r="P32" s="4"/>
    </row>
    <row r="33" spans="9:16" ht="11.25" customHeight="1" x14ac:dyDescent="0.2">
      <c r="I33" s="4"/>
      <c r="J33" s="4"/>
      <c r="K33" s="4"/>
      <c r="L33" s="4"/>
      <c r="M33" s="4"/>
      <c r="N33" s="4"/>
      <c r="O33" s="4"/>
      <c r="P33" s="4"/>
    </row>
    <row r="34" spans="9:16" ht="11.25" customHeight="1" x14ac:dyDescent="0.2">
      <c r="I34" s="4"/>
      <c r="J34" s="4"/>
      <c r="K34" s="4"/>
      <c r="L34" s="4"/>
      <c r="M34" s="4"/>
      <c r="N34" s="4"/>
      <c r="O34" s="4"/>
      <c r="P34" s="4"/>
    </row>
    <row r="35" spans="9:16" ht="11.25" customHeight="1" x14ac:dyDescent="0.2">
      <c r="I35" s="4"/>
      <c r="J35" s="4"/>
      <c r="K35" s="4"/>
      <c r="L35" s="4"/>
      <c r="M35" s="4"/>
      <c r="N35" s="4"/>
      <c r="O35" s="4"/>
      <c r="P35" s="4"/>
    </row>
    <row r="36" spans="9:16" ht="11.25" customHeight="1" x14ac:dyDescent="0.2">
      <c r="I36" s="4"/>
      <c r="J36" s="4"/>
      <c r="K36" s="4"/>
      <c r="L36" s="4"/>
      <c r="M36" s="4"/>
      <c r="N36" s="4"/>
      <c r="O36" s="4"/>
      <c r="P36" s="4"/>
    </row>
    <row r="37" spans="9:16" ht="11.25" customHeight="1" x14ac:dyDescent="0.2">
      <c r="I37" s="4"/>
      <c r="J37" s="4"/>
      <c r="K37" s="4"/>
      <c r="L37" s="4"/>
      <c r="M37" s="4"/>
      <c r="N37" s="4"/>
      <c r="O37" s="4"/>
      <c r="P37" s="4"/>
    </row>
    <row r="38" spans="9:16" ht="11.25" customHeight="1" x14ac:dyDescent="0.2">
      <c r="I38" s="4"/>
      <c r="J38" s="4"/>
      <c r="K38" s="4"/>
      <c r="L38" s="4"/>
      <c r="M38" s="4"/>
      <c r="N38" s="4"/>
      <c r="O38" s="4"/>
      <c r="P38" s="4"/>
    </row>
    <row r="39" spans="9:16" ht="11.25" customHeight="1" x14ac:dyDescent="0.2">
      <c r="I39" s="4"/>
      <c r="J39" s="4"/>
      <c r="K39" s="4"/>
      <c r="L39" s="4"/>
      <c r="M39" s="4"/>
      <c r="N39" s="4"/>
      <c r="O39" s="4"/>
      <c r="P39" s="4"/>
    </row>
    <row r="40" spans="9:16" ht="11.25" customHeight="1" x14ac:dyDescent="0.2">
      <c r="I40" s="4"/>
      <c r="J40" s="4"/>
      <c r="K40" s="4"/>
      <c r="L40" s="4"/>
      <c r="M40" s="4"/>
      <c r="N40" s="4"/>
      <c r="O40" s="4"/>
      <c r="P40" s="4"/>
    </row>
    <row r="41" spans="9:16" ht="11.25" customHeight="1" x14ac:dyDescent="0.2">
      <c r="I41" s="4"/>
      <c r="J41" s="4"/>
      <c r="K41" s="4"/>
      <c r="L41" s="4"/>
      <c r="M41" s="4"/>
      <c r="N41" s="4"/>
      <c r="O41" s="4"/>
      <c r="P41" s="4"/>
    </row>
    <row r="42" spans="9:16" ht="11.25" customHeight="1" x14ac:dyDescent="0.2">
      <c r="I42" s="4"/>
      <c r="J42" s="4"/>
      <c r="K42" s="4"/>
      <c r="L42" s="4"/>
      <c r="M42" s="4"/>
      <c r="N42" s="4"/>
      <c r="O42" s="4"/>
      <c r="P42" s="4"/>
    </row>
    <row r="43" spans="9:16" ht="11.25" customHeight="1" x14ac:dyDescent="0.2">
      <c r="I43" s="4"/>
      <c r="J43" s="4"/>
      <c r="K43" s="4"/>
      <c r="L43" s="4"/>
      <c r="M43" s="4"/>
      <c r="N43" s="4"/>
      <c r="O43" s="4"/>
      <c r="P43" s="4"/>
    </row>
    <row r="44" spans="9:16" ht="11.25" customHeight="1" x14ac:dyDescent="0.2">
      <c r="I44" s="4"/>
      <c r="J44" s="4"/>
      <c r="K44" s="4"/>
      <c r="L44" s="4"/>
      <c r="M44" s="4"/>
      <c r="N44" s="4"/>
      <c r="O44" s="4"/>
      <c r="P44" s="4"/>
    </row>
    <row r="45" spans="9:16" ht="11.25" customHeight="1" x14ac:dyDescent="0.2">
      <c r="I45" s="4"/>
      <c r="J45" s="4"/>
      <c r="K45" s="4"/>
      <c r="L45" s="4"/>
      <c r="M45" s="4"/>
      <c r="N45" s="4"/>
      <c r="O45" s="4"/>
      <c r="P45" s="4"/>
    </row>
    <row r="46" spans="9:16" ht="11.25" customHeight="1" x14ac:dyDescent="0.2">
      <c r="I46" s="4"/>
      <c r="J46" s="4"/>
      <c r="K46" s="4"/>
      <c r="L46" s="4"/>
      <c r="M46" s="4"/>
      <c r="N46" s="4"/>
      <c r="O46" s="4"/>
      <c r="P46" s="4"/>
    </row>
    <row r="47" spans="9:16" ht="11.25" customHeight="1" x14ac:dyDescent="0.2">
      <c r="I47" s="4"/>
      <c r="J47" s="4"/>
      <c r="K47" s="4"/>
      <c r="L47" s="4"/>
      <c r="M47" s="4"/>
      <c r="N47" s="4"/>
      <c r="O47" s="4"/>
      <c r="P47" s="4"/>
    </row>
    <row r="48" spans="9:16" ht="11.25" customHeight="1" x14ac:dyDescent="0.2">
      <c r="I48" s="4"/>
      <c r="J48" s="4"/>
      <c r="K48" s="4"/>
      <c r="L48" s="4"/>
      <c r="M48" s="4"/>
      <c r="N48" s="4"/>
      <c r="O48" s="4"/>
      <c r="P48" s="4"/>
    </row>
    <row r="49" spans="9:16" ht="11.25" customHeight="1" x14ac:dyDescent="0.2">
      <c r="I49" s="4"/>
      <c r="J49" s="4"/>
      <c r="K49" s="4"/>
      <c r="L49" s="4"/>
      <c r="M49" s="4"/>
      <c r="N49" s="4"/>
      <c r="O49" s="4"/>
      <c r="P49" s="4"/>
    </row>
    <row r="50" spans="9:16" ht="11.25" customHeight="1" x14ac:dyDescent="0.2">
      <c r="I50" s="4"/>
      <c r="J50" s="4"/>
      <c r="K50" s="4"/>
      <c r="L50" s="4"/>
      <c r="M50" s="4"/>
      <c r="N50" s="4"/>
      <c r="O50" s="4"/>
      <c r="P50" s="4"/>
    </row>
    <row r="51" spans="9:16" ht="11.25" customHeight="1" x14ac:dyDescent="0.2">
      <c r="I51" s="4"/>
      <c r="J51" s="4"/>
      <c r="K51" s="4"/>
      <c r="L51" s="4"/>
      <c r="M51" s="4"/>
      <c r="N51" s="4"/>
      <c r="O51" s="4"/>
      <c r="P51" s="4"/>
    </row>
    <row r="52" spans="9:16" ht="11.25" customHeight="1" x14ac:dyDescent="0.2">
      <c r="I52" s="4"/>
      <c r="J52" s="4"/>
      <c r="K52" s="4"/>
      <c r="L52" s="4"/>
      <c r="M52" s="4"/>
      <c r="N52" s="4"/>
      <c r="O52" s="4"/>
      <c r="P52" s="4"/>
    </row>
    <row r="53" spans="9:16" ht="11.25" customHeight="1" x14ac:dyDescent="0.2">
      <c r="I53" s="4"/>
      <c r="J53" s="4"/>
      <c r="K53" s="4"/>
      <c r="L53" s="4"/>
      <c r="M53" s="4"/>
      <c r="N53" s="4"/>
      <c r="O53" s="4"/>
      <c r="P53" s="4"/>
    </row>
    <row r="54" spans="9:16" ht="11.25" customHeight="1" x14ac:dyDescent="0.2">
      <c r="I54" s="4"/>
      <c r="J54" s="4"/>
      <c r="K54" s="4"/>
      <c r="L54" s="4"/>
      <c r="M54" s="4"/>
      <c r="N54" s="4"/>
      <c r="O54" s="4"/>
      <c r="P54" s="4"/>
    </row>
    <row r="55" spans="9:16" ht="11.25" customHeight="1" x14ac:dyDescent="0.2">
      <c r="I55" s="4"/>
      <c r="J55" s="4"/>
      <c r="K55" s="4"/>
      <c r="L55" s="4"/>
      <c r="M55" s="4"/>
      <c r="N55" s="4"/>
      <c r="O55" s="4"/>
      <c r="P55" s="4"/>
    </row>
    <row r="56" spans="9:16" ht="11.25" customHeight="1" x14ac:dyDescent="0.2">
      <c r="I56" s="4"/>
      <c r="J56" s="4"/>
      <c r="K56" s="4"/>
      <c r="L56" s="4"/>
      <c r="M56" s="4"/>
      <c r="N56" s="4"/>
      <c r="O56" s="4"/>
      <c r="P56" s="4"/>
    </row>
    <row r="57" spans="9:16" ht="11.25" customHeight="1" x14ac:dyDescent="0.2">
      <c r="I57" s="4"/>
      <c r="J57" s="4"/>
      <c r="K57" s="4"/>
      <c r="L57" s="4"/>
      <c r="M57" s="4"/>
      <c r="N57" s="4"/>
      <c r="O57" s="4"/>
      <c r="P57" s="4"/>
    </row>
  </sheetData>
  <dataValidations count="2">
    <dataValidation allowBlank="1" showInputMessage="1" showErrorMessage="1" promptTitle="Fußnotenstrich" prompt="Nachfolgend Fußnotenbereich mit Fußnotenerläuterungen und weiteren Erklärungen." sqref="A16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2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7.28515625" style="4" customWidth="1"/>
    <col min="2" max="4" width="13.7109375" style="4" customWidth="1"/>
    <col min="5" max="5" width="14.7109375" style="4" customWidth="1"/>
    <col min="6" max="7" width="13.7109375" style="4" customWidth="1"/>
    <col min="8" max="14" width="11.42578125" style="17"/>
    <col min="15" max="15" width="16.5703125" style="4" bestFit="1" customWidth="1"/>
    <col min="16" max="16" width="15.42578125" style="4" bestFit="1" customWidth="1"/>
    <col min="17" max="17" width="15.140625" style="4" bestFit="1" customWidth="1"/>
    <col min="18" max="16384" width="11.42578125" style="4"/>
  </cols>
  <sheetData>
    <row r="1" spans="1:14" ht="11.25" customHeight="1" x14ac:dyDescent="0.2">
      <c r="A1" s="28" t="s">
        <v>40</v>
      </c>
      <c r="L1" s="4"/>
      <c r="M1" s="4"/>
      <c r="N1" s="4"/>
    </row>
    <row r="2" spans="1:14" ht="19.5" customHeight="1" x14ac:dyDescent="0.2">
      <c r="A2" s="9" t="s">
        <v>106</v>
      </c>
      <c r="B2" s="10"/>
      <c r="C2" s="10"/>
      <c r="D2" s="10"/>
      <c r="E2" s="10"/>
      <c r="F2" s="10"/>
      <c r="G2" s="11"/>
      <c r="L2" s="4"/>
      <c r="M2" s="4"/>
      <c r="N2" s="4"/>
    </row>
    <row r="3" spans="1:14" ht="15" customHeight="1" x14ac:dyDescent="0.2">
      <c r="A3" s="179">
        <v>45291</v>
      </c>
      <c r="B3" s="10"/>
      <c r="C3" s="10"/>
      <c r="D3" s="10"/>
      <c r="E3" s="12"/>
      <c r="F3" s="13"/>
      <c r="G3" s="11"/>
      <c r="L3" s="4"/>
      <c r="M3" s="4"/>
      <c r="N3" s="4"/>
    </row>
    <row r="4" spans="1:14" ht="30" customHeight="1" x14ac:dyDescent="0.2">
      <c r="A4" s="126" t="s">
        <v>229</v>
      </c>
      <c r="B4" s="127" t="s">
        <v>0</v>
      </c>
      <c r="C4" s="127" t="s">
        <v>2</v>
      </c>
      <c r="D4" s="127" t="s">
        <v>3</v>
      </c>
      <c r="E4" s="127" t="s">
        <v>107</v>
      </c>
      <c r="F4" s="127" t="s">
        <v>253</v>
      </c>
      <c r="G4" s="128" t="s">
        <v>254</v>
      </c>
      <c r="L4" s="4"/>
      <c r="M4" s="4"/>
      <c r="N4" s="4"/>
    </row>
    <row r="5" spans="1:14" x14ac:dyDescent="0.2">
      <c r="A5" s="78" t="s">
        <v>266</v>
      </c>
      <c r="B5" s="189">
        <v>1480</v>
      </c>
      <c r="C5" s="191">
        <v>885</v>
      </c>
      <c r="D5" s="191">
        <v>595</v>
      </c>
      <c r="E5" s="40">
        <v>7.6</v>
      </c>
      <c r="F5" s="40">
        <v>8.8000000000000007</v>
      </c>
      <c r="G5" s="40">
        <v>6.3</v>
      </c>
      <c r="L5" s="4"/>
      <c r="M5" s="4"/>
      <c r="N5" s="4"/>
    </row>
    <row r="6" spans="1:14" s="23" customFormat="1" x14ac:dyDescent="0.2">
      <c r="A6" s="79" t="s">
        <v>267</v>
      </c>
      <c r="B6" s="189">
        <v>6720</v>
      </c>
      <c r="C6" s="191">
        <v>4220</v>
      </c>
      <c r="D6" s="191">
        <v>2500</v>
      </c>
      <c r="E6" s="40">
        <v>19.399999999999999</v>
      </c>
      <c r="F6" s="40">
        <v>23.6</v>
      </c>
      <c r="G6" s="40">
        <v>14.8</v>
      </c>
      <c r="H6" s="22"/>
      <c r="I6" s="22"/>
      <c r="J6" s="22"/>
      <c r="K6" s="22"/>
    </row>
    <row r="7" spans="1:14" s="23" customFormat="1" x14ac:dyDescent="0.2">
      <c r="A7" s="79" t="s">
        <v>268</v>
      </c>
      <c r="B7" s="189">
        <v>2500</v>
      </c>
      <c r="C7" s="191">
        <v>1540</v>
      </c>
      <c r="D7" s="191">
        <v>960</v>
      </c>
      <c r="E7" s="40">
        <v>22.6</v>
      </c>
      <c r="F7" s="40">
        <v>26.8</v>
      </c>
      <c r="G7" s="40">
        <v>18</v>
      </c>
      <c r="H7" s="22"/>
      <c r="I7" s="22"/>
      <c r="J7" s="22"/>
      <c r="K7" s="22"/>
    </row>
    <row r="8" spans="1:14" s="23" customFormat="1" x14ac:dyDescent="0.2">
      <c r="A8" s="79" t="s">
        <v>269</v>
      </c>
      <c r="B8" s="189">
        <v>5735</v>
      </c>
      <c r="C8" s="191">
        <v>3425</v>
      </c>
      <c r="D8" s="191">
        <v>2310</v>
      </c>
      <c r="E8" s="40">
        <v>21.7</v>
      </c>
      <c r="F8" s="40">
        <v>24.7</v>
      </c>
      <c r="G8" s="40">
        <v>18.3</v>
      </c>
      <c r="H8" s="22"/>
      <c r="I8" s="22"/>
      <c r="J8" s="22"/>
      <c r="K8" s="22"/>
    </row>
    <row r="9" spans="1:14" s="23" customFormat="1" x14ac:dyDescent="0.2">
      <c r="A9" s="79" t="s">
        <v>270</v>
      </c>
      <c r="B9" s="189">
        <v>9500</v>
      </c>
      <c r="C9" s="191">
        <v>5355</v>
      </c>
      <c r="D9" s="191">
        <v>4145</v>
      </c>
      <c r="E9" s="40">
        <v>24.1</v>
      </c>
      <c r="F9" s="40">
        <v>25.8</v>
      </c>
      <c r="G9" s="40">
        <v>22.1</v>
      </c>
      <c r="H9" s="22"/>
      <c r="I9" s="22"/>
      <c r="J9" s="22"/>
      <c r="K9" s="22"/>
    </row>
    <row r="10" spans="1:14" s="23" customFormat="1" x14ac:dyDescent="0.2">
      <c r="A10" s="79" t="s">
        <v>271</v>
      </c>
      <c r="B10" s="189">
        <v>19060</v>
      </c>
      <c r="C10" s="191">
        <v>9985</v>
      </c>
      <c r="D10" s="191">
        <v>9070</v>
      </c>
      <c r="E10" s="40">
        <v>34.299999999999997</v>
      </c>
      <c r="F10" s="40">
        <v>34.6</v>
      </c>
      <c r="G10" s="40">
        <v>33.9</v>
      </c>
      <c r="H10" s="22"/>
      <c r="I10" s="22"/>
      <c r="J10" s="22"/>
      <c r="K10" s="22"/>
    </row>
    <row r="11" spans="1:14" s="23" customFormat="1" x14ac:dyDescent="0.2">
      <c r="A11" s="79" t="s">
        <v>111</v>
      </c>
      <c r="B11" s="189">
        <v>50145</v>
      </c>
      <c r="C11" s="191">
        <v>24700</v>
      </c>
      <c r="D11" s="191">
        <v>25445</v>
      </c>
      <c r="E11" s="40">
        <v>63.7</v>
      </c>
      <c r="F11" s="40">
        <v>60.5</v>
      </c>
      <c r="G11" s="40">
        <v>67</v>
      </c>
      <c r="H11" s="22"/>
      <c r="I11" s="22"/>
      <c r="J11" s="22"/>
      <c r="K11" s="22"/>
    </row>
    <row r="12" spans="1:14" s="23" customFormat="1" x14ac:dyDescent="0.2">
      <c r="A12" s="79" t="s">
        <v>112</v>
      </c>
      <c r="B12" s="189">
        <v>36100</v>
      </c>
      <c r="C12" s="191">
        <v>18840</v>
      </c>
      <c r="D12" s="191">
        <v>17260</v>
      </c>
      <c r="E12" s="40">
        <v>116</v>
      </c>
      <c r="F12" s="40">
        <v>123</v>
      </c>
      <c r="G12" s="40">
        <v>109.1</v>
      </c>
      <c r="H12" s="22"/>
      <c r="I12" s="22"/>
      <c r="J12" s="22"/>
      <c r="K12" s="22"/>
    </row>
    <row r="13" spans="1:14" s="23" customFormat="1" x14ac:dyDescent="0.2">
      <c r="A13" s="79" t="s">
        <v>272</v>
      </c>
      <c r="B13" s="189">
        <v>77160</v>
      </c>
      <c r="C13" s="191">
        <v>39955</v>
      </c>
      <c r="D13" s="191">
        <v>37205</v>
      </c>
      <c r="E13" s="40">
        <v>142.9</v>
      </c>
      <c r="F13" s="40">
        <v>159.6</v>
      </c>
      <c r="G13" s="40">
        <v>128.5</v>
      </c>
      <c r="H13" s="22"/>
      <c r="I13" s="22"/>
      <c r="J13" s="22"/>
      <c r="K13" s="22"/>
    </row>
    <row r="14" spans="1:14" s="23" customFormat="1" x14ac:dyDescent="0.2">
      <c r="A14" s="79" t="s">
        <v>262</v>
      </c>
      <c r="B14" s="189">
        <v>98445</v>
      </c>
      <c r="C14" s="191">
        <v>40130</v>
      </c>
      <c r="D14" s="191">
        <v>58315</v>
      </c>
      <c r="E14" s="40">
        <v>179.6</v>
      </c>
      <c r="F14" s="40">
        <v>186.7</v>
      </c>
      <c r="G14" s="40">
        <v>175.1</v>
      </c>
      <c r="H14" s="22"/>
      <c r="I14" s="22"/>
      <c r="J14" s="22"/>
      <c r="K14" s="22"/>
    </row>
    <row r="15" spans="1:14" s="23" customFormat="1" x14ac:dyDescent="0.2">
      <c r="A15" s="80" t="s">
        <v>1</v>
      </c>
      <c r="B15" s="192">
        <v>306845</v>
      </c>
      <c r="C15" s="192">
        <v>149035</v>
      </c>
      <c r="D15" s="192">
        <v>157810</v>
      </c>
      <c r="E15" s="41">
        <v>75.7</v>
      </c>
      <c r="F15" s="41">
        <v>74.7</v>
      </c>
      <c r="G15" s="41">
        <v>76.7</v>
      </c>
      <c r="H15" s="22"/>
      <c r="I15" s="22"/>
      <c r="J15" s="22"/>
      <c r="K15" s="22"/>
    </row>
    <row r="16" spans="1:14" ht="11.25" customHeight="1" x14ac:dyDescent="0.2">
      <c r="A16" s="181" t="s">
        <v>4</v>
      </c>
      <c r="B16" s="150"/>
      <c r="C16" s="150"/>
      <c r="D16" s="150"/>
      <c r="E16" s="154"/>
      <c r="F16" s="154"/>
      <c r="G16" s="154"/>
      <c r="L16" s="4"/>
      <c r="M16" s="4"/>
      <c r="N16" s="4"/>
    </row>
    <row r="17" spans="1:15" ht="11.25" customHeight="1" x14ac:dyDescent="0.2">
      <c r="A17" s="296" t="s">
        <v>342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16"/>
      <c r="M17" s="16"/>
      <c r="N17" s="16"/>
      <c r="O17" s="16"/>
    </row>
    <row r="18" spans="1:15" ht="11.25" customHeight="1" x14ac:dyDescent="0.2">
      <c r="A18" s="296" t="s">
        <v>343</v>
      </c>
      <c r="H18" s="4"/>
      <c r="I18" s="4"/>
      <c r="J18" s="16"/>
      <c r="K18" s="16"/>
      <c r="L18" s="16"/>
      <c r="M18" s="16"/>
      <c r="N18" s="16"/>
      <c r="O18" s="16"/>
    </row>
    <row r="19" spans="1:15" ht="11.25" customHeight="1" x14ac:dyDescent="0.2">
      <c r="A19" s="4" t="s">
        <v>321</v>
      </c>
    </row>
    <row r="20" spans="1:15" ht="11.25" customHeight="1" x14ac:dyDescent="0.2">
      <c r="A20" s="4" t="s">
        <v>322</v>
      </c>
    </row>
    <row r="21" spans="1:15" ht="11.25" customHeight="1" x14ac:dyDescent="0.2">
      <c r="A21" s="8" t="s">
        <v>320</v>
      </c>
      <c r="L21" s="4"/>
      <c r="M21" s="4"/>
      <c r="N21" s="4"/>
    </row>
  </sheetData>
  <dataValidations count="3">
    <dataValidation allowBlank="1" showInputMessage="1" showErrorMessage="1" promptTitle="Fußnotenstrich" prompt="Nachfolgend Fußnotenbereich mit Fußnotenerläuterungen und weiteren Erklärungen." sqref="A16"/>
    <dataValidation allowBlank="1" showInputMessage="1" showErrorMessage="1" promptTitle="Fußnote" prompt="Statistikergebnisse werden ab 2021 nach dem Verfahren der 5er-Rundung ausgewiesen. Abweichungen in den Summen sind rundungsbedingt." sqref="A2"/>
    <dataValidation allowBlank="1" showInputMessage="1" showErrorMessage="1" promptTitle="Fußnote 1" prompt="Bevölkerungsfortschreibung auf Basis der Zensusdaten vom 15. Mai 2022." sqref="E4 F4 G4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1"/>
  <sheetViews>
    <sheetView showGridLines="0" zoomScaleNormal="100" workbookViewId="0"/>
  </sheetViews>
  <sheetFormatPr baseColWidth="10" defaultColWidth="11" defaultRowHeight="11.25" x14ac:dyDescent="0.2"/>
  <cols>
    <col min="1" max="1" width="24.140625" style="16" customWidth="1"/>
    <col min="2" max="10" width="9" style="16" customWidth="1"/>
    <col min="11" max="16384" width="11" style="16"/>
  </cols>
  <sheetData>
    <row r="1" spans="1:10" ht="11.25" customHeight="1" x14ac:dyDescent="0.2">
      <c r="A1" s="28" t="s">
        <v>40</v>
      </c>
    </row>
    <row r="2" spans="1:10" ht="19.5" customHeight="1" x14ac:dyDescent="0.2">
      <c r="A2" s="9" t="s">
        <v>298</v>
      </c>
      <c r="B2" s="14"/>
      <c r="C2" s="15"/>
      <c r="D2" s="15"/>
      <c r="E2" s="15"/>
      <c r="F2" s="15"/>
      <c r="G2" s="15"/>
      <c r="H2" s="15"/>
      <c r="I2" s="15"/>
      <c r="J2" s="15"/>
    </row>
    <row r="3" spans="1:10" ht="15" customHeight="1" x14ac:dyDescent="0.2">
      <c r="A3" s="179">
        <v>45291</v>
      </c>
    </row>
    <row r="4" spans="1:10" ht="30" customHeight="1" x14ac:dyDescent="0.2">
      <c r="A4" s="126" t="s">
        <v>114</v>
      </c>
      <c r="B4" s="127" t="s">
        <v>0</v>
      </c>
      <c r="C4" s="127" t="s">
        <v>2</v>
      </c>
      <c r="D4" s="127" t="s">
        <v>3</v>
      </c>
      <c r="E4" s="127" t="s">
        <v>274</v>
      </c>
      <c r="F4" s="127" t="s">
        <v>109</v>
      </c>
      <c r="G4" s="127" t="s">
        <v>110</v>
      </c>
      <c r="H4" s="127" t="s">
        <v>111</v>
      </c>
      <c r="I4" s="127" t="s">
        <v>112</v>
      </c>
      <c r="J4" s="128" t="s">
        <v>113</v>
      </c>
    </row>
    <row r="5" spans="1:10" x14ac:dyDescent="0.2">
      <c r="A5" s="85" t="s">
        <v>8</v>
      </c>
      <c r="B5" s="111">
        <v>305190</v>
      </c>
      <c r="C5" s="114">
        <v>147955</v>
      </c>
      <c r="D5" s="114">
        <v>157235</v>
      </c>
      <c r="E5" s="117">
        <v>7830</v>
      </c>
      <c r="F5" s="117">
        <v>8085</v>
      </c>
      <c r="G5" s="121">
        <v>28140</v>
      </c>
      <c r="H5" s="121">
        <v>49755</v>
      </c>
      <c r="I5" s="121">
        <v>35965</v>
      </c>
      <c r="J5" s="114">
        <v>175410</v>
      </c>
    </row>
    <row r="6" spans="1:10" x14ac:dyDescent="0.2">
      <c r="A6" s="89" t="s">
        <v>115</v>
      </c>
      <c r="B6" s="111">
        <v>302370</v>
      </c>
      <c r="C6" s="115">
        <v>146460</v>
      </c>
      <c r="D6" s="115">
        <v>155910</v>
      </c>
      <c r="E6" s="118">
        <v>7505</v>
      </c>
      <c r="F6" s="118">
        <v>7900</v>
      </c>
      <c r="G6" s="122">
        <v>27665</v>
      </c>
      <c r="H6" s="122">
        <v>49135</v>
      </c>
      <c r="I6" s="122">
        <v>35735</v>
      </c>
      <c r="J6" s="115">
        <v>174430</v>
      </c>
    </row>
    <row r="7" spans="1:10" x14ac:dyDescent="0.2">
      <c r="A7" s="90" t="s">
        <v>116</v>
      </c>
      <c r="B7" s="111">
        <v>960</v>
      </c>
      <c r="C7" s="116">
        <v>455</v>
      </c>
      <c r="D7" s="116">
        <v>500</v>
      </c>
      <c r="E7" s="119">
        <v>130</v>
      </c>
      <c r="F7" s="119">
        <v>70</v>
      </c>
      <c r="G7" s="123">
        <v>175</v>
      </c>
      <c r="H7" s="123">
        <v>190</v>
      </c>
      <c r="I7" s="123">
        <v>65</v>
      </c>
      <c r="J7" s="112">
        <v>330</v>
      </c>
    </row>
    <row r="8" spans="1:10" x14ac:dyDescent="0.2">
      <c r="A8" s="90" t="s">
        <v>117</v>
      </c>
      <c r="B8" s="111">
        <v>405</v>
      </c>
      <c r="C8" s="116">
        <v>185</v>
      </c>
      <c r="D8" s="116">
        <v>225</v>
      </c>
      <c r="E8" s="119">
        <v>50</v>
      </c>
      <c r="F8" s="119">
        <v>30</v>
      </c>
      <c r="G8" s="123">
        <v>55</v>
      </c>
      <c r="H8" s="123">
        <v>85</v>
      </c>
      <c r="I8" s="123">
        <v>35</v>
      </c>
      <c r="J8" s="112">
        <v>150</v>
      </c>
    </row>
    <row r="9" spans="1:10" x14ac:dyDescent="0.2">
      <c r="A9" s="90" t="s">
        <v>118</v>
      </c>
      <c r="B9" s="111">
        <v>270</v>
      </c>
      <c r="C9" s="116">
        <v>130</v>
      </c>
      <c r="D9" s="116">
        <v>140</v>
      </c>
      <c r="E9" s="119">
        <v>30</v>
      </c>
      <c r="F9" s="119">
        <v>15</v>
      </c>
      <c r="G9" s="123">
        <v>55</v>
      </c>
      <c r="H9" s="123">
        <v>65</v>
      </c>
      <c r="I9" s="123">
        <v>15</v>
      </c>
      <c r="J9" s="112">
        <v>90</v>
      </c>
    </row>
    <row r="10" spans="1:10" x14ac:dyDescent="0.2">
      <c r="A10" s="90" t="s">
        <v>119</v>
      </c>
      <c r="B10" s="111">
        <v>220</v>
      </c>
      <c r="C10" s="116">
        <v>170</v>
      </c>
      <c r="D10" s="116">
        <v>50</v>
      </c>
      <c r="E10" s="119">
        <v>5</v>
      </c>
      <c r="F10" s="119">
        <v>5</v>
      </c>
      <c r="G10" s="123">
        <v>15</v>
      </c>
      <c r="H10" s="123">
        <v>20</v>
      </c>
      <c r="I10" s="123">
        <v>15</v>
      </c>
      <c r="J10" s="112">
        <v>160</v>
      </c>
    </row>
    <row r="11" spans="1:10" x14ac:dyDescent="0.2">
      <c r="A11" s="90" t="s">
        <v>120</v>
      </c>
      <c r="B11" s="111">
        <v>115</v>
      </c>
      <c r="C11" s="116">
        <v>50</v>
      </c>
      <c r="D11" s="116">
        <v>60</v>
      </c>
      <c r="E11" s="119">
        <v>10</v>
      </c>
      <c r="F11" s="119">
        <v>5</v>
      </c>
      <c r="G11" s="123">
        <v>30</v>
      </c>
      <c r="H11" s="123">
        <v>35</v>
      </c>
      <c r="I11" s="123">
        <v>5</v>
      </c>
      <c r="J11" s="112">
        <v>25</v>
      </c>
    </row>
    <row r="12" spans="1:10" x14ac:dyDescent="0.2">
      <c r="A12" s="90" t="s">
        <v>121</v>
      </c>
      <c r="B12" s="111">
        <v>105</v>
      </c>
      <c r="C12" s="116">
        <v>70</v>
      </c>
      <c r="D12" s="116">
        <v>35</v>
      </c>
      <c r="E12" s="119">
        <v>10</v>
      </c>
      <c r="F12" s="119">
        <v>5</v>
      </c>
      <c r="G12" s="123">
        <v>10</v>
      </c>
      <c r="H12" s="123">
        <v>35</v>
      </c>
      <c r="I12" s="123">
        <v>15</v>
      </c>
      <c r="J12" s="112">
        <v>20</v>
      </c>
    </row>
    <row r="13" spans="1:10" x14ac:dyDescent="0.2">
      <c r="A13" s="90" t="s">
        <v>123</v>
      </c>
      <c r="B13" s="111">
        <v>75</v>
      </c>
      <c r="C13" s="116">
        <v>45</v>
      </c>
      <c r="D13" s="116">
        <v>30</v>
      </c>
      <c r="E13" s="119">
        <v>10</v>
      </c>
      <c r="F13" s="119">
        <v>5</v>
      </c>
      <c r="G13" s="123">
        <v>10</v>
      </c>
      <c r="H13" s="123">
        <v>15</v>
      </c>
      <c r="I13" s="123">
        <v>5</v>
      </c>
      <c r="J13" s="112">
        <v>25</v>
      </c>
    </row>
    <row r="14" spans="1:10" x14ac:dyDescent="0.2">
      <c r="A14" s="90" t="s">
        <v>124</v>
      </c>
      <c r="B14" s="111">
        <v>65</v>
      </c>
      <c r="C14" s="116">
        <v>35</v>
      </c>
      <c r="D14" s="116">
        <v>30</v>
      </c>
      <c r="E14" s="119">
        <v>20</v>
      </c>
      <c r="F14" s="119">
        <v>5</v>
      </c>
      <c r="G14" s="123">
        <v>15</v>
      </c>
      <c r="H14" s="123">
        <v>20</v>
      </c>
      <c r="I14" s="123">
        <v>0</v>
      </c>
      <c r="J14" s="112">
        <v>10</v>
      </c>
    </row>
    <row r="15" spans="1:10" x14ac:dyDescent="0.2">
      <c r="A15" s="90" t="s">
        <v>127</v>
      </c>
      <c r="B15" s="111">
        <v>60</v>
      </c>
      <c r="C15" s="116">
        <v>40</v>
      </c>
      <c r="D15" s="116">
        <v>25</v>
      </c>
      <c r="E15" s="119">
        <v>5</v>
      </c>
      <c r="F15" s="119">
        <v>10</v>
      </c>
      <c r="G15" s="123">
        <v>10</v>
      </c>
      <c r="H15" s="123">
        <v>15</v>
      </c>
      <c r="I15" s="123">
        <v>10</v>
      </c>
      <c r="J15" s="112">
        <v>10</v>
      </c>
    </row>
    <row r="16" spans="1:10" x14ac:dyDescent="0.2">
      <c r="A16" s="90" t="s">
        <v>122</v>
      </c>
      <c r="B16" s="111">
        <v>60</v>
      </c>
      <c r="C16" s="116">
        <v>40</v>
      </c>
      <c r="D16" s="116">
        <v>20</v>
      </c>
      <c r="E16" s="119">
        <v>0</v>
      </c>
      <c r="F16" s="119">
        <v>0</v>
      </c>
      <c r="G16" s="123">
        <v>10</v>
      </c>
      <c r="H16" s="123">
        <v>20</v>
      </c>
      <c r="I16" s="123">
        <v>10</v>
      </c>
      <c r="J16" s="112">
        <v>20</v>
      </c>
    </row>
    <row r="17" spans="1:10" x14ac:dyDescent="0.2">
      <c r="A17" s="90" t="s">
        <v>128</v>
      </c>
      <c r="B17" s="111">
        <v>45</v>
      </c>
      <c r="C17" s="116">
        <v>25</v>
      </c>
      <c r="D17" s="116">
        <v>20</v>
      </c>
      <c r="E17" s="119">
        <v>10</v>
      </c>
      <c r="F17" s="119">
        <v>5</v>
      </c>
      <c r="G17" s="123">
        <v>10</v>
      </c>
      <c r="H17" s="123">
        <v>15</v>
      </c>
      <c r="I17" s="123">
        <v>5</v>
      </c>
      <c r="J17" s="112">
        <v>5</v>
      </c>
    </row>
    <row r="18" spans="1:10" x14ac:dyDescent="0.2">
      <c r="A18" s="90" t="s">
        <v>125</v>
      </c>
      <c r="B18" s="111">
        <v>45</v>
      </c>
      <c r="C18" s="116">
        <v>25</v>
      </c>
      <c r="D18" s="116">
        <v>15</v>
      </c>
      <c r="E18" s="119">
        <v>5</v>
      </c>
      <c r="F18" s="119">
        <v>5</v>
      </c>
      <c r="G18" s="123">
        <v>5</v>
      </c>
      <c r="H18" s="123">
        <v>10</v>
      </c>
      <c r="I18" s="123">
        <v>5</v>
      </c>
      <c r="J18" s="112">
        <v>15</v>
      </c>
    </row>
    <row r="19" spans="1:10" x14ac:dyDescent="0.2">
      <c r="A19" s="90" t="s">
        <v>126</v>
      </c>
      <c r="B19" s="111">
        <v>45</v>
      </c>
      <c r="C19" s="116">
        <v>30</v>
      </c>
      <c r="D19" s="116">
        <v>15</v>
      </c>
      <c r="E19" s="119">
        <v>0</v>
      </c>
      <c r="F19" s="119">
        <v>0</v>
      </c>
      <c r="G19" s="123">
        <v>5</v>
      </c>
      <c r="H19" s="123">
        <v>20</v>
      </c>
      <c r="I19" s="123">
        <v>5</v>
      </c>
      <c r="J19" s="112">
        <v>10</v>
      </c>
    </row>
    <row r="20" spans="1:10" x14ac:dyDescent="0.2">
      <c r="A20" s="90" t="s">
        <v>130</v>
      </c>
      <c r="B20" s="111">
        <v>40</v>
      </c>
      <c r="C20" s="116">
        <v>20</v>
      </c>
      <c r="D20" s="116">
        <v>20</v>
      </c>
      <c r="E20" s="119">
        <v>10</v>
      </c>
      <c r="F20" s="119">
        <v>5</v>
      </c>
      <c r="G20" s="123">
        <v>10</v>
      </c>
      <c r="H20" s="123">
        <v>15</v>
      </c>
      <c r="I20" s="123">
        <v>0</v>
      </c>
      <c r="J20" s="112">
        <v>0</v>
      </c>
    </row>
    <row r="21" spans="1:10" x14ac:dyDescent="0.2">
      <c r="A21" s="90" t="s">
        <v>129</v>
      </c>
      <c r="B21" s="111">
        <v>40</v>
      </c>
      <c r="C21" s="116">
        <v>30</v>
      </c>
      <c r="D21" s="116">
        <v>10</v>
      </c>
      <c r="E21" s="119">
        <v>0</v>
      </c>
      <c r="F21" s="119">
        <v>0</v>
      </c>
      <c r="G21" s="123">
        <v>5</v>
      </c>
      <c r="H21" s="123">
        <v>15</v>
      </c>
      <c r="I21" s="123">
        <v>10</v>
      </c>
      <c r="J21" s="112">
        <v>5</v>
      </c>
    </row>
    <row r="22" spans="1:10" x14ac:dyDescent="0.2">
      <c r="A22" s="90" t="s">
        <v>133</v>
      </c>
      <c r="B22" s="111">
        <v>30</v>
      </c>
      <c r="C22" s="116">
        <v>10</v>
      </c>
      <c r="D22" s="116">
        <v>20</v>
      </c>
      <c r="E22" s="119">
        <v>0</v>
      </c>
      <c r="F22" s="119">
        <v>0</v>
      </c>
      <c r="G22" s="123">
        <v>0</v>
      </c>
      <c r="H22" s="123">
        <v>0</v>
      </c>
      <c r="I22" s="123">
        <v>0</v>
      </c>
      <c r="J22" s="112">
        <v>25</v>
      </c>
    </row>
    <row r="23" spans="1:10" x14ac:dyDescent="0.2">
      <c r="A23" s="90" t="s">
        <v>131</v>
      </c>
      <c r="B23" s="111">
        <v>30</v>
      </c>
      <c r="C23" s="116">
        <v>25</v>
      </c>
      <c r="D23" s="116">
        <v>5</v>
      </c>
      <c r="E23" s="119">
        <v>5</v>
      </c>
      <c r="F23" s="119">
        <v>0</v>
      </c>
      <c r="G23" s="123">
        <v>5</v>
      </c>
      <c r="H23" s="123">
        <v>5</v>
      </c>
      <c r="I23" s="123">
        <v>5</v>
      </c>
      <c r="J23" s="112">
        <v>5</v>
      </c>
    </row>
    <row r="24" spans="1:10" x14ac:dyDescent="0.2">
      <c r="A24" s="90" t="s">
        <v>240</v>
      </c>
      <c r="B24" s="111">
        <v>30</v>
      </c>
      <c r="C24" s="116">
        <v>10</v>
      </c>
      <c r="D24" s="116">
        <v>20</v>
      </c>
      <c r="E24" s="119">
        <v>0</v>
      </c>
      <c r="F24" s="119">
        <v>0</v>
      </c>
      <c r="G24" s="123">
        <v>5</v>
      </c>
      <c r="H24" s="123">
        <v>5</v>
      </c>
      <c r="I24" s="123">
        <v>5</v>
      </c>
      <c r="J24" s="112">
        <v>10</v>
      </c>
    </row>
    <row r="25" spans="1:10" x14ac:dyDescent="0.2">
      <c r="A25" s="90" t="s">
        <v>310</v>
      </c>
      <c r="B25" s="111">
        <v>25</v>
      </c>
      <c r="C25" s="116">
        <v>15</v>
      </c>
      <c r="D25" s="116">
        <v>10</v>
      </c>
      <c r="E25" s="119">
        <v>5</v>
      </c>
      <c r="F25" s="119">
        <v>5</v>
      </c>
      <c r="G25" s="123">
        <v>5</v>
      </c>
      <c r="H25" s="123">
        <v>5</v>
      </c>
      <c r="I25" s="123">
        <v>0</v>
      </c>
      <c r="J25" s="112">
        <v>5</v>
      </c>
    </row>
    <row r="26" spans="1:10" x14ac:dyDescent="0.2">
      <c r="A26" s="90" t="s">
        <v>242</v>
      </c>
      <c r="B26" s="111">
        <v>20</v>
      </c>
      <c r="C26" s="116">
        <v>15</v>
      </c>
      <c r="D26" s="116">
        <v>5</v>
      </c>
      <c r="E26" s="119">
        <v>5</v>
      </c>
      <c r="F26" s="119">
        <v>5</v>
      </c>
      <c r="G26" s="123">
        <v>0</v>
      </c>
      <c r="H26" s="123">
        <v>5</v>
      </c>
      <c r="I26" s="123">
        <v>0</v>
      </c>
      <c r="J26" s="112">
        <v>5</v>
      </c>
    </row>
    <row r="27" spans="1:10" x14ac:dyDescent="0.2">
      <c r="A27" s="90" t="s">
        <v>132</v>
      </c>
      <c r="B27" s="111">
        <v>20</v>
      </c>
      <c r="C27" s="116">
        <v>15</v>
      </c>
      <c r="D27" s="116">
        <v>10</v>
      </c>
      <c r="E27" s="119">
        <v>0</v>
      </c>
      <c r="F27" s="119">
        <v>0</v>
      </c>
      <c r="G27" s="123">
        <v>0</v>
      </c>
      <c r="H27" s="123">
        <v>5</v>
      </c>
      <c r="I27" s="123">
        <v>0</v>
      </c>
      <c r="J27" s="112">
        <v>10</v>
      </c>
    </row>
    <row r="28" spans="1:10" x14ac:dyDescent="0.2">
      <c r="A28" s="91" t="s">
        <v>311</v>
      </c>
      <c r="B28" s="112">
        <v>20</v>
      </c>
      <c r="C28" s="112">
        <v>5</v>
      </c>
      <c r="D28" s="112">
        <v>10</v>
      </c>
      <c r="E28" s="119">
        <v>0</v>
      </c>
      <c r="F28" s="119">
        <v>0</v>
      </c>
      <c r="G28" s="123">
        <v>5</v>
      </c>
      <c r="H28" s="123">
        <v>5</v>
      </c>
      <c r="I28" s="123">
        <v>5</v>
      </c>
      <c r="J28" s="112">
        <v>5</v>
      </c>
    </row>
    <row r="29" spans="1:10" x14ac:dyDescent="0.2">
      <c r="A29" s="91" t="s">
        <v>241</v>
      </c>
      <c r="B29" s="210">
        <v>15</v>
      </c>
      <c r="C29" s="210">
        <v>10</v>
      </c>
      <c r="D29" s="210">
        <v>5</v>
      </c>
      <c r="E29" s="211">
        <v>0</v>
      </c>
      <c r="F29" s="211">
        <v>0</v>
      </c>
      <c r="G29" s="212">
        <v>5</v>
      </c>
      <c r="H29" s="212">
        <v>0</v>
      </c>
      <c r="I29" s="212">
        <v>0</v>
      </c>
      <c r="J29" s="210">
        <v>5</v>
      </c>
    </row>
    <row r="30" spans="1:10" x14ac:dyDescent="0.2">
      <c r="A30" s="91" t="s">
        <v>312</v>
      </c>
      <c r="B30" s="210">
        <v>15</v>
      </c>
      <c r="C30" s="210">
        <v>5</v>
      </c>
      <c r="D30" s="210">
        <v>10</v>
      </c>
      <c r="E30" s="211">
        <v>0</v>
      </c>
      <c r="F30" s="211">
        <v>0</v>
      </c>
      <c r="G30" s="212">
        <v>0</v>
      </c>
      <c r="H30" s="212">
        <v>5</v>
      </c>
      <c r="I30" s="212">
        <v>0</v>
      </c>
      <c r="J30" s="210">
        <v>5</v>
      </c>
    </row>
    <row r="31" spans="1:10" x14ac:dyDescent="0.2">
      <c r="A31" s="91" t="s">
        <v>313</v>
      </c>
      <c r="B31" s="210">
        <v>15</v>
      </c>
      <c r="C31" s="210">
        <v>5</v>
      </c>
      <c r="D31" s="210">
        <v>5</v>
      </c>
      <c r="E31" s="211">
        <v>0</v>
      </c>
      <c r="F31" s="211">
        <v>0</v>
      </c>
      <c r="G31" s="212">
        <v>5</v>
      </c>
      <c r="H31" s="212">
        <v>0</v>
      </c>
      <c r="I31" s="212">
        <v>0</v>
      </c>
      <c r="J31" s="210">
        <v>0</v>
      </c>
    </row>
    <row r="32" spans="1:10" x14ac:dyDescent="0.2">
      <c r="A32" s="91" t="s">
        <v>134</v>
      </c>
      <c r="B32" s="210">
        <v>55</v>
      </c>
      <c r="C32" s="210">
        <v>25</v>
      </c>
      <c r="D32" s="210">
        <v>25</v>
      </c>
      <c r="E32" s="211">
        <v>5</v>
      </c>
      <c r="F32" s="211">
        <v>0</v>
      </c>
      <c r="G32" s="212">
        <v>10</v>
      </c>
      <c r="H32" s="212">
        <v>15</v>
      </c>
      <c r="I32" s="212">
        <v>5</v>
      </c>
      <c r="J32" s="210">
        <v>15</v>
      </c>
    </row>
    <row r="33" spans="1:10" x14ac:dyDescent="0.2">
      <c r="A33" s="86" t="s">
        <v>9</v>
      </c>
      <c r="B33" s="112">
        <v>255</v>
      </c>
      <c r="C33" s="112">
        <v>200</v>
      </c>
      <c r="D33" s="112">
        <v>55</v>
      </c>
      <c r="E33" s="119">
        <v>55</v>
      </c>
      <c r="F33" s="119">
        <v>20</v>
      </c>
      <c r="G33" s="123">
        <v>85</v>
      </c>
      <c r="H33" s="123">
        <v>60</v>
      </c>
      <c r="I33" s="123">
        <v>15</v>
      </c>
      <c r="J33" s="112">
        <v>20</v>
      </c>
    </row>
    <row r="34" spans="1:10" x14ac:dyDescent="0.2">
      <c r="A34" s="89" t="s">
        <v>135</v>
      </c>
      <c r="B34" s="112">
        <v>90</v>
      </c>
      <c r="C34" s="112">
        <v>75</v>
      </c>
      <c r="D34" s="112">
        <v>20</v>
      </c>
      <c r="E34" s="119">
        <v>25</v>
      </c>
      <c r="F34" s="119">
        <v>10</v>
      </c>
      <c r="G34" s="123">
        <v>35</v>
      </c>
      <c r="H34" s="123">
        <v>20</v>
      </c>
      <c r="I34" s="123">
        <v>5</v>
      </c>
      <c r="J34" s="112">
        <v>0</v>
      </c>
    </row>
    <row r="35" spans="1:10" x14ac:dyDescent="0.2">
      <c r="A35" s="89" t="s">
        <v>243</v>
      </c>
      <c r="B35" s="112">
        <v>25</v>
      </c>
      <c r="C35" s="112">
        <v>15</v>
      </c>
      <c r="D35" s="112">
        <v>10</v>
      </c>
      <c r="E35" s="119">
        <v>15</v>
      </c>
      <c r="F35" s="119">
        <v>0</v>
      </c>
      <c r="G35" s="123">
        <v>10</v>
      </c>
      <c r="H35" s="123">
        <v>0</v>
      </c>
      <c r="I35" s="123">
        <v>0</v>
      </c>
      <c r="J35" s="112">
        <v>0</v>
      </c>
    </row>
    <row r="36" spans="1:10" x14ac:dyDescent="0.2">
      <c r="A36" s="89" t="s">
        <v>136</v>
      </c>
      <c r="B36" s="112">
        <v>20</v>
      </c>
      <c r="C36" s="112">
        <v>20</v>
      </c>
      <c r="D36" s="112">
        <v>0</v>
      </c>
      <c r="E36" s="119">
        <v>0</v>
      </c>
      <c r="F36" s="119">
        <v>0</v>
      </c>
      <c r="G36" s="123">
        <v>5</v>
      </c>
      <c r="H36" s="123">
        <v>5</v>
      </c>
      <c r="I36" s="123">
        <v>0</v>
      </c>
      <c r="J36" s="112">
        <v>10</v>
      </c>
    </row>
    <row r="37" spans="1:10" x14ac:dyDescent="0.2">
      <c r="A37" s="89" t="s">
        <v>314</v>
      </c>
      <c r="B37" s="210">
        <v>20</v>
      </c>
      <c r="C37" s="210">
        <v>15</v>
      </c>
      <c r="D37" s="210">
        <v>5</v>
      </c>
      <c r="E37" s="211">
        <v>5</v>
      </c>
      <c r="F37" s="211">
        <v>0</v>
      </c>
      <c r="G37" s="212">
        <v>5</v>
      </c>
      <c r="H37" s="212">
        <v>10</v>
      </c>
      <c r="I37" s="212">
        <v>0</v>
      </c>
      <c r="J37" s="210">
        <v>0</v>
      </c>
    </row>
    <row r="38" spans="1:10" x14ac:dyDescent="0.2">
      <c r="A38" s="89" t="s">
        <v>315</v>
      </c>
      <c r="B38" s="210">
        <v>20</v>
      </c>
      <c r="C38" s="210">
        <v>15</v>
      </c>
      <c r="D38" s="210">
        <v>5</v>
      </c>
      <c r="E38" s="211">
        <v>5</v>
      </c>
      <c r="F38" s="211">
        <v>0</v>
      </c>
      <c r="G38" s="212">
        <v>5</v>
      </c>
      <c r="H38" s="212">
        <v>5</v>
      </c>
      <c r="I38" s="212">
        <v>0</v>
      </c>
      <c r="J38" s="210">
        <v>0</v>
      </c>
    </row>
    <row r="39" spans="1:10" x14ac:dyDescent="0.2">
      <c r="A39" s="89" t="s">
        <v>316</v>
      </c>
      <c r="B39" s="210">
        <v>15</v>
      </c>
      <c r="C39" s="210">
        <v>10</v>
      </c>
      <c r="D39" s="210">
        <v>5</v>
      </c>
      <c r="E39" s="211">
        <v>0</v>
      </c>
      <c r="F39" s="211">
        <v>0</v>
      </c>
      <c r="G39" s="212">
        <v>5</v>
      </c>
      <c r="H39" s="212">
        <v>5</v>
      </c>
      <c r="I39" s="212">
        <v>0</v>
      </c>
      <c r="J39" s="210">
        <v>0</v>
      </c>
    </row>
    <row r="40" spans="1:10" x14ac:dyDescent="0.2">
      <c r="A40" s="89" t="s">
        <v>137</v>
      </c>
      <c r="B40" s="210">
        <v>65</v>
      </c>
      <c r="C40" s="210">
        <v>50</v>
      </c>
      <c r="D40" s="210">
        <v>15</v>
      </c>
      <c r="E40" s="211">
        <v>5</v>
      </c>
      <c r="F40" s="211">
        <v>5</v>
      </c>
      <c r="G40" s="212">
        <v>15</v>
      </c>
      <c r="H40" s="212">
        <v>20</v>
      </c>
      <c r="I40" s="212">
        <v>10</v>
      </c>
      <c r="J40" s="210">
        <v>10</v>
      </c>
    </row>
    <row r="41" spans="1:10" x14ac:dyDescent="0.2">
      <c r="A41" s="92" t="s">
        <v>10</v>
      </c>
      <c r="B41" s="112">
        <v>90</v>
      </c>
      <c r="C41" s="112">
        <v>55</v>
      </c>
      <c r="D41" s="112">
        <v>35</v>
      </c>
      <c r="E41" s="119">
        <v>10</v>
      </c>
      <c r="F41" s="119">
        <v>5</v>
      </c>
      <c r="G41" s="123">
        <v>15</v>
      </c>
      <c r="H41" s="123">
        <v>25</v>
      </c>
      <c r="I41" s="123">
        <v>15</v>
      </c>
      <c r="J41" s="112">
        <v>20</v>
      </c>
    </row>
    <row r="42" spans="1:10" x14ac:dyDescent="0.2">
      <c r="A42" s="89" t="s">
        <v>244</v>
      </c>
      <c r="B42" s="112">
        <v>30</v>
      </c>
      <c r="C42" s="112">
        <v>15</v>
      </c>
      <c r="D42" s="112">
        <v>15</v>
      </c>
      <c r="E42" s="119">
        <v>5</v>
      </c>
      <c r="F42" s="119">
        <v>5</v>
      </c>
      <c r="G42" s="123">
        <v>5</v>
      </c>
      <c r="H42" s="123">
        <v>5</v>
      </c>
      <c r="I42" s="123">
        <v>0</v>
      </c>
      <c r="J42" s="112">
        <v>5</v>
      </c>
    </row>
    <row r="43" spans="1:10" x14ac:dyDescent="0.2">
      <c r="A43" s="89" t="s">
        <v>138</v>
      </c>
      <c r="B43" s="112">
        <v>25</v>
      </c>
      <c r="C43" s="112">
        <v>25</v>
      </c>
      <c r="D43" s="112">
        <v>0</v>
      </c>
      <c r="E43" s="119">
        <v>0</v>
      </c>
      <c r="F43" s="119">
        <v>0</v>
      </c>
      <c r="G43" s="123">
        <v>0</v>
      </c>
      <c r="H43" s="123">
        <v>10</v>
      </c>
      <c r="I43" s="123">
        <v>5</v>
      </c>
      <c r="J43" s="112">
        <v>10</v>
      </c>
    </row>
    <row r="44" spans="1:10" x14ac:dyDescent="0.2">
      <c r="A44" s="89" t="s">
        <v>317</v>
      </c>
      <c r="B44" s="210">
        <v>15</v>
      </c>
      <c r="C44" s="210">
        <v>10</v>
      </c>
      <c r="D44" s="210">
        <v>10</v>
      </c>
      <c r="E44" s="211">
        <v>0</v>
      </c>
      <c r="F44" s="211">
        <v>0</v>
      </c>
      <c r="G44" s="212">
        <v>0</v>
      </c>
      <c r="H44" s="212">
        <v>5</v>
      </c>
      <c r="I44" s="212">
        <v>5</v>
      </c>
      <c r="J44" s="210">
        <v>5</v>
      </c>
    </row>
    <row r="45" spans="1:10" x14ac:dyDescent="0.2">
      <c r="A45" s="89" t="s">
        <v>139</v>
      </c>
      <c r="B45" s="112">
        <v>20</v>
      </c>
      <c r="C45" s="112">
        <v>5</v>
      </c>
      <c r="D45" s="112">
        <v>15</v>
      </c>
      <c r="E45" s="119">
        <v>0</v>
      </c>
      <c r="F45" s="119">
        <v>0</v>
      </c>
      <c r="G45" s="123">
        <v>5</v>
      </c>
      <c r="H45" s="123">
        <v>5</v>
      </c>
      <c r="I45" s="123">
        <v>0</v>
      </c>
      <c r="J45" s="112">
        <v>5</v>
      </c>
    </row>
    <row r="46" spans="1:10" x14ac:dyDescent="0.2">
      <c r="A46" s="86" t="s">
        <v>11</v>
      </c>
      <c r="B46" s="112">
        <v>1245</v>
      </c>
      <c r="C46" s="112">
        <v>780</v>
      </c>
      <c r="D46" s="112">
        <v>465</v>
      </c>
      <c r="E46" s="119">
        <v>295</v>
      </c>
      <c r="F46" s="119">
        <v>125</v>
      </c>
      <c r="G46" s="123">
        <v>315</v>
      </c>
      <c r="H46" s="123">
        <v>275</v>
      </c>
      <c r="I46" s="123">
        <v>100</v>
      </c>
      <c r="J46" s="112">
        <v>140</v>
      </c>
    </row>
    <row r="47" spans="1:10" x14ac:dyDescent="0.2">
      <c r="A47" s="89" t="s">
        <v>245</v>
      </c>
      <c r="B47" s="112">
        <v>440</v>
      </c>
      <c r="C47" s="112">
        <v>295</v>
      </c>
      <c r="D47" s="112">
        <v>145</v>
      </c>
      <c r="E47" s="119">
        <v>140</v>
      </c>
      <c r="F47" s="119">
        <v>50</v>
      </c>
      <c r="G47" s="123">
        <v>120</v>
      </c>
      <c r="H47" s="123">
        <v>80</v>
      </c>
      <c r="I47" s="123">
        <v>20</v>
      </c>
      <c r="J47" s="112">
        <v>30</v>
      </c>
    </row>
    <row r="48" spans="1:10" x14ac:dyDescent="0.2">
      <c r="A48" s="89" t="s">
        <v>140</v>
      </c>
      <c r="B48" s="112">
        <v>175</v>
      </c>
      <c r="C48" s="112">
        <v>115</v>
      </c>
      <c r="D48" s="112">
        <v>60</v>
      </c>
      <c r="E48" s="119">
        <v>55</v>
      </c>
      <c r="F48" s="119">
        <v>25</v>
      </c>
      <c r="G48" s="123">
        <v>50</v>
      </c>
      <c r="H48" s="123">
        <v>25</v>
      </c>
      <c r="I48" s="123">
        <v>10</v>
      </c>
      <c r="J48" s="112">
        <v>10</v>
      </c>
    </row>
    <row r="49" spans="1:10" x14ac:dyDescent="0.2">
      <c r="A49" s="89" t="s">
        <v>142</v>
      </c>
      <c r="B49" s="112">
        <v>140</v>
      </c>
      <c r="C49" s="112">
        <v>85</v>
      </c>
      <c r="D49" s="112">
        <v>55</v>
      </c>
      <c r="E49" s="119">
        <v>35</v>
      </c>
      <c r="F49" s="119">
        <v>15</v>
      </c>
      <c r="G49" s="123">
        <v>35</v>
      </c>
      <c r="H49" s="123">
        <v>35</v>
      </c>
      <c r="I49" s="123">
        <v>10</v>
      </c>
      <c r="J49" s="112">
        <v>10</v>
      </c>
    </row>
    <row r="50" spans="1:10" x14ac:dyDescent="0.2">
      <c r="A50" s="89" t="s">
        <v>141</v>
      </c>
      <c r="B50" s="112">
        <v>100</v>
      </c>
      <c r="C50" s="112">
        <v>50</v>
      </c>
      <c r="D50" s="112">
        <v>50</v>
      </c>
      <c r="E50" s="119">
        <v>5</v>
      </c>
      <c r="F50" s="119">
        <v>5</v>
      </c>
      <c r="G50" s="123">
        <v>15</v>
      </c>
      <c r="H50" s="123">
        <v>25</v>
      </c>
      <c r="I50" s="123">
        <v>25</v>
      </c>
      <c r="J50" s="112">
        <v>20</v>
      </c>
    </row>
    <row r="51" spans="1:10" x14ac:dyDescent="0.2">
      <c r="A51" s="89" t="s">
        <v>143</v>
      </c>
      <c r="B51" s="112">
        <v>65</v>
      </c>
      <c r="C51" s="112">
        <v>45</v>
      </c>
      <c r="D51" s="112">
        <v>20</v>
      </c>
      <c r="E51" s="119">
        <v>25</v>
      </c>
      <c r="F51" s="119">
        <v>5</v>
      </c>
      <c r="G51" s="123">
        <v>15</v>
      </c>
      <c r="H51" s="123">
        <v>10</v>
      </c>
      <c r="I51" s="123">
        <v>5</v>
      </c>
      <c r="J51" s="112">
        <v>10</v>
      </c>
    </row>
    <row r="52" spans="1:10" x14ac:dyDescent="0.2">
      <c r="A52" s="89" t="s">
        <v>144</v>
      </c>
      <c r="B52" s="112">
        <v>45</v>
      </c>
      <c r="C52" s="112">
        <v>25</v>
      </c>
      <c r="D52" s="112">
        <v>20</v>
      </c>
      <c r="E52" s="119">
        <v>5</v>
      </c>
      <c r="F52" s="119">
        <v>5</v>
      </c>
      <c r="G52" s="123">
        <v>15</v>
      </c>
      <c r="H52" s="123">
        <v>10</v>
      </c>
      <c r="I52" s="123">
        <v>5</v>
      </c>
      <c r="J52" s="112">
        <v>5</v>
      </c>
    </row>
    <row r="53" spans="1:10" x14ac:dyDescent="0.2">
      <c r="A53" s="89" t="s">
        <v>145</v>
      </c>
      <c r="B53" s="112">
        <v>40</v>
      </c>
      <c r="C53" s="112">
        <v>25</v>
      </c>
      <c r="D53" s="112">
        <v>15</v>
      </c>
      <c r="E53" s="119">
        <v>5</v>
      </c>
      <c r="F53" s="119">
        <v>5</v>
      </c>
      <c r="G53" s="123">
        <v>10</v>
      </c>
      <c r="H53" s="123">
        <v>15</v>
      </c>
      <c r="I53" s="123">
        <v>5</v>
      </c>
      <c r="J53" s="112">
        <v>0</v>
      </c>
    </row>
    <row r="54" spans="1:10" x14ac:dyDescent="0.2">
      <c r="A54" s="89" t="s">
        <v>148</v>
      </c>
      <c r="B54" s="112">
        <v>35</v>
      </c>
      <c r="C54" s="112">
        <v>30</v>
      </c>
      <c r="D54" s="112">
        <v>5</v>
      </c>
      <c r="E54" s="119">
        <v>5</v>
      </c>
      <c r="F54" s="119">
        <v>5</v>
      </c>
      <c r="G54" s="123">
        <v>10</v>
      </c>
      <c r="H54" s="123">
        <v>10</v>
      </c>
      <c r="I54" s="123">
        <v>0</v>
      </c>
      <c r="J54" s="112">
        <v>5</v>
      </c>
    </row>
    <row r="55" spans="1:10" x14ac:dyDescent="0.2">
      <c r="A55" s="89" t="s">
        <v>146</v>
      </c>
      <c r="B55" s="112">
        <v>30</v>
      </c>
      <c r="C55" s="112">
        <v>20</v>
      </c>
      <c r="D55" s="112">
        <v>15</v>
      </c>
      <c r="E55" s="119">
        <v>0</v>
      </c>
      <c r="F55" s="119">
        <v>0</v>
      </c>
      <c r="G55" s="123">
        <v>5</v>
      </c>
      <c r="H55" s="123">
        <v>10</v>
      </c>
      <c r="I55" s="123">
        <v>5</v>
      </c>
      <c r="J55" s="112">
        <v>5</v>
      </c>
    </row>
    <row r="56" spans="1:10" x14ac:dyDescent="0.2">
      <c r="A56" s="89" t="s">
        <v>247</v>
      </c>
      <c r="B56" s="112">
        <v>25</v>
      </c>
      <c r="C56" s="112">
        <v>20</v>
      </c>
      <c r="D56" s="112">
        <v>5</v>
      </c>
      <c r="E56" s="119">
        <v>5</v>
      </c>
      <c r="F56" s="119">
        <v>0</v>
      </c>
      <c r="G56" s="123">
        <v>5</v>
      </c>
      <c r="H56" s="123">
        <v>10</v>
      </c>
      <c r="I56" s="123">
        <v>0</v>
      </c>
      <c r="J56" s="112">
        <v>5</v>
      </c>
    </row>
    <row r="57" spans="1:10" x14ac:dyDescent="0.2">
      <c r="A57" s="89" t="s">
        <v>147</v>
      </c>
      <c r="B57" s="112">
        <v>25</v>
      </c>
      <c r="C57" s="112">
        <v>10</v>
      </c>
      <c r="D57" s="112">
        <v>15</v>
      </c>
      <c r="E57" s="119">
        <v>0</v>
      </c>
      <c r="F57" s="119">
        <v>0</v>
      </c>
      <c r="G57" s="123">
        <v>0</v>
      </c>
      <c r="H57" s="123">
        <v>5</v>
      </c>
      <c r="I57" s="123">
        <v>0</v>
      </c>
      <c r="J57" s="112">
        <v>15</v>
      </c>
    </row>
    <row r="58" spans="1:10" s="4" customFormat="1" x14ac:dyDescent="0.2">
      <c r="A58" s="89" t="s">
        <v>246</v>
      </c>
      <c r="B58" s="112">
        <v>20</v>
      </c>
      <c r="C58" s="112">
        <v>15</v>
      </c>
      <c r="D58" s="112">
        <v>5</v>
      </c>
      <c r="E58" s="119">
        <v>0</v>
      </c>
      <c r="F58" s="119">
        <v>0</v>
      </c>
      <c r="G58" s="123">
        <v>5</v>
      </c>
      <c r="H58" s="123">
        <v>10</v>
      </c>
      <c r="I58" s="123">
        <v>0</v>
      </c>
      <c r="J58" s="112">
        <v>10</v>
      </c>
    </row>
    <row r="59" spans="1:10" s="4" customFormat="1" x14ac:dyDescent="0.2">
      <c r="A59" s="89" t="s">
        <v>318</v>
      </c>
      <c r="B59" s="112">
        <v>15</v>
      </c>
      <c r="C59" s="112">
        <v>10</v>
      </c>
      <c r="D59" s="112">
        <v>5</v>
      </c>
      <c r="E59" s="119">
        <v>5</v>
      </c>
      <c r="F59" s="119">
        <v>0</v>
      </c>
      <c r="G59" s="123">
        <v>5</v>
      </c>
      <c r="H59" s="123">
        <v>5</v>
      </c>
      <c r="I59" s="123">
        <v>0</v>
      </c>
      <c r="J59" s="112">
        <v>0</v>
      </c>
    </row>
    <row r="60" spans="1:10" s="4" customFormat="1" x14ac:dyDescent="0.2">
      <c r="A60" s="89" t="s">
        <v>335</v>
      </c>
      <c r="B60" s="112">
        <v>15</v>
      </c>
      <c r="C60" s="112">
        <v>10</v>
      </c>
      <c r="D60" s="112">
        <v>5</v>
      </c>
      <c r="E60" s="119">
        <v>5</v>
      </c>
      <c r="F60" s="119">
        <v>0</v>
      </c>
      <c r="G60" s="123">
        <v>5</v>
      </c>
      <c r="H60" s="123">
        <v>0</v>
      </c>
      <c r="I60" s="123">
        <v>0</v>
      </c>
      <c r="J60" s="112">
        <v>0</v>
      </c>
    </row>
    <row r="61" spans="1:10" s="4" customFormat="1" x14ac:dyDescent="0.2">
      <c r="A61" s="89" t="s">
        <v>319</v>
      </c>
      <c r="B61" s="210">
        <v>65</v>
      </c>
      <c r="C61" s="210">
        <v>25</v>
      </c>
      <c r="D61" s="210">
        <v>40</v>
      </c>
      <c r="E61" s="211">
        <v>5</v>
      </c>
      <c r="F61" s="211">
        <v>5</v>
      </c>
      <c r="G61" s="212">
        <v>15</v>
      </c>
      <c r="H61" s="212">
        <v>25</v>
      </c>
      <c r="I61" s="212">
        <v>5</v>
      </c>
      <c r="J61" s="210">
        <v>10</v>
      </c>
    </row>
    <row r="62" spans="1:10" s="4" customFormat="1" x14ac:dyDescent="0.2">
      <c r="A62" s="87" t="s">
        <v>74</v>
      </c>
      <c r="B62" s="112">
        <v>0</v>
      </c>
      <c r="C62" s="112">
        <v>0</v>
      </c>
      <c r="D62" s="112">
        <v>0</v>
      </c>
      <c r="E62" s="119">
        <v>0</v>
      </c>
      <c r="F62" s="119">
        <v>0</v>
      </c>
      <c r="G62" s="123">
        <v>0</v>
      </c>
      <c r="H62" s="123">
        <v>0</v>
      </c>
      <c r="I62" s="123">
        <v>0</v>
      </c>
      <c r="J62" s="112">
        <v>0</v>
      </c>
    </row>
    <row r="63" spans="1:10" ht="22.5" x14ac:dyDescent="0.2">
      <c r="A63" s="87" t="s">
        <v>149</v>
      </c>
      <c r="B63" s="112">
        <v>10</v>
      </c>
      <c r="C63" s="112">
        <v>5</v>
      </c>
      <c r="D63" s="112">
        <v>5</v>
      </c>
      <c r="E63" s="119">
        <v>0</v>
      </c>
      <c r="F63" s="119">
        <v>0</v>
      </c>
      <c r="G63" s="123">
        <v>0</v>
      </c>
      <c r="H63" s="123">
        <v>5</v>
      </c>
      <c r="I63" s="123">
        <v>0</v>
      </c>
      <c r="J63" s="112">
        <v>5</v>
      </c>
    </row>
    <row r="64" spans="1:10" x14ac:dyDescent="0.2">
      <c r="A64" s="86" t="s">
        <v>39</v>
      </c>
      <c r="B64" s="112">
        <v>55</v>
      </c>
      <c r="C64" s="112">
        <v>40</v>
      </c>
      <c r="D64" s="112">
        <v>15</v>
      </c>
      <c r="E64" s="119">
        <v>10</v>
      </c>
      <c r="F64" s="119">
        <v>5</v>
      </c>
      <c r="G64" s="123">
        <v>10</v>
      </c>
      <c r="H64" s="123">
        <v>20</v>
      </c>
      <c r="I64" s="123">
        <v>5</v>
      </c>
      <c r="J64" s="112">
        <v>10</v>
      </c>
    </row>
    <row r="65" spans="1:15" x14ac:dyDescent="0.2">
      <c r="A65" s="88" t="s">
        <v>0</v>
      </c>
      <c r="B65" s="113">
        <v>306845</v>
      </c>
      <c r="C65" s="113">
        <v>149035</v>
      </c>
      <c r="D65" s="113">
        <v>157810</v>
      </c>
      <c r="E65" s="120">
        <v>8200</v>
      </c>
      <c r="F65" s="120">
        <v>8235</v>
      </c>
      <c r="G65" s="124">
        <v>28560</v>
      </c>
      <c r="H65" s="124">
        <v>50145</v>
      </c>
      <c r="I65" s="124">
        <v>36100</v>
      </c>
      <c r="J65" s="113">
        <v>175605</v>
      </c>
    </row>
    <row r="66" spans="1:15" x14ac:dyDescent="0.2">
      <c r="A66" s="149" t="s">
        <v>4</v>
      </c>
      <c r="B66" s="155"/>
      <c r="C66" s="155"/>
      <c r="D66" s="155"/>
      <c r="E66" s="156"/>
      <c r="F66" s="156"/>
      <c r="G66" s="157"/>
      <c r="H66" s="157"/>
      <c r="I66" s="157"/>
      <c r="J66" s="155"/>
    </row>
    <row r="67" spans="1:15" s="4" customFormat="1" ht="11.25" customHeight="1" x14ac:dyDescent="0.2">
      <c r="A67" s="296" t="s">
        <v>342</v>
      </c>
      <c r="B67" s="295"/>
      <c r="C67" s="295"/>
      <c r="D67" s="295"/>
      <c r="E67" s="295"/>
      <c r="F67" s="295"/>
      <c r="G67" s="295"/>
      <c r="H67" s="295"/>
      <c r="I67" s="295"/>
      <c r="J67" s="295"/>
      <c r="K67" s="295"/>
      <c r="L67" s="16"/>
      <c r="M67" s="16"/>
      <c r="N67" s="16"/>
      <c r="O67" s="16"/>
    </row>
    <row r="68" spans="1:15" s="4" customFormat="1" ht="11.25" customHeight="1" x14ac:dyDescent="0.2">
      <c r="A68" s="296" t="s">
        <v>343</v>
      </c>
      <c r="J68" s="16"/>
      <c r="K68" s="16"/>
      <c r="L68" s="16"/>
      <c r="M68" s="16"/>
      <c r="N68" s="16"/>
      <c r="O68" s="16"/>
    </row>
    <row r="69" spans="1:15" x14ac:dyDescent="0.2">
      <c r="A69" s="4" t="s">
        <v>105</v>
      </c>
      <c r="B69" s="4"/>
      <c r="C69" s="4"/>
      <c r="D69" s="4"/>
      <c r="E69" s="4"/>
      <c r="F69" s="4"/>
      <c r="G69" s="4"/>
      <c r="H69" s="17"/>
      <c r="I69" s="17"/>
      <c r="J69" s="17"/>
    </row>
    <row r="70" spans="1:15" x14ac:dyDescent="0.2">
      <c r="A70" s="178" t="s">
        <v>92</v>
      </c>
      <c r="B70" s="4"/>
      <c r="C70" s="4"/>
      <c r="D70" s="4"/>
      <c r="E70" s="4"/>
      <c r="F70" s="4"/>
      <c r="G70" s="4"/>
      <c r="H70" s="17"/>
      <c r="I70" s="17"/>
      <c r="J70" s="17"/>
    </row>
    <row r="71" spans="1:15" x14ac:dyDescent="0.2">
      <c r="B71" s="39"/>
      <c r="C71" s="39"/>
      <c r="D71" s="39"/>
      <c r="E71" s="39"/>
      <c r="F71" s="39"/>
      <c r="G71" s="39"/>
      <c r="H71" s="39"/>
      <c r="I71" s="39"/>
      <c r="J71" s="39"/>
    </row>
  </sheetData>
  <conditionalFormatting sqref="B71:J71">
    <cfRule type="cellIs" dxfId="205" priority="1" operator="between">
      <formula>1</formula>
      <formula>2</formula>
    </cfRule>
  </conditionalFormatting>
  <dataValidations count="2">
    <dataValidation allowBlank="1" showInputMessage="1" showErrorMessage="1" promptTitle="Fußnotenstrich" prompt="Nachfolgend Fußnotenbereich mit Fußnotenerläuterungen und weiteren Erklärungen." sqref="A66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0" location="Titel!A6" display="Zeichenerklärung"/>
  </hyperlinks>
  <pageMargins left="0.54" right="0.32" top="0.46" bottom="0.52" header="0.31496062992125984" footer="0.31496062992125984"/>
  <pageSetup paperSize="9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6"/>
  <sheetViews>
    <sheetView showGridLines="0" zoomScaleNormal="100" workbookViewId="0"/>
  </sheetViews>
  <sheetFormatPr baseColWidth="10" defaultColWidth="11" defaultRowHeight="11.25" customHeight="1" x14ac:dyDescent="0.2"/>
  <cols>
    <col min="1" max="1" width="46.85546875" style="16" customWidth="1"/>
    <col min="2" max="7" width="9.140625" style="16" customWidth="1"/>
    <col min="8" max="16384" width="11" style="16"/>
  </cols>
  <sheetData>
    <row r="1" spans="1:7" ht="11.25" customHeight="1" x14ac:dyDescent="0.2">
      <c r="A1" s="28" t="s">
        <v>40</v>
      </c>
    </row>
    <row r="2" spans="1:7" ht="19.5" customHeight="1" x14ac:dyDescent="0.2">
      <c r="A2" s="9" t="s">
        <v>150</v>
      </c>
      <c r="B2" s="15"/>
      <c r="C2" s="9"/>
      <c r="D2" s="15"/>
      <c r="E2" s="15"/>
      <c r="F2" s="15"/>
      <c r="G2" s="15"/>
    </row>
    <row r="3" spans="1:7" ht="15" customHeight="1" x14ac:dyDescent="0.2">
      <c r="A3" s="179">
        <v>45291</v>
      </c>
    </row>
    <row r="4" spans="1:7" ht="30" customHeight="1" x14ac:dyDescent="0.2">
      <c r="A4" s="126" t="s">
        <v>5</v>
      </c>
      <c r="B4" s="127" t="s">
        <v>0</v>
      </c>
      <c r="C4" s="127" t="s">
        <v>2</v>
      </c>
      <c r="D4" s="127" t="s">
        <v>3</v>
      </c>
      <c r="E4" s="127" t="s">
        <v>155</v>
      </c>
      <c r="F4" s="127" t="s">
        <v>156</v>
      </c>
      <c r="G4" s="128" t="s">
        <v>157</v>
      </c>
    </row>
    <row r="5" spans="1:7" x14ac:dyDescent="0.2">
      <c r="A5" s="93" t="s">
        <v>6</v>
      </c>
      <c r="B5" s="217">
        <v>189590</v>
      </c>
      <c r="C5" s="217">
        <v>89425</v>
      </c>
      <c r="D5" s="217">
        <v>100165</v>
      </c>
      <c r="E5" s="218">
        <v>61.8</v>
      </c>
      <c r="F5" s="218">
        <v>60</v>
      </c>
      <c r="G5" s="218">
        <v>63.5</v>
      </c>
    </row>
    <row r="6" spans="1:7" x14ac:dyDescent="0.2">
      <c r="A6" s="94" t="s">
        <v>13</v>
      </c>
      <c r="B6" s="219">
        <v>2545</v>
      </c>
      <c r="C6" s="219">
        <v>1865</v>
      </c>
      <c r="D6" s="219">
        <v>675</v>
      </c>
      <c r="E6" s="220">
        <v>0.8</v>
      </c>
      <c r="F6" s="220">
        <v>1.3</v>
      </c>
      <c r="G6" s="220">
        <v>0.4</v>
      </c>
    </row>
    <row r="7" spans="1:7" x14ac:dyDescent="0.2">
      <c r="A7" s="94" t="s">
        <v>14</v>
      </c>
      <c r="B7" s="219">
        <v>36360</v>
      </c>
      <c r="C7" s="219">
        <v>15730</v>
      </c>
      <c r="D7" s="219">
        <v>20630</v>
      </c>
      <c r="E7" s="220">
        <v>11.8</v>
      </c>
      <c r="F7" s="220">
        <v>10.6</v>
      </c>
      <c r="G7" s="220">
        <v>13.1</v>
      </c>
    </row>
    <row r="8" spans="1:7" ht="22.5" x14ac:dyDescent="0.2">
      <c r="A8" s="94" t="s">
        <v>186</v>
      </c>
      <c r="B8" s="219">
        <v>22470</v>
      </c>
      <c r="C8" s="219">
        <v>8240</v>
      </c>
      <c r="D8" s="219">
        <v>14230</v>
      </c>
      <c r="E8" s="220">
        <v>7.3</v>
      </c>
      <c r="F8" s="220">
        <v>5.5</v>
      </c>
      <c r="G8" s="220">
        <v>9</v>
      </c>
    </row>
    <row r="9" spans="1:7" x14ac:dyDescent="0.2">
      <c r="A9" s="95" t="s">
        <v>7</v>
      </c>
      <c r="B9" s="219">
        <v>17620</v>
      </c>
      <c r="C9" s="219">
        <v>7045</v>
      </c>
      <c r="D9" s="219">
        <v>10575</v>
      </c>
      <c r="E9" s="220">
        <v>5.7</v>
      </c>
      <c r="F9" s="220">
        <v>4.7</v>
      </c>
      <c r="G9" s="220">
        <v>6.7</v>
      </c>
    </row>
    <row r="10" spans="1:7" ht="22.5" x14ac:dyDescent="0.2">
      <c r="A10" s="94" t="s">
        <v>188</v>
      </c>
      <c r="B10" s="219">
        <v>15265</v>
      </c>
      <c r="C10" s="219">
        <v>6855</v>
      </c>
      <c r="D10" s="219">
        <v>8415</v>
      </c>
      <c r="E10" s="220">
        <v>5</v>
      </c>
      <c r="F10" s="220">
        <v>4.5999999999999996</v>
      </c>
      <c r="G10" s="220">
        <v>5.3</v>
      </c>
    </row>
    <row r="11" spans="1:7" x14ac:dyDescent="0.2">
      <c r="A11" s="94" t="s">
        <v>75</v>
      </c>
      <c r="B11" s="219">
        <v>8565</v>
      </c>
      <c r="C11" s="219">
        <v>150</v>
      </c>
      <c r="D11" s="219">
        <v>8415</v>
      </c>
      <c r="E11" s="220">
        <v>2.8</v>
      </c>
      <c r="F11" s="220">
        <v>0.1</v>
      </c>
      <c r="G11" s="220">
        <v>5.3</v>
      </c>
    </row>
    <row r="12" spans="1:7" ht="22.5" x14ac:dyDescent="0.2">
      <c r="A12" s="94" t="s">
        <v>192</v>
      </c>
      <c r="B12" s="219">
        <v>86085</v>
      </c>
      <c r="C12" s="219">
        <v>49085</v>
      </c>
      <c r="D12" s="219">
        <v>37005</v>
      </c>
      <c r="E12" s="220">
        <v>28.1</v>
      </c>
      <c r="F12" s="220">
        <v>32.9</v>
      </c>
      <c r="G12" s="220">
        <v>23.4</v>
      </c>
    </row>
    <row r="13" spans="1:7" x14ac:dyDescent="0.2">
      <c r="A13" s="89" t="s">
        <v>23</v>
      </c>
      <c r="B13" s="219">
        <v>680</v>
      </c>
      <c r="C13" s="219">
        <v>460</v>
      </c>
      <c r="D13" s="219">
        <v>220</v>
      </c>
      <c r="E13" s="220">
        <v>0.2</v>
      </c>
      <c r="F13" s="220">
        <v>0.3</v>
      </c>
      <c r="G13" s="220">
        <v>0.1</v>
      </c>
    </row>
    <row r="14" spans="1:7" ht="22.5" x14ac:dyDescent="0.2">
      <c r="A14" s="82" t="s">
        <v>154</v>
      </c>
      <c r="B14" s="221">
        <v>78220</v>
      </c>
      <c r="C14" s="217">
        <v>41160</v>
      </c>
      <c r="D14" s="217">
        <v>37060</v>
      </c>
      <c r="E14" s="218">
        <v>25.5</v>
      </c>
      <c r="F14" s="218">
        <v>27.6</v>
      </c>
      <c r="G14" s="218">
        <v>23.5</v>
      </c>
    </row>
    <row r="15" spans="1:7" x14ac:dyDescent="0.2">
      <c r="A15" s="95" t="s">
        <v>151</v>
      </c>
      <c r="B15" s="196">
        <v>5875</v>
      </c>
      <c r="C15" s="196">
        <v>2895</v>
      </c>
      <c r="D15" s="196">
        <v>2980</v>
      </c>
      <c r="E15" s="215">
        <v>1.9</v>
      </c>
      <c r="F15" s="215">
        <v>1.9</v>
      </c>
      <c r="G15" s="215">
        <v>1.9</v>
      </c>
    </row>
    <row r="16" spans="1:7" x14ac:dyDescent="0.2">
      <c r="A16" s="94" t="s">
        <v>224</v>
      </c>
      <c r="B16" s="196">
        <v>27850</v>
      </c>
      <c r="C16" s="196">
        <v>14760</v>
      </c>
      <c r="D16" s="196">
        <v>13090</v>
      </c>
      <c r="E16" s="215">
        <v>9.1</v>
      </c>
      <c r="F16" s="215">
        <v>9.9</v>
      </c>
      <c r="G16" s="215">
        <v>8.3000000000000007</v>
      </c>
    </row>
    <row r="17" spans="1:15" x14ac:dyDescent="0.2">
      <c r="A17" s="94" t="s">
        <v>152</v>
      </c>
      <c r="B17" s="196">
        <v>23190</v>
      </c>
      <c r="C17" s="196">
        <v>13775</v>
      </c>
      <c r="D17" s="196">
        <v>9415</v>
      </c>
      <c r="E17" s="215">
        <v>7.6</v>
      </c>
      <c r="F17" s="215">
        <v>9.1999999999999993</v>
      </c>
      <c r="G17" s="215">
        <v>6</v>
      </c>
    </row>
    <row r="18" spans="1:15" ht="22.5" x14ac:dyDescent="0.2">
      <c r="A18" s="94" t="s">
        <v>225</v>
      </c>
      <c r="B18" s="196">
        <v>18145</v>
      </c>
      <c r="C18" s="196">
        <v>7360</v>
      </c>
      <c r="D18" s="196">
        <v>10785</v>
      </c>
      <c r="E18" s="215">
        <v>5.9</v>
      </c>
      <c r="F18" s="215">
        <v>4.9000000000000004</v>
      </c>
      <c r="G18" s="215">
        <v>6.8</v>
      </c>
    </row>
    <row r="19" spans="1:15" x14ac:dyDescent="0.2">
      <c r="A19" s="95" t="s">
        <v>153</v>
      </c>
      <c r="B19" s="196">
        <v>3160</v>
      </c>
      <c r="C19" s="196">
        <v>2370</v>
      </c>
      <c r="D19" s="196">
        <v>785</v>
      </c>
      <c r="E19" s="215">
        <v>1</v>
      </c>
      <c r="F19" s="215">
        <v>1.6</v>
      </c>
      <c r="G19" s="215">
        <v>0.5</v>
      </c>
    </row>
    <row r="20" spans="1:15" x14ac:dyDescent="0.2">
      <c r="A20" s="82" t="s">
        <v>76</v>
      </c>
      <c r="B20" s="190">
        <v>39035</v>
      </c>
      <c r="C20" s="190">
        <v>18450</v>
      </c>
      <c r="D20" s="190">
        <v>20585</v>
      </c>
      <c r="E20" s="216">
        <v>12.7</v>
      </c>
      <c r="F20" s="216">
        <v>12.4</v>
      </c>
      <c r="G20" s="216">
        <v>13</v>
      </c>
    </row>
    <row r="21" spans="1:15" x14ac:dyDescent="0.2">
      <c r="A21" s="80" t="s">
        <v>0</v>
      </c>
      <c r="B21" s="195">
        <v>306845</v>
      </c>
      <c r="C21" s="195">
        <v>149035</v>
      </c>
      <c r="D21" s="195">
        <v>157810</v>
      </c>
      <c r="E21" s="223">
        <v>100</v>
      </c>
      <c r="F21" s="223">
        <v>100</v>
      </c>
      <c r="G21" s="223">
        <v>100</v>
      </c>
    </row>
    <row r="22" spans="1:15" s="4" customFormat="1" x14ac:dyDescent="0.2">
      <c r="A22" s="149" t="s">
        <v>4</v>
      </c>
      <c r="B22" s="158"/>
      <c r="C22" s="158"/>
      <c r="D22" s="158"/>
      <c r="E22" s="159"/>
      <c r="F22" s="159"/>
      <c r="G22" s="159"/>
    </row>
    <row r="23" spans="1:15" s="4" customFormat="1" ht="11.25" customHeight="1" x14ac:dyDescent="0.2">
      <c r="A23" s="296" t="s">
        <v>342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6"/>
      <c r="M23" s="16"/>
      <c r="N23" s="16"/>
      <c r="O23" s="16"/>
    </row>
    <row r="24" spans="1:15" s="4" customFormat="1" ht="11.25" customHeight="1" x14ac:dyDescent="0.2">
      <c r="A24" s="296" t="s">
        <v>343</v>
      </c>
      <c r="J24" s="16"/>
      <c r="K24" s="16"/>
      <c r="L24" s="16"/>
      <c r="M24" s="16"/>
      <c r="N24" s="16"/>
      <c r="O24" s="16"/>
    </row>
    <row r="25" spans="1:15" s="4" customFormat="1" x14ac:dyDescent="0.2">
      <c r="A25" s="4" t="s">
        <v>105</v>
      </c>
    </row>
    <row r="26" spans="1:15" x14ac:dyDescent="0.2">
      <c r="A26" s="3"/>
      <c r="B26" s="15"/>
      <c r="C26" s="15"/>
      <c r="D26" s="15"/>
      <c r="E26" s="15"/>
      <c r="F26" s="15"/>
      <c r="G26" s="15"/>
    </row>
  </sheetData>
  <dataValidations count="2">
    <dataValidation allowBlank="1" showInputMessage="1" showErrorMessage="1" promptTitle="Fußnotenstrich" prompt="Nachfolgend Fußnotenbereich mit Fußnotenerläuterungen und weiteren Erklärungen." sqref="A22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</hyperlinks>
  <pageMargins left="0.59055118110236227" right="0.47244094488188981" top="0.59055118110236227" bottom="0.59055118110236227" header="0.31496062992125984" footer="0.31496062992125984"/>
  <pageSetup paperSize="9" firstPageNumber="8" orientation="portrait" useFirstPageNumber="1" r:id="rId1"/>
  <headerFooter>
    <oddFooter>&amp;C&amp;6© Statistisches Landesamt des Freistaates Sachsen | K III 1 - 2j/23</oddFooter>
  </headerFooter>
  <ignoredErrors>
    <ignoredError sqref="E5 F5:G21 E6:E21" calculatedColumn="1"/>
  </ignoredError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78"/>
  <sheetViews>
    <sheetView showGridLines="0" zoomScaleNormal="100" workbookViewId="0"/>
  </sheetViews>
  <sheetFormatPr baseColWidth="10" defaultColWidth="11.140625" defaultRowHeight="11.25" x14ac:dyDescent="0.2"/>
  <cols>
    <col min="1" max="1" width="86.7109375" style="16" customWidth="1"/>
    <col min="2" max="6" width="12.28515625" style="16" customWidth="1"/>
    <col min="7" max="16384" width="11.140625" style="16"/>
  </cols>
  <sheetData>
    <row r="1" spans="1:6" ht="11.25" customHeight="1" x14ac:dyDescent="0.2">
      <c r="A1" s="33" t="s">
        <v>40</v>
      </c>
    </row>
    <row r="2" spans="1:6" s="17" customFormat="1" ht="20.100000000000001" customHeight="1" x14ac:dyDescent="0.2">
      <c r="A2" s="34" t="s">
        <v>158</v>
      </c>
      <c r="B2" s="14"/>
      <c r="C2" s="34"/>
      <c r="D2" s="14"/>
      <c r="E2" s="14"/>
      <c r="F2" s="14"/>
    </row>
    <row r="3" spans="1:6" s="17" customFormat="1" ht="15" customHeight="1" x14ac:dyDescent="0.2">
      <c r="A3" s="179">
        <v>45291</v>
      </c>
      <c r="B3" s="15"/>
      <c r="C3" s="15"/>
      <c r="D3" s="15"/>
      <c r="E3" s="15"/>
      <c r="F3" s="15"/>
    </row>
    <row r="4" spans="1:6" s="17" customFormat="1" ht="39.75" customHeight="1" x14ac:dyDescent="0.2">
      <c r="A4" s="126" t="s">
        <v>5</v>
      </c>
      <c r="B4" s="127" t="s">
        <v>0</v>
      </c>
      <c r="C4" s="127" t="s">
        <v>12</v>
      </c>
      <c r="D4" s="134" t="s">
        <v>263</v>
      </c>
      <c r="E4" s="127" t="s">
        <v>264</v>
      </c>
      <c r="F4" s="128" t="s">
        <v>104</v>
      </c>
    </row>
    <row r="5" spans="1:6" s="17" customFormat="1" x14ac:dyDescent="0.2">
      <c r="A5" s="96" t="s">
        <v>13</v>
      </c>
      <c r="B5" s="192">
        <v>2545</v>
      </c>
      <c r="C5" s="41">
        <v>0.83</v>
      </c>
      <c r="D5" s="192">
        <v>1330</v>
      </c>
      <c r="E5" s="192">
        <v>670</v>
      </c>
      <c r="F5" s="192">
        <v>545</v>
      </c>
    </row>
    <row r="6" spans="1:6" s="17" customFormat="1" x14ac:dyDescent="0.2">
      <c r="A6" s="89" t="s">
        <v>173</v>
      </c>
      <c r="B6" s="197">
        <v>405</v>
      </c>
      <c r="C6" s="40">
        <v>0.13</v>
      </c>
      <c r="D6" s="197">
        <v>290</v>
      </c>
      <c r="E6" s="197">
        <v>85</v>
      </c>
      <c r="F6" s="197">
        <v>30</v>
      </c>
    </row>
    <row r="7" spans="1:6" s="17" customFormat="1" x14ac:dyDescent="0.2">
      <c r="A7" s="89" t="s">
        <v>174</v>
      </c>
      <c r="B7" s="197">
        <v>1735</v>
      </c>
      <c r="C7" s="40">
        <v>0.56999999999999995</v>
      </c>
      <c r="D7" s="197">
        <v>880</v>
      </c>
      <c r="E7" s="197">
        <v>520</v>
      </c>
      <c r="F7" s="197">
        <v>340</v>
      </c>
    </row>
    <row r="8" spans="1:6" s="17" customFormat="1" x14ac:dyDescent="0.2">
      <c r="A8" s="89" t="s">
        <v>175</v>
      </c>
      <c r="B8" s="197">
        <v>100</v>
      </c>
      <c r="C8" s="40">
        <v>0.03</v>
      </c>
      <c r="D8" s="197">
        <v>70</v>
      </c>
      <c r="E8" s="197">
        <v>10</v>
      </c>
      <c r="F8" s="197">
        <v>20</v>
      </c>
    </row>
    <row r="9" spans="1:6" s="17" customFormat="1" x14ac:dyDescent="0.2">
      <c r="A9" s="89" t="s">
        <v>176</v>
      </c>
      <c r="B9" s="197">
        <v>240</v>
      </c>
      <c r="C9" s="40">
        <v>0.08</v>
      </c>
      <c r="D9" s="197">
        <v>60</v>
      </c>
      <c r="E9" s="197">
        <v>45</v>
      </c>
      <c r="F9" s="197">
        <v>135</v>
      </c>
    </row>
    <row r="10" spans="1:6" s="17" customFormat="1" x14ac:dyDescent="0.2">
      <c r="A10" s="89" t="s">
        <v>177</v>
      </c>
      <c r="B10" s="197">
        <v>35</v>
      </c>
      <c r="C10" s="40">
        <v>0.01</v>
      </c>
      <c r="D10" s="197">
        <v>15</v>
      </c>
      <c r="E10" s="197">
        <v>10</v>
      </c>
      <c r="F10" s="197">
        <v>10</v>
      </c>
    </row>
    <row r="11" spans="1:6" s="17" customFormat="1" x14ac:dyDescent="0.2">
      <c r="A11" s="89" t="s">
        <v>178</v>
      </c>
      <c r="B11" s="197">
        <v>30</v>
      </c>
      <c r="C11" s="40">
        <v>0.01</v>
      </c>
      <c r="D11" s="197">
        <v>20</v>
      </c>
      <c r="E11" s="197">
        <v>0</v>
      </c>
      <c r="F11" s="197">
        <v>5</v>
      </c>
    </row>
    <row r="12" spans="1:6" s="17" customFormat="1" x14ac:dyDescent="0.2">
      <c r="A12" s="97" t="s">
        <v>14</v>
      </c>
      <c r="B12" s="192">
        <v>36360</v>
      </c>
      <c r="C12" s="41">
        <v>11.85</v>
      </c>
      <c r="D12" s="192">
        <v>27000</v>
      </c>
      <c r="E12" s="192">
        <v>5610</v>
      </c>
      <c r="F12" s="192">
        <v>3745</v>
      </c>
    </row>
    <row r="13" spans="1:6" s="17" customFormat="1" x14ac:dyDescent="0.2">
      <c r="A13" s="89" t="s">
        <v>179</v>
      </c>
      <c r="B13" s="197">
        <v>1970</v>
      </c>
      <c r="C13" s="40">
        <v>0.64</v>
      </c>
      <c r="D13" s="197">
        <v>1645</v>
      </c>
      <c r="E13" s="197">
        <v>215</v>
      </c>
      <c r="F13" s="197">
        <v>105</v>
      </c>
    </row>
    <row r="14" spans="1:6" s="17" customFormat="1" x14ac:dyDescent="0.2">
      <c r="A14" s="89" t="s">
        <v>180</v>
      </c>
      <c r="B14" s="197">
        <v>6265</v>
      </c>
      <c r="C14" s="40">
        <v>2.04</v>
      </c>
      <c r="D14" s="197">
        <v>5310</v>
      </c>
      <c r="E14" s="197">
        <v>670</v>
      </c>
      <c r="F14" s="197">
        <v>285</v>
      </c>
    </row>
    <row r="15" spans="1:6" s="17" customFormat="1" x14ac:dyDescent="0.2">
      <c r="A15" s="89" t="s">
        <v>181</v>
      </c>
      <c r="B15" s="197">
        <v>805</v>
      </c>
      <c r="C15" s="40">
        <v>0.26</v>
      </c>
      <c r="D15" s="197">
        <v>705</v>
      </c>
      <c r="E15" s="197">
        <v>60</v>
      </c>
      <c r="F15" s="197">
        <v>40</v>
      </c>
    </row>
    <row r="16" spans="1:6" s="17" customFormat="1" x14ac:dyDescent="0.2">
      <c r="A16" s="89" t="s">
        <v>182</v>
      </c>
      <c r="B16" s="197">
        <v>25425</v>
      </c>
      <c r="C16" s="40">
        <v>8.2899999999999991</v>
      </c>
      <c r="D16" s="197">
        <v>18215</v>
      </c>
      <c r="E16" s="197">
        <v>4295</v>
      </c>
      <c r="F16" s="197">
        <v>2915</v>
      </c>
    </row>
    <row r="17" spans="1:6" s="17" customFormat="1" x14ac:dyDescent="0.2">
      <c r="A17" s="89" t="s">
        <v>183</v>
      </c>
      <c r="B17" s="197">
        <v>815</v>
      </c>
      <c r="C17" s="40">
        <v>0.27</v>
      </c>
      <c r="D17" s="197">
        <v>470</v>
      </c>
      <c r="E17" s="197">
        <v>195</v>
      </c>
      <c r="F17" s="197">
        <v>150</v>
      </c>
    </row>
    <row r="18" spans="1:6" s="17" customFormat="1" x14ac:dyDescent="0.2">
      <c r="A18" s="89" t="s">
        <v>184</v>
      </c>
      <c r="B18" s="197">
        <v>325</v>
      </c>
      <c r="C18" s="40">
        <v>0.11</v>
      </c>
      <c r="D18" s="197">
        <v>245</v>
      </c>
      <c r="E18" s="197">
        <v>45</v>
      </c>
      <c r="F18" s="197">
        <v>40</v>
      </c>
    </row>
    <row r="19" spans="1:6" s="17" customFormat="1" x14ac:dyDescent="0.2">
      <c r="A19" s="89" t="s">
        <v>185</v>
      </c>
      <c r="B19" s="197">
        <v>760</v>
      </c>
      <c r="C19" s="40">
        <v>0.25</v>
      </c>
      <c r="D19" s="197">
        <v>415</v>
      </c>
      <c r="E19" s="197">
        <v>130</v>
      </c>
      <c r="F19" s="197">
        <v>210</v>
      </c>
    </row>
    <row r="20" spans="1:6" s="17" customFormat="1" x14ac:dyDescent="0.2">
      <c r="A20" s="98" t="s">
        <v>186</v>
      </c>
      <c r="B20" s="192">
        <v>22470</v>
      </c>
      <c r="C20" s="41">
        <v>7.32</v>
      </c>
      <c r="D20" s="192">
        <v>16455</v>
      </c>
      <c r="E20" s="192">
        <v>3690</v>
      </c>
      <c r="F20" s="192">
        <v>2325</v>
      </c>
    </row>
    <row r="21" spans="1:6" s="17" customFormat="1" x14ac:dyDescent="0.2">
      <c r="A21" s="91" t="s">
        <v>187</v>
      </c>
      <c r="B21" s="197">
        <v>50</v>
      </c>
      <c r="C21" s="40">
        <v>0.02</v>
      </c>
      <c r="D21" s="197">
        <v>40</v>
      </c>
      <c r="E21" s="197">
        <v>5</v>
      </c>
      <c r="F21" s="197">
        <v>5</v>
      </c>
    </row>
    <row r="22" spans="1:6" s="17" customFormat="1" x14ac:dyDescent="0.2">
      <c r="A22" s="89" t="s">
        <v>160</v>
      </c>
      <c r="B22" s="197">
        <v>13885</v>
      </c>
      <c r="C22" s="40">
        <v>4.53</v>
      </c>
      <c r="D22" s="197">
        <v>10985</v>
      </c>
      <c r="E22" s="197">
        <v>1840</v>
      </c>
      <c r="F22" s="197">
        <v>1055</v>
      </c>
    </row>
    <row r="23" spans="1:6" s="17" customFormat="1" x14ac:dyDescent="0.2">
      <c r="A23" s="91" t="s">
        <v>161</v>
      </c>
      <c r="B23" s="197">
        <v>8385</v>
      </c>
      <c r="C23" s="40">
        <v>2.73</v>
      </c>
      <c r="D23" s="197">
        <v>5360</v>
      </c>
      <c r="E23" s="197">
        <v>1800</v>
      </c>
      <c r="F23" s="197">
        <v>1225</v>
      </c>
    </row>
    <row r="24" spans="1:6" s="17" customFormat="1" x14ac:dyDescent="0.2">
      <c r="A24" s="91" t="s">
        <v>162</v>
      </c>
      <c r="B24" s="197">
        <v>155</v>
      </c>
      <c r="C24" s="40">
        <v>0.05</v>
      </c>
      <c r="D24" s="197">
        <v>70</v>
      </c>
      <c r="E24" s="197">
        <v>40</v>
      </c>
      <c r="F24" s="197">
        <v>45</v>
      </c>
    </row>
    <row r="25" spans="1:6" s="17" customFormat="1" x14ac:dyDescent="0.2">
      <c r="A25" s="97" t="s">
        <v>7</v>
      </c>
      <c r="B25" s="192">
        <v>17620</v>
      </c>
      <c r="C25" s="41">
        <v>5.74</v>
      </c>
      <c r="D25" s="192">
        <v>6045</v>
      </c>
      <c r="E25" s="192">
        <v>2760</v>
      </c>
      <c r="F25" s="192">
        <v>8810</v>
      </c>
    </row>
    <row r="26" spans="1:6" s="17" customFormat="1" x14ac:dyDescent="0.2">
      <c r="A26" s="89" t="s">
        <v>163</v>
      </c>
      <c r="B26" s="197">
        <v>3605</v>
      </c>
      <c r="C26" s="40">
        <v>1.17</v>
      </c>
      <c r="D26" s="200">
        <v>0</v>
      </c>
      <c r="E26" s="200">
        <v>0</v>
      </c>
      <c r="F26" s="197">
        <v>3605</v>
      </c>
    </row>
    <row r="27" spans="1:6" s="17" customFormat="1" x14ac:dyDescent="0.2">
      <c r="A27" s="89" t="s">
        <v>164</v>
      </c>
      <c r="B27" s="197">
        <v>2820</v>
      </c>
      <c r="C27" s="40">
        <v>0.92</v>
      </c>
      <c r="D27" s="200">
        <v>0</v>
      </c>
      <c r="E27" s="200">
        <v>0</v>
      </c>
      <c r="F27" s="197">
        <v>2820</v>
      </c>
    </row>
    <row r="28" spans="1:6" s="17" customFormat="1" x14ac:dyDescent="0.2">
      <c r="A28" s="89" t="s">
        <v>165</v>
      </c>
      <c r="B28" s="197">
        <v>11195</v>
      </c>
      <c r="C28" s="40">
        <v>3.65</v>
      </c>
      <c r="D28" s="197">
        <v>6045</v>
      </c>
      <c r="E28" s="197">
        <v>2760</v>
      </c>
      <c r="F28" s="197">
        <v>2385</v>
      </c>
    </row>
    <row r="29" spans="1:6" s="17" customFormat="1" x14ac:dyDescent="0.2">
      <c r="A29" s="98" t="s">
        <v>188</v>
      </c>
      <c r="B29" s="192">
        <v>15265</v>
      </c>
      <c r="C29" s="41">
        <v>4.97</v>
      </c>
      <c r="D29" s="192">
        <v>8460</v>
      </c>
      <c r="E29" s="192">
        <v>3050</v>
      </c>
      <c r="F29" s="192">
        <v>3760</v>
      </c>
    </row>
    <row r="30" spans="1:6" s="17" customFormat="1" x14ac:dyDescent="0.2">
      <c r="A30" s="89" t="s">
        <v>166</v>
      </c>
      <c r="B30" s="197">
        <v>400</v>
      </c>
      <c r="C30" s="40">
        <v>0.13</v>
      </c>
      <c r="D30" s="197">
        <v>165</v>
      </c>
      <c r="E30" s="197">
        <v>130</v>
      </c>
      <c r="F30" s="197">
        <v>105</v>
      </c>
    </row>
    <row r="31" spans="1:6" s="17" customFormat="1" x14ac:dyDescent="0.2">
      <c r="A31" s="89" t="s">
        <v>167</v>
      </c>
      <c r="B31" s="197">
        <v>2585</v>
      </c>
      <c r="C31" s="40">
        <v>0.84</v>
      </c>
      <c r="D31" s="197">
        <v>10</v>
      </c>
      <c r="E31" s="197">
        <v>1010</v>
      </c>
      <c r="F31" s="197">
        <v>1560</v>
      </c>
    </row>
    <row r="32" spans="1:6" s="17" customFormat="1" x14ac:dyDescent="0.2">
      <c r="A32" s="94" t="s">
        <v>189</v>
      </c>
      <c r="B32" s="197">
        <v>975</v>
      </c>
      <c r="C32" s="40">
        <v>0.32</v>
      </c>
      <c r="D32" s="200">
        <v>0</v>
      </c>
      <c r="E32" s="200">
        <v>0</v>
      </c>
      <c r="F32" s="197">
        <v>975</v>
      </c>
    </row>
    <row r="33" spans="1:6" s="17" customFormat="1" x14ac:dyDescent="0.2">
      <c r="A33" s="94" t="s">
        <v>190</v>
      </c>
      <c r="B33" s="197">
        <v>10985</v>
      </c>
      <c r="C33" s="40">
        <v>3.58</v>
      </c>
      <c r="D33" s="197">
        <v>8125</v>
      </c>
      <c r="E33" s="197">
        <v>1805</v>
      </c>
      <c r="F33" s="197">
        <v>1055</v>
      </c>
    </row>
    <row r="34" spans="1:6" s="17" customFormat="1" x14ac:dyDescent="0.2">
      <c r="A34" s="89" t="s">
        <v>168</v>
      </c>
      <c r="B34" s="197">
        <v>325</v>
      </c>
      <c r="C34" s="40">
        <v>0.11</v>
      </c>
      <c r="D34" s="197">
        <v>155</v>
      </c>
      <c r="E34" s="197">
        <v>105</v>
      </c>
      <c r="F34" s="197">
        <v>65</v>
      </c>
    </row>
    <row r="35" spans="1:6" s="17" customFormat="1" x14ac:dyDescent="0.2">
      <c r="A35" s="98" t="s">
        <v>75</v>
      </c>
      <c r="B35" s="192">
        <v>8565</v>
      </c>
      <c r="C35" s="41">
        <v>2.79</v>
      </c>
      <c r="D35" s="192">
        <v>6570</v>
      </c>
      <c r="E35" s="192">
        <v>1110</v>
      </c>
      <c r="F35" s="192">
        <v>885</v>
      </c>
    </row>
    <row r="36" spans="1:6" s="17" customFormat="1" x14ac:dyDescent="0.2">
      <c r="A36" s="89" t="s">
        <v>169</v>
      </c>
      <c r="B36" s="197">
        <v>95</v>
      </c>
      <c r="C36" s="40">
        <v>0.03</v>
      </c>
      <c r="D36" s="197">
        <v>70</v>
      </c>
      <c r="E36" s="197">
        <v>15</v>
      </c>
      <c r="F36" s="197">
        <v>15</v>
      </c>
    </row>
    <row r="37" spans="1:6" s="17" customFormat="1" x14ac:dyDescent="0.2">
      <c r="A37" s="91" t="s">
        <v>191</v>
      </c>
      <c r="B37" s="197">
        <v>120</v>
      </c>
      <c r="C37" s="40">
        <v>0.04</v>
      </c>
      <c r="D37" s="197">
        <v>100</v>
      </c>
      <c r="E37" s="197">
        <v>10</v>
      </c>
      <c r="F37" s="197">
        <v>15</v>
      </c>
    </row>
    <row r="38" spans="1:6" s="17" customFormat="1" x14ac:dyDescent="0.2">
      <c r="A38" s="89" t="s">
        <v>170</v>
      </c>
      <c r="B38" s="197">
        <v>8345</v>
      </c>
      <c r="C38" s="40">
        <v>2.72</v>
      </c>
      <c r="D38" s="197">
        <v>6405</v>
      </c>
      <c r="E38" s="197">
        <v>1090</v>
      </c>
      <c r="F38" s="197">
        <v>855</v>
      </c>
    </row>
    <row r="39" spans="1:6" s="17" customFormat="1" x14ac:dyDescent="0.2">
      <c r="A39" s="82" t="s">
        <v>192</v>
      </c>
      <c r="B39" s="192">
        <v>86085</v>
      </c>
      <c r="C39" s="41">
        <v>28.05</v>
      </c>
      <c r="D39" s="192">
        <v>52750</v>
      </c>
      <c r="E39" s="192">
        <v>16395</v>
      </c>
      <c r="F39" s="192">
        <v>16945</v>
      </c>
    </row>
    <row r="40" spans="1:6" s="17" customFormat="1" x14ac:dyDescent="0.2">
      <c r="A40" s="95" t="s">
        <v>193</v>
      </c>
      <c r="B40" s="197">
        <v>8660</v>
      </c>
      <c r="C40" s="40">
        <v>2.82</v>
      </c>
      <c r="D40" s="197">
        <v>7130</v>
      </c>
      <c r="E40" s="197">
        <v>1080</v>
      </c>
      <c r="F40" s="197">
        <v>455</v>
      </c>
    </row>
    <row r="41" spans="1:6" s="17" customFormat="1" x14ac:dyDescent="0.2">
      <c r="A41" s="94" t="s">
        <v>208</v>
      </c>
      <c r="B41" s="197">
        <v>3060</v>
      </c>
      <c r="C41" s="40">
        <v>1</v>
      </c>
      <c r="D41" s="197">
        <v>2260</v>
      </c>
      <c r="E41" s="197">
        <v>515</v>
      </c>
      <c r="F41" s="197">
        <v>290</v>
      </c>
    </row>
    <row r="42" spans="1:6" s="17" customFormat="1" x14ac:dyDescent="0.2">
      <c r="A42" s="95" t="s">
        <v>194</v>
      </c>
      <c r="B42" s="197">
        <v>1455</v>
      </c>
      <c r="C42" s="40">
        <v>0.47</v>
      </c>
      <c r="D42" s="197">
        <v>505</v>
      </c>
      <c r="E42" s="197">
        <v>550</v>
      </c>
      <c r="F42" s="197">
        <v>395</v>
      </c>
    </row>
    <row r="43" spans="1:6" s="17" customFormat="1" x14ac:dyDescent="0.2">
      <c r="A43" s="94" t="s">
        <v>207</v>
      </c>
      <c r="B43" s="197">
        <v>360</v>
      </c>
      <c r="C43" s="40">
        <v>0.12</v>
      </c>
      <c r="D43" s="197">
        <v>105</v>
      </c>
      <c r="E43" s="197">
        <v>105</v>
      </c>
      <c r="F43" s="197">
        <v>150</v>
      </c>
    </row>
    <row r="44" spans="1:6" s="17" customFormat="1" x14ac:dyDescent="0.2">
      <c r="A44" s="95" t="s">
        <v>195</v>
      </c>
      <c r="B44" s="197">
        <v>5960</v>
      </c>
      <c r="C44" s="40">
        <v>1.94</v>
      </c>
      <c r="D44" s="197">
        <v>3375</v>
      </c>
      <c r="E44" s="197">
        <v>1320</v>
      </c>
      <c r="F44" s="197">
        <v>1260</v>
      </c>
    </row>
    <row r="45" spans="1:6" s="17" customFormat="1" x14ac:dyDescent="0.2">
      <c r="A45" s="94" t="s">
        <v>206</v>
      </c>
      <c r="B45" s="197">
        <v>2355</v>
      </c>
      <c r="C45" s="40">
        <v>0.77</v>
      </c>
      <c r="D45" s="197">
        <v>1200</v>
      </c>
      <c r="E45" s="197">
        <v>455</v>
      </c>
      <c r="F45" s="197">
        <v>700</v>
      </c>
    </row>
    <row r="46" spans="1:6" s="17" customFormat="1" x14ac:dyDescent="0.2">
      <c r="A46" s="95" t="s">
        <v>196</v>
      </c>
      <c r="B46" s="197">
        <v>11515</v>
      </c>
      <c r="C46" s="40">
        <v>3.75</v>
      </c>
      <c r="D46" s="197">
        <v>4590</v>
      </c>
      <c r="E46" s="197">
        <v>3555</v>
      </c>
      <c r="F46" s="197">
        <v>3370</v>
      </c>
    </row>
    <row r="47" spans="1:6" s="17" customFormat="1" x14ac:dyDescent="0.2">
      <c r="A47" s="94" t="s">
        <v>205</v>
      </c>
      <c r="B47" s="197">
        <v>3305</v>
      </c>
      <c r="C47" s="40">
        <v>1.08</v>
      </c>
      <c r="D47" s="197">
        <v>1150</v>
      </c>
      <c r="E47" s="197">
        <v>755</v>
      </c>
      <c r="F47" s="197">
        <v>1395</v>
      </c>
    </row>
    <row r="48" spans="1:6" s="17" customFormat="1" x14ac:dyDescent="0.2">
      <c r="A48" s="95" t="s">
        <v>197</v>
      </c>
      <c r="B48" s="197">
        <v>8165</v>
      </c>
      <c r="C48" s="40">
        <v>2.66</v>
      </c>
      <c r="D48" s="197">
        <v>4105</v>
      </c>
      <c r="E48" s="197">
        <v>1150</v>
      </c>
      <c r="F48" s="197">
        <v>2910</v>
      </c>
    </row>
    <row r="49" spans="1:6" s="17" customFormat="1" x14ac:dyDescent="0.2">
      <c r="A49" s="94" t="s">
        <v>204</v>
      </c>
      <c r="B49" s="197">
        <v>3040</v>
      </c>
      <c r="C49" s="40">
        <v>0.99</v>
      </c>
      <c r="D49" s="197">
        <v>1290</v>
      </c>
      <c r="E49" s="197">
        <v>405</v>
      </c>
      <c r="F49" s="197">
        <v>1345</v>
      </c>
    </row>
    <row r="50" spans="1:6" s="17" customFormat="1" x14ac:dyDescent="0.2">
      <c r="A50" s="95" t="s">
        <v>198</v>
      </c>
      <c r="B50" s="197">
        <v>18530</v>
      </c>
      <c r="C50" s="40">
        <v>6.04</v>
      </c>
      <c r="D50" s="197">
        <v>12390</v>
      </c>
      <c r="E50" s="197">
        <v>4245</v>
      </c>
      <c r="F50" s="197">
        <v>1895</v>
      </c>
    </row>
    <row r="51" spans="1:6" s="17" customFormat="1" x14ac:dyDescent="0.2">
      <c r="A51" s="94" t="s">
        <v>203</v>
      </c>
      <c r="B51" s="197">
        <v>3270</v>
      </c>
      <c r="C51" s="40">
        <v>1.07</v>
      </c>
      <c r="D51" s="197">
        <v>1550</v>
      </c>
      <c r="E51" s="197">
        <v>750</v>
      </c>
      <c r="F51" s="197">
        <v>965</v>
      </c>
    </row>
    <row r="52" spans="1:6" s="17" customFormat="1" x14ac:dyDescent="0.2">
      <c r="A52" s="95" t="s">
        <v>199</v>
      </c>
      <c r="B52" s="197">
        <v>8580</v>
      </c>
      <c r="C52" s="40">
        <v>2.8</v>
      </c>
      <c r="D52" s="197">
        <v>8010</v>
      </c>
      <c r="E52" s="197">
        <v>420</v>
      </c>
      <c r="F52" s="197">
        <v>155</v>
      </c>
    </row>
    <row r="53" spans="1:6" s="17" customFormat="1" ht="22.5" x14ac:dyDescent="0.2">
      <c r="A53" s="94" t="s">
        <v>202</v>
      </c>
      <c r="B53" s="197">
        <v>2635</v>
      </c>
      <c r="C53" s="40">
        <v>0.86</v>
      </c>
      <c r="D53" s="197">
        <v>2385</v>
      </c>
      <c r="E53" s="197">
        <v>155</v>
      </c>
      <c r="F53" s="197">
        <v>95</v>
      </c>
    </row>
    <row r="54" spans="1:6" s="17" customFormat="1" x14ac:dyDescent="0.2">
      <c r="A54" s="95" t="s">
        <v>200</v>
      </c>
      <c r="B54" s="197">
        <v>4315</v>
      </c>
      <c r="C54" s="40">
        <v>1.41</v>
      </c>
      <c r="D54" s="197">
        <v>2260</v>
      </c>
      <c r="E54" s="197">
        <v>775</v>
      </c>
      <c r="F54" s="197">
        <v>1280</v>
      </c>
    </row>
    <row r="55" spans="1:6" s="17" customFormat="1" ht="22.5" x14ac:dyDescent="0.2">
      <c r="A55" s="94" t="s">
        <v>201</v>
      </c>
      <c r="B55" s="197">
        <v>885</v>
      </c>
      <c r="C55" s="40">
        <v>0.28999999999999998</v>
      </c>
      <c r="D55" s="197">
        <v>450</v>
      </c>
      <c r="E55" s="197">
        <v>155</v>
      </c>
      <c r="F55" s="197">
        <v>280</v>
      </c>
    </row>
    <row r="56" spans="1:6" s="17" customFormat="1" x14ac:dyDescent="0.2">
      <c r="A56" s="97" t="s">
        <v>23</v>
      </c>
      <c r="B56" s="198">
        <v>680</v>
      </c>
      <c r="C56" s="41">
        <v>0.22</v>
      </c>
      <c r="D56" s="198">
        <v>35</v>
      </c>
      <c r="E56" s="198">
        <v>65</v>
      </c>
      <c r="F56" s="198">
        <v>580</v>
      </c>
    </row>
    <row r="57" spans="1:6" s="17" customFormat="1" x14ac:dyDescent="0.2">
      <c r="A57" s="98" t="s">
        <v>209</v>
      </c>
      <c r="B57" s="192">
        <v>78220</v>
      </c>
      <c r="C57" s="41">
        <v>25.49</v>
      </c>
      <c r="D57" s="192">
        <v>42280</v>
      </c>
      <c r="E57" s="192">
        <v>14025</v>
      </c>
      <c r="F57" s="192">
        <v>21920</v>
      </c>
    </row>
    <row r="58" spans="1:6" s="17" customFormat="1" ht="22.5" x14ac:dyDescent="0.2">
      <c r="A58" s="94" t="s">
        <v>210</v>
      </c>
      <c r="B58" s="197">
        <v>4280</v>
      </c>
      <c r="C58" s="40">
        <v>1.39</v>
      </c>
      <c r="D58" s="197">
        <v>3060</v>
      </c>
      <c r="E58" s="197">
        <v>660</v>
      </c>
      <c r="F58" s="197">
        <v>560</v>
      </c>
    </row>
    <row r="59" spans="1:6" s="17" customFormat="1" ht="22.5" x14ac:dyDescent="0.2">
      <c r="A59" s="94" t="s">
        <v>211</v>
      </c>
      <c r="B59" s="197">
        <v>1595</v>
      </c>
      <c r="C59" s="40">
        <v>0.52</v>
      </c>
      <c r="D59" s="197">
        <v>840</v>
      </c>
      <c r="E59" s="197">
        <v>310</v>
      </c>
      <c r="F59" s="197">
        <v>450</v>
      </c>
    </row>
    <row r="60" spans="1:6" s="17" customFormat="1" ht="22.5" x14ac:dyDescent="0.2">
      <c r="A60" s="94" t="s">
        <v>212</v>
      </c>
      <c r="B60" s="197">
        <v>9415</v>
      </c>
      <c r="C60" s="40">
        <v>3.07</v>
      </c>
      <c r="D60" s="197">
        <v>4455</v>
      </c>
      <c r="E60" s="197">
        <v>2005</v>
      </c>
      <c r="F60" s="197">
        <v>2955</v>
      </c>
    </row>
    <row r="61" spans="1:6" s="17" customFormat="1" ht="22.5" x14ac:dyDescent="0.2">
      <c r="A61" s="94" t="s">
        <v>213</v>
      </c>
      <c r="B61" s="197">
        <v>18435</v>
      </c>
      <c r="C61" s="40">
        <v>6.01</v>
      </c>
      <c r="D61" s="197">
        <v>6985</v>
      </c>
      <c r="E61" s="197">
        <v>4305</v>
      </c>
      <c r="F61" s="197">
        <v>7150</v>
      </c>
    </row>
    <row r="62" spans="1:6" s="17" customFormat="1" x14ac:dyDescent="0.2">
      <c r="A62" s="94" t="s">
        <v>214</v>
      </c>
      <c r="B62" s="197">
        <v>23190</v>
      </c>
      <c r="C62" s="40">
        <v>7.56</v>
      </c>
      <c r="D62" s="197">
        <v>9390</v>
      </c>
      <c r="E62" s="197">
        <v>4535</v>
      </c>
      <c r="F62" s="197">
        <v>9265</v>
      </c>
    </row>
    <row r="63" spans="1:6" s="17" customFormat="1" x14ac:dyDescent="0.2">
      <c r="A63" s="94" t="s">
        <v>215</v>
      </c>
      <c r="B63" s="197">
        <v>7805</v>
      </c>
      <c r="C63" s="40">
        <v>2.54</v>
      </c>
      <c r="D63" s="197">
        <v>6080</v>
      </c>
      <c r="E63" s="197">
        <v>975</v>
      </c>
      <c r="F63" s="197">
        <v>750</v>
      </c>
    </row>
    <row r="64" spans="1:6" s="17" customFormat="1" x14ac:dyDescent="0.2">
      <c r="A64" s="94" t="s">
        <v>171</v>
      </c>
      <c r="B64" s="197">
        <v>10345</v>
      </c>
      <c r="C64" s="40">
        <v>3.37</v>
      </c>
      <c r="D64" s="197">
        <v>9310</v>
      </c>
      <c r="E64" s="197">
        <v>680</v>
      </c>
      <c r="F64" s="197">
        <v>355</v>
      </c>
    </row>
    <row r="65" spans="1:15" s="17" customFormat="1" x14ac:dyDescent="0.2">
      <c r="A65" s="95" t="s">
        <v>153</v>
      </c>
      <c r="B65" s="197">
        <v>3160</v>
      </c>
      <c r="C65" s="40">
        <v>1.03</v>
      </c>
      <c r="D65" s="197">
        <v>2160</v>
      </c>
      <c r="E65" s="197">
        <v>555</v>
      </c>
      <c r="F65" s="197">
        <v>445</v>
      </c>
    </row>
    <row r="66" spans="1:15" s="17" customFormat="1" x14ac:dyDescent="0.2">
      <c r="A66" s="98" t="s">
        <v>76</v>
      </c>
      <c r="B66" s="192">
        <v>39035</v>
      </c>
      <c r="C66" s="41">
        <v>12.72</v>
      </c>
      <c r="D66" s="192">
        <v>24110</v>
      </c>
      <c r="E66" s="192">
        <v>7485</v>
      </c>
      <c r="F66" s="192">
        <v>7440</v>
      </c>
    </row>
    <row r="67" spans="1:15" s="17" customFormat="1" x14ac:dyDescent="0.2">
      <c r="A67" s="89" t="s">
        <v>172</v>
      </c>
      <c r="B67" s="197">
        <v>775</v>
      </c>
      <c r="C67" s="40">
        <v>0.25</v>
      </c>
      <c r="D67" s="197">
        <v>695</v>
      </c>
      <c r="E67" s="197">
        <v>35</v>
      </c>
      <c r="F67" s="197">
        <v>45</v>
      </c>
    </row>
    <row r="68" spans="1:15" s="17" customFormat="1" x14ac:dyDescent="0.2">
      <c r="A68" s="91" t="s">
        <v>216</v>
      </c>
      <c r="B68" s="197">
        <v>38260</v>
      </c>
      <c r="C68" s="40">
        <v>12.47</v>
      </c>
      <c r="D68" s="197">
        <v>23420</v>
      </c>
      <c r="E68" s="197">
        <v>7450</v>
      </c>
      <c r="F68" s="197">
        <v>7390</v>
      </c>
    </row>
    <row r="69" spans="1:15" x14ac:dyDescent="0.2">
      <c r="A69" s="97" t="s">
        <v>0</v>
      </c>
      <c r="B69" s="199">
        <v>306845</v>
      </c>
      <c r="C69" s="222">
        <v>100</v>
      </c>
      <c r="D69" s="199">
        <v>185035</v>
      </c>
      <c r="E69" s="199">
        <v>54860</v>
      </c>
      <c r="F69" s="199">
        <v>66950</v>
      </c>
    </row>
    <row r="70" spans="1:15" s="4" customFormat="1" x14ac:dyDescent="0.2">
      <c r="A70" s="149" t="s">
        <v>4</v>
      </c>
      <c r="B70" s="160"/>
      <c r="C70" s="161"/>
      <c r="D70" s="160"/>
      <c r="E70" s="162"/>
      <c r="F70" s="160"/>
      <c r="G70" s="17"/>
    </row>
    <row r="71" spans="1:15" s="4" customFormat="1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s="4" customFormat="1" ht="11.25" customHeight="1" x14ac:dyDescent="0.2">
      <c r="A72" s="296" t="s">
        <v>344</v>
      </c>
      <c r="J72" s="16"/>
      <c r="K72" s="16"/>
      <c r="L72" s="16"/>
      <c r="M72" s="16"/>
      <c r="N72" s="16"/>
      <c r="O72" s="16"/>
    </row>
    <row r="73" spans="1:15" s="4" customFormat="1" x14ac:dyDescent="0.2">
      <c r="A73" s="4" t="s">
        <v>105</v>
      </c>
      <c r="G73" s="17"/>
      <c r="H73" s="17"/>
      <c r="I73" s="17"/>
      <c r="J73" s="17"/>
    </row>
    <row r="74" spans="1:15" x14ac:dyDescent="0.2">
      <c r="A74" s="178" t="s">
        <v>92</v>
      </c>
      <c r="B74" s="15"/>
      <c r="C74" s="15"/>
      <c r="D74" s="15"/>
      <c r="E74" s="15"/>
      <c r="F74" s="15"/>
    </row>
    <row r="75" spans="1:15" x14ac:dyDescent="0.2">
      <c r="A75" s="15"/>
      <c r="B75" s="15"/>
      <c r="C75" s="15"/>
      <c r="D75" s="15"/>
      <c r="E75" s="15"/>
      <c r="F75" s="15"/>
    </row>
    <row r="76" spans="1:15" x14ac:dyDescent="0.2">
      <c r="A76" s="15"/>
      <c r="B76" s="15"/>
      <c r="C76" s="15"/>
      <c r="D76" s="15"/>
      <c r="E76" s="15"/>
      <c r="F76" s="15"/>
    </row>
    <row r="77" spans="1:15" x14ac:dyDescent="0.2">
      <c r="A77" s="15"/>
      <c r="B77" s="15"/>
      <c r="C77" s="15"/>
      <c r="D77" s="15"/>
      <c r="E77" s="15"/>
      <c r="F77" s="15"/>
    </row>
    <row r="78" spans="1:15" x14ac:dyDescent="0.2">
      <c r="A78" s="15"/>
      <c r="B78" s="15"/>
      <c r="C78" s="15"/>
      <c r="D78" s="15"/>
      <c r="E78" s="15"/>
      <c r="F78" s="15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77"/>
  <sheetViews>
    <sheetView showGridLines="0" zoomScaleNormal="100" workbookViewId="0"/>
  </sheetViews>
  <sheetFormatPr baseColWidth="10" defaultColWidth="11.140625" defaultRowHeight="11.25" x14ac:dyDescent="0.2"/>
  <cols>
    <col min="1" max="1" width="86.7109375" style="16" customWidth="1"/>
    <col min="2" max="6" width="12.28515625" style="16" customWidth="1"/>
    <col min="7" max="16384" width="11.140625" style="16"/>
  </cols>
  <sheetData>
    <row r="1" spans="1:6" ht="11.25" customHeight="1" x14ac:dyDescent="0.2">
      <c r="A1" s="33" t="s">
        <v>40</v>
      </c>
    </row>
    <row r="2" spans="1:6" s="17" customFormat="1" ht="19.5" customHeight="1" x14ac:dyDescent="0.2">
      <c r="A2" s="133" t="s">
        <v>336</v>
      </c>
      <c r="B2" s="132"/>
      <c r="C2" s="133"/>
      <c r="D2" s="132"/>
      <c r="E2" s="132"/>
      <c r="F2" s="14"/>
    </row>
    <row r="3" spans="1:6" s="17" customFormat="1" ht="15" customHeight="1" x14ac:dyDescent="0.2">
      <c r="A3" s="179">
        <v>45291</v>
      </c>
      <c r="B3" s="15"/>
      <c r="C3" s="15"/>
      <c r="D3" s="15"/>
      <c r="E3" s="15"/>
      <c r="F3" s="15"/>
    </row>
    <row r="4" spans="1:6" s="17" customFormat="1" ht="39.75" customHeight="1" x14ac:dyDescent="0.2">
      <c r="A4" s="126" t="s">
        <v>5</v>
      </c>
      <c r="B4" s="127" t="s">
        <v>2</v>
      </c>
      <c r="C4" s="127" t="s">
        <v>12</v>
      </c>
      <c r="D4" s="134" t="s">
        <v>263</v>
      </c>
      <c r="E4" s="127" t="s">
        <v>264</v>
      </c>
      <c r="F4" s="128" t="s">
        <v>104</v>
      </c>
    </row>
    <row r="5" spans="1:6" s="17" customFormat="1" x14ac:dyDescent="0.2">
      <c r="A5" s="96" t="s">
        <v>13</v>
      </c>
      <c r="B5" s="192">
        <v>1865</v>
      </c>
      <c r="C5" s="41">
        <v>1.25</v>
      </c>
      <c r="D5" s="192">
        <v>985</v>
      </c>
      <c r="E5" s="192">
        <v>490</v>
      </c>
      <c r="F5" s="192">
        <v>390</v>
      </c>
    </row>
    <row r="6" spans="1:6" s="17" customFormat="1" x14ac:dyDescent="0.2">
      <c r="A6" s="89" t="s">
        <v>173</v>
      </c>
      <c r="B6" s="197">
        <v>280</v>
      </c>
      <c r="C6" s="42">
        <v>0.19</v>
      </c>
      <c r="D6" s="197">
        <v>190</v>
      </c>
      <c r="E6" s="197">
        <v>65</v>
      </c>
      <c r="F6" s="197">
        <v>25</v>
      </c>
    </row>
    <row r="7" spans="1:6" s="17" customFormat="1" x14ac:dyDescent="0.2">
      <c r="A7" s="89" t="s">
        <v>174</v>
      </c>
      <c r="B7" s="197">
        <v>1300</v>
      </c>
      <c r="C7" s="42">
        <v>0.87</v>
      </c>
      <c r="D7" s="197">
        <v>695</v>
      </c>
      <c r="E7" s="197">
        <v>375</v>
      </c>
      <c r="F7" s="197">
        <v>230</v>
      </c>
    </row>
    <row r="8" spans="1:6" s="17" customFormat="1" x14ac:dyDescent="0.2">
      <c r="A8" s="89" t="s">
        <v>175</v>
      </c>
      <c r="B8" s="197">
        <v>70</v>
      </c>
      <c r="C8" s="45">
        <v>0.05</v>
      </c>
      <c r="D8" s="197">
        <v>45</v>
      </c>
      <c r="E8" s="197">
        <v>10</v>
      </c>
      <c r="F8" s="197">
        <v>15</v>
      </c>
    </row>
    <row r="9" spans="1:6" s="17" customFormat="1" x14ac:dyDescent="0.2">
      <c r="A9" s="89" t="s">
        <v>176</v>
      </c>
      <c r="B9" s="197">
        <v>175</v>
      </c>
      <c r="C9" s="42">
        <v>0.12</v>
      </c>
      <c r="D9" s="197">
        <v>35</v>
      </c>
      <c r="E9" s="197">
        <v>30</v>
      </c>
      <c r="F9" s="197">
        <v>110</v>
      </c>
    </row>
    <row r="10" spans="1:6" s="17" customFormat="1" x14ac:dyDescent="0.2">
      <c r="A10" s="89" t="s">
        <v>177</v>
      </c>
      <c r="B10" s="197">
        <v>30</v>
      </c>
      <c r="C10" s="45">
        <v>0.02</v>
      </c>
      <c r="D10" s="197">
        <v>10</v>
      </c>
      <c r="E10" s="197">
        <v>5</v>
      </c>
      <c r="F10" s="197">
        <v>10</v>
      </c>
    </row>
    <row r="11" spans="1:6" s="17" customFormat="1" x14ac:dyDescent="0.2">
      <c r="A11" s="89" t="s">
        <v>178</v>
      </c>
      <c r="B11" s="197">
        <v>15</v>
      </c>
      <c r="C11" s="45">
        <v>0.01</v>
      </c>
      <c r="D11" s="197">
        <v>10</v>
      </c>
      <c r="E11" s="197">
        <v>0</v>
      </c>
      <c r="F11" s="197">
        <v>5</v>
      </c>
    </row>
    <row r="12" spans="1:6" s="17" customFormat="1" x14ac:dyDescent="0.2">
      <c r="A12" s="97" t="s">
        <v>14</v>
      </c>
      <c r="B12" s="192">
        <v>15730</v>
      </c>
      <c r="C12" s="41">
        <v>10.55</v>
      </c>
      <c r="D12" s="192">
        <v>11730</v>
      </c>
      <c r="E12" s="192">
        <v>2325</v>
      </c>
      <c r="F12" s="192">
        <v>1675</v>
      </c>
    </row>
    <row r="13" spans="1:6" s="17" customFormat="1" x14ac:dyDescent="0.2">
      <c r="A13" s="89" t="s">
        <v>179</v>
      </c>
      <c r="B13" s="197">
        <v>1245</v>
      </c>
      <c r="C13" s="42">
        <v>0.84</v>
      </c>
      <c r="D13" s="197">
        <v>1015</v>
      </c>
      <c r="E13" s="197">
        <v>155</v>
      </c>
      <c r="F13" s="197">
        <v>70</v>
      </c>
    </row>
    <row r="14" spans="1:6" s="17" customFormat="1" x14ac:dyDescent="0.2">
      <c r="A14" s="89" t="s">
        <v>180</v>
      </c>
      <c r="B14" s="197">
        <v>3055</v>
      </c>
      <c r="C14" s="42">
        <v>2.0499999999999998</v>
      </c>
      <c r="D14" s="197">
        <v>2580</v>
      </c>
      <c r="E14" s="197">
        <v>325</v>
      </c>
      <c r="F14" s="197">
        <v>150</v>
      </c>
    </row>
    <row r="15" spans="1:6" s="17" customFormat="1" x14ac:dyDescent="0.2">
      <c r="A15" s="89" t="s">
        <v>181</v>
      </c>
      <c r="B15" s="197">
        <v>445</v>
      </c>
      <c r="C15" s="42">
        <v>0.3</v>
      </c>
      <c r="D15" s="197">
        <v>395</v>
      </c>
      <c r="E15" s="197">
        <v>25</v>
      </c>
      <c r="F15" s="197">
        <v>25</v>
      </c>
    </row>
    <row r="16" spans="1:6" s="17" customFormat="1" x14ac:dyDescent="0.2">
      <c r="A16" s="89" t="s">
        <v>182</v>
      </c>
      <c r="B16" s="197">
        <v>10025</v>
      </c>
      <c r="C16" s="42">
        <v>6.73</v>
      </c>
      <c r="D16" s="197">
        <v>7165</v>
      </c>
      <c r="E16" s="197">
        <v>1630</v>
      </c>
      <c r="F16" s="197">
        <v>1230</v>
      </c>
    </row>
    <row r="17" spans="1:6" s="17" customFormat="1" x14ac:dyDescent="0.2">
      <c r="A17" s="89" t="s">
        <v>183</v>
      </c>
      <c r="B17" s="197">
        <v>435</v>
      </c>
      <c r="C17" s="42">
        <v>0.28999999999999998</v>
      </c>
      <c r="D17" s="197">
        <v>255</v>
      </c>
      <c r="E17" s="197">
        <v>110</v>
      </c>
      <c r="F17" s="197">
        <v>70</v>
      </c>
    </row>
    <row r="18" spans="1:6" s="17" customFormat="1" x14ac:dyDescent="0.2">
      <c r="A18" s="89" t="s">
        <v>184</v>
      </c>
      <c r="B18" s="197">
        <v>180</v>
      </c>
      <c r="C18" s="42">
        <v>0.12</v>
      </c>
      <c r="D18" s="197">
        <v>140</v>
      </c>
      <c r="E18" s="197">
        <v>15</v>
      </c>
      <c r="F18" s="197">
        <v>20</v>
      </c>
    </row>
    <row r="19" spans="1:6" s="17" customFormat="1" x14ac:dyDescent="0.2">
      <c r="A19" s="89" t="s">
        <v>185</v>
      </c>
      <c r="B19" s="197">
        <v>345</v>
      </c>
      <c r="C19" s="42">
        <v>0.23</v>
      </c>
      <c r="D19" s="197">
        <v>175</v>
      </c>
      <c r="E19" s="197">
        <v>60</v>
      </c>
      <c r="F19" s="197">
        <v>110</v>
      </c>
    </row>
    <row r="20" spans="1:6" s="17" customFormat="1" x14ac:dyDescent="0.2">
      <c r="A20" s="98" t="s">
        <v>186</v>
      </c>
      <c r="B20" s="192">
        <v>8240</v>
      </c>
      <c r="C20" s="41">
        <v>5.53</v>
      </c>
      <c r="D20" s="192">
        <v>6285</v>
      </c>
      <c r="E20" s="192">
        <v>1115</v>
      </c>
      <c r="F20" s="192">
        <v>840</v>
      </c>
    </row>
    <row r="21" spans="1:6" s="17" customFormat="1" x14ac:dyDescent="0.2">
      <c r="A21" s="91" t="s">
        <v>187</v>
      </c>
      <c r="B21" s="197">
        <v>20</v>
      </c>
      <c r="C21" s="45">
        <v>0.01</v>
      </c>
      <c r="D21" s="197">
        <v>15</v>
      </c>
      <c r="E21" s="197">
        <v>5</v>
      </c>
      <c r="F21" s="197">
        <v>0</v>
      </c>
    </row>
    <row r="22" spans="1:6" s="17" customFormat="1" x14ac:dyDescent="0.2">
      <c r="A22" s="89" t="s">
        <v>160</v>
      </c>
      <c r="B22" s="197">
        <v>5305</v>
      </c>
      <c r="C22" s="42">
        <v>3.56</v>
      </c>
      <c r="D22" s="197">
        <v>4325</v>
      </c>
      <c r="E22" s="197">
        <v>585</v>
      </c>
      <c r="F22" s="197">
        <v>390</v>
      </c>
    </row>
    <row r="23" spans="1:6" s="17" customFormat="1" x14ac:dyDescent="0.2">
      <c r="A23" s="91" t="s">
        <v>161</v>
      </c>
      <c r="B23" s="197">
        <v>2855</v>
      </c>
      <c r="C23" s="42">
        <v>1.92</v>
      </c>
      <c r="D23" s="197">
        <v>1910</v>
      </c>
      <c r="E23" s="197">
        <v>515</v>
      </c>
      <c r="F23" s="197">
        <v>435</v>
      </c>
    </row>
    <row r="24" spans="1:6" s="17" customFormat="1" x14ac:dyDescent="0.2">
      <c r="A24" s="91" t="s">
        <v>162</v>
      </c>
      <c r="B24" s="197">
        <v>60</v>
      </c>
      <c r="C24" s="45">
        <v>0.04</v>
      </c>
      <c r="D24" s="197">
        <v>30</v>
      </c>
      <c r="E24" s="197">
        <v>15</v>
      </c>
      <c r="F24" s="197">
        <v>15</v>
      </c>
    </row>
    <row r="25" spans="1:6" s="17" customFormat="1" x14ac:dyDescent="0.2">
      <c r="A25" s="97" t="s">
        <v>7</v>
      </c>
      <c r="B25" s="192">
        <v>7045</v>
      </c>
      <c r="C25" s="41">
        <v>4.7300000000000004</v>
      </c>
      <c r="D25" s="192">
        <v>2500</v>
      </c>
      <c r="E25" s="192">
        <v>985</v>
      </c>
      <c r="F25" s="192">
        <v>3560</v>
      </c>
    </row>
    <row r="26" spans="1:6" s="17" customFormat="1" x14ac:dyDescent="0.2">
      <c r="A26" s="89" t="s">
        <v>163</v>
      </c>
      <c r="B26" s="197">
        <v>1610</v>
      </c>
      <c r="C26" s="42">
        <v>1.08</v>
      </c>
      <c r="D26" s="200">
        <v>0</v>
      </c>
      <c r="E26" s="200">
        <v>0</v>
      </c>
      <c r="F26" s="197">
        <v>1610</v>
      </c>
    </row>
    <row r="27" spans="1:6" s="17" customFormat="1" x14ac:dyDescent="0.2">
      <c r="A27" s="89" t="s">
        <v>164</v>
      </c>
      <c r="B27" s="197">
        <v>1085</v>
      </c>
      <c r="C27" s="42">
        <v>0.73</v>
      </c>
      <c r="D27" s="200">
        <v>0</v>
      </c>
      <c r="E27" s="200">
        <v>0</v>
      </c>
      <c r="F27" s="197">
        <v>1085</v>
      </c>
    </row>
    <row r="28" spans="1:6" s="17" customFormat="1" x14ac:dyDescent="0.2">
      <c r="A28" s="89" t="s">
        <v>165</v>
      </c>
      <c r="B28" s="197">
        <v>4350</v>
      </c>
      <c r="C28" s="42">
        <v>2.92</v>
      </c>
      <c r="D28" s="197">
        <v>2500</v>
      </c>
      <c r="E28" s="197">
        <v>985</v>
      </c>
      <c r="F28" s="197">
        <v>865</v>
      </c>
    </row>
    <row r="29" spans="1:6" s="17" customFormat="1" x14ac:dyDescent="0.2">
      <c r="A29" s="98" t="s">
        <v>188</v>
      </c>
      <c r="B29" s="192">
        <v>6855</v>
      </c>
      <c r="C29" s="41">
        <v>4.5999999999999996</v>
      </c>
      <c r="D29" s="192">
        <v>3785</v>
      </c>
      <c r="E29" s="192">
        <v>1265</v>
      </c>
      <c r="F29" s="192">
        <v>1800</v>
      </c>
    </row>
    <row r="30" spans="1:6" s="17" customFormat="1" x14ac:dyDescent="0.2">
      <c r="A30" s="89" t="s">
        <v>166</v>
      </c>
      <c r="B30" s="197">
        <v>255</v>
      </c>
      <c r="C30" s="42">
        <v>0.17</v>
      </c>
      <c r="D30" s="197">
        <v>85</v>
      </c>
      <c r="E30" s="197">
        <v>95</v>
      </c>
      <c r="F30" s="197">
        <v>75</v>
      </c>
    </row>
    <row r="31" spans="1:6" s="17" customFormat="1" x14ac:dyDescent="0.2">
      <c r="A31" s="89" t="s">
        <v>167</v>
      </c>
      <c r="B31" s="197">
        <v>1145</v>
      </c>
      <c r="C31" s="42">
        <v>0.77</v>
      </c>
      <c r="D31" s="197">
        <v>10</v>
      </c>
      <c r="E31" s="197">
        <v>410</v>
      </c>
      <c r="F31" s="197">
        <v>725</v>
      </c>
    </row>
    <row r="32" spans="1:6" s="17" customFormat="1" x14ac:dyDescent="0.2">
      <c r="A32" s="94" t="s">
        <v>189</v>
      </c>
      <c r="B32" s="197">
        <v>500</v>
      </c>
      <c r="C32" s="42">
        <v>0.34</v>
      </c>
      <c r="D32" s="200">
        <v>0</v>
      </c>
      <c r="E32" s="200">
        <v>0</v>
      </c>
      <c r="F32" s="197">
        <v>500</v>
      </c>
    </row>
    <row r="33" spans="1:6" s="17" customFormat="1" x14ac:dyDescent="0.2">
      <c r="A33" s="94" t="s">
        <v>190</v>
      </c>
      <c r="B33" s="197">
        <v>4835</v>
      </c>
      <c r="C33" s="42">
        <v>3.24</v>
      </c>
      <c r="D33" s="197">
        <v>3630</v>
      </c>
      <c r="E33" s="197">
        <v>725</v>
      </c>
      <c r="F33" s="197">
        <v>475</v>
      </c>
    </row>
    <row r="34" spans="1:6" s="17" customFormat="1" x14ac:dyDescent="0.2">
      <c r="A34" s="89" t="s">
        <v>168</v>
      </c>
      <c r="B34" s="197">
        <v>125</v>
      </c>
      <c r="C34" s="42">
        <v>0.08</v>
      </c>
      <c r="D34" s="197">
        <v>65</v>
      </c>
      <c r="E34" s="197">
        <v>35</v>
      </c>
      <c r="F34" s="197">
        <v>25</v>
      </c>
    </row>
    <row r="35" spans="1:6" s="17" customFormat="1" x14ac:dyDescent="0.2">
      <c r="A35" s="98" t="s">
        <v>75</v>
      </c>
      <c r="B35" s="192">
        <v>150</v>
      </c>
      <c r="C35" s="41">
        <v>0.1</v>
      </c>
      <c r="D35" s="192">
        <v>120</v>
      </c>
      <c r="E35" s="192">
        <v>15</v>
      </c>
      <c r="F35" s="192">
        <v>15</v>
      </c>
    </row>
    <row r="36" spans="1:6" s="17" customFormat="1" x14ac:dyDescent="0.2">
      <c r="A36" s="89" t="s">
        <v>169</v>
      </c>
      <c r="B36" s="197">
        <v>30</v>
      </c>
      <c r="C36" s="45">
        <v>0.02</v>
      </c>
      <c r="D36" s="197">
        <v>25</v>
      </c>
      <c r="E36" s="197">
        <v>5</v>
      </c>
      <c r="F36" s="197">
        <v>0</v>
      </c>
    </row>
    <row r="37" spans="1:6" s="17" customFormat="1" x14ac:dyDescent="0.2">
      <c r="A37" s="91" t="s">
        <v>191</v>
      </c>
      <c r="B37" s="197">
        <v>65</v>
      </c>
      <c r="C37" s="45">
        <v>0.04</v>
      </c>
      <c r="D37" s="197">
        <v>50</v>
      </c>
      <c r="E37" s="197">
        <v>5</v>
      </c>
      <c r="F37" s="197">
        <v>10</v>
      </c>
    </row>
    <row r="38" spans="1:6" s="17" customFormat="1" x14ac:dyDescent="0.2">
      <c r="A38" s="89" t="s">
        <v>170</v>
      </c>
      <c r="B38" s="197">
        <v>55</v>
      </c>
      <c r="C38" s="45">
        <v>0.04</v>
      </c>
      <c r="D38" s="197">
        <v>45</v>
      </c>
      <c r="E38" s="197">
        <v>5</v>
      </c>
      <c r="F38" s="197">
        <v>5</v>
      </c>
    </row>
    <row r="39" spans="1:6" s="17" customFormat="1" x14ac:dyDescent="0.2">
      <c r="A39" s="82" t="s">
        <v>192</v>
      </c>
      <c r="B39" s="192">
        <v>49085</v>
      </c>
      <c r="C39" s="41">
        <v>32.94</v>
      </c>
      <c r="D39" s="192">
        <v>28635</v>
      </c>
      <c r="E39" s="192">
        <v>10045</v>
      </c>
      <c r="F39" s="192">
        <v>10400</v>
      </c>
    </row>
    <row r="40" spans="1:6" s="17" customFormat="1" x14ac:dyDescent="0.2">
      <c r="A40" s="95" t="s">
        <v>193</v>
      </c>
      <c r="B40" s="197">
        <v>5535</v>
      </c>
      <c r="C40" s="42">
        <v>3.71</v>
      </c>
      <c r="D40" s="197">
        <v>4650</v>
      </c>
      <c r="E40" s="197">
        <v>630</v>
      </c>
      <c r="F40" s="197">
        <v>260</v>
      </c>
    </row>
    <row r="41" spans="1:6" s="17" customFormat="1" x14ac:dyDescent="0.2">
      <c r="A41" s="94" t="s">
        <v>208</v>
      </c>
      <c r="B41" s="197">
        <v>1880</v>
      </c>
      <c r="C41" s="42">
        <v>1.26</v>
      </c>
      <c r="D41" s="197">
        <v>1420</v>
      </c>
      <c r="E41" s="197">
        <v>290</v>
      </c>
      <c r="F41" s="197">
        <v>175</v>
      </c>
    </row>
    <row r="42" spans="1:6" s="17" customFormat="1" x14ac:dyDescent="0.2">
      <c r="A42" s="95" t="s">
        <v>194</v>
      </c>
      <c r="B42" s="197">
        <v>1010</v>
      </c>
      <c r="C42" s="42">
        <v>0.68</v>
      </c>
      <c r="D42" s="197">
        <v>300</v>
      </c>
      <c r="E42" s="197">
        <v>395</v>
      </c>
      <c r="F42" s="197">
        <v>315</v>
      </c>
    </row>
    <row r="43" spans="1:6" s="17" customFormat="1" x14ac:dyDescent="0.2">
      <c r="A43" s="94" t="s">
        <v>207</v>
      </c>
      <c r="B43" s="197">
        <v>250</v>
      </c>
      <c r="C43" s="42">
        <v>0.17</v>
      </c>
      <c r="D43" s="197">
        <v>55</v>
      </c>
      <c r="E43" s="197">
        <v>75</v>
      </c>
      <c r="F43" s="197">
        <v>120</v>
      </c>
    </row>
    <row r="44" spans="1:6" s="17" customFormat="1" x14ac:dyDescent="0.2">
      <c r="A44" s="95" t="s">
        <v>195</v>
      </c>
      <c r="B44" s="197">
        <v>3460</v>
      </c>
      <c r="C44" s="42">
        <v>2.3199999999999998</v>
      </c>
      <c r="D44" s="197">
        <v>1925</v>
      </c>
      <c r="E44" s="197">
        <v>770</v>
      </c>
      <c r="F44" s="197">
        <v>765</v>
      </c>
    </row>
    <row r="45" spans="1:6" s="17" customFormat="1" x14ac:dyDescent="0.2">
      <c r="A45" s="94" t="s">
        <v>206</v>
      </c>
      <c r="B45" s="197">
        <v>1360</v>
      </c>
      <c r="C45" s="42">
        <v>0.91</v>
      </c>
      <c r="D45" s="197">
        <v>685</v>
      </c>
      <c r="E45" s="197">
        <v>260</v>
      </c>
      <c r="F45" s="197">
        <v>415</v>
      </c>
    </row>
    <row r="46" spans="1:6" s="17" customFormat="1" x14ac:dyDescent="0.2">
      <c r="A46" s="95" t="s">
        <v>196</v>
      </c>
      <c r="B46" s="197">
        <v>6425</v>
      </c>
      <c r="C46" s="42">
        <v>4.3099999999999996</v>
      </c>
      <c r="D46" s="197">
        <v>2330</v>
      </c>
      <c r="E46" s="197">
        <v>2030</v>
      </c>
      <c r="F46" s="197">
        <v>2065</v>
      </c>
    </row>
    <row r="47" spans="1:6" s="17" customFormat="1" x14ac:dyDescent="0.2">
      <c r="A47" s="94" t="s">
        <v>205</v>
      </c>
      <c r="B47" s="197">
        <v>1900</v>
      </c>
      <c r="C47" s="42">
        <v>1.27</v>
      </c>
      <c r="D47" s="197">
        <v>600</v>
      </c>
      <c r="E47" s="197">
        <v>455</v>
      </c>
      <c r="F47" s="197">
        <v>845</v>
      </c>
    </row>
    <row r="48" spans="1:6" s="17" customFormat="1" x14ac:dyDescent="0.2">
      <c r="A48" s="95" t="s">
        <v>197</v>
      </c>
      <c r="B48" s="197">
        <v>5130</v>
      </c>
      <c r="C48" s="42">
        <v>3.44</v>
      </c>
      <c r="D48" s="197">
        <v>2465</v>
      </c>
      <c r="E48" s="197">
        <v>740</v>
      </c>
      <c r="F48" s="197">
        <v>1925</v>
      </c>
    </row>
    <row r="49" spans="1:6" s="17" customFormat="1" x14ac:dyDescent="0.2">
      <c r="A49" s="94" t="s">
        <v>204</v>
      </c>
      <c r="B49" s="197">
        <v>1930</v>
      </c>
      <c r="C49" s="42">
        <v>1.29</v>
      </c>
      <c r="D49" s="197">
        <v>790</v>
      </c>
      <c r="E49" s="197">
        <v>250</v>
      </c>
      <c r="F49" s="197">
        <v>890</v>
      </c>
    </row>
    <row r="50" spans="1:6" s="17" customFormat="1" x14ac:dyDescent="0.2">
      <c r="A50" s="95" t="s">
        <v>198</v>
      </c>
      <c r="B50" s="197">
        <v>9360</v>
      </c>
      <c r="C50" s="42">
        <v>6.28</v>
      </c>
      <c r="D50" s="197">
        <v>5530</v>
      </c>
      <c r="E50" s="197">
        <v>2825</v>
      </c>
      <c r="F50" s="197">
        <v>1000</v>
      </c>
    </row>
    <row r="51" spans="1:6" s="17" customFormat="1" x14ac:dyDescent="0.2">
      <c r="A51" s="94" t="s">
        <v>203</v>
      </c>
      <c r="B51" s="197">
        <v>2020</v>
      </c>
      <c r="C51" s="42">
        <v>1.36</v>
      </c>
      <c r="D51" s="197">
        <v>885</v>
      </c>
      <c r="E51" s="197">
        <v>525</v>
      </c>
      <c r="F51" s="197">
        <v>610</v>
      </c>
    </row>
    <row r="52" spans="1:6" s="17" customFormat="1" x14ac:dyDescent="0.2">
      <c r="A52" s="95" t="s">
        <v>199</v>
      </c>
      <c r="B52" s="197">
        <v>4485</v>
      </c>
      <c r="C52" s="42">
        <v>3.01</v>
      </c>
      <c r="D52" s="197">
        <v>4245</v>
      </c>
      <c r="E52" s="197">
        <v>170</v>
      </c>
      <c r="F52" s="197">
        <v>70</v>
      </c>
    </row>
    <row r="53" spans="1:6" s="17" customFormat="1" ht="22.5" x14ac:dyDescent="0.2">
      <c r="A53" s="94" t="s">
        <v>202</v>
      </c>
      <c r="B53" s="197">
        <v>1475</v>
      </c>
      <c r="C53" s="42">
        <v>0.99</v>
      </c>
      <c r="D53" s="197">
        <v>1355</v>
      </c>
      <c r="E53" s="197">
        <v>75</v>
      </c>
      <c r="F53" s="197">
        <v>45</v>
      </c>
    </row>
    <row r="54" spans="1:6" s="17" customFormat="1" x14ac:dyDescent="0.2">
      <c r="A54" s="95" t="s">
        <v>200</v>
      </c>
      <c r="B54" s="197">
        <v>2370</v>
      </c>
      <c r="C54" s="42">
        <v>1.59</v>
      </c>
      <c r="D54" s="197">
        <v>1190</v>
      </c>
      <c r="E54" s="197">
        <v>455</v>
      </c>
      <c r="F54" s="197">
        <v>730</v>
      </c>
    </row>
    <row r="55" spans="1:6" s="17" customFormat="1" ht="22.5" x14ac:dyDescent="0.2">
      <c r="A55" s="94" t="s">
        <v>201</v>
      </c>
      <c r="B55" s="197">
        <v>495</v>
      </c>
      <c r="C55" s="42">
        <v>0.33</v>
      </c>
      <c r="D55" s="197">
        <v>215</v>
      </c>
      <c r="E55" s="197">
        <v>100</v>
      </c>
      <c r="F55" s="197">
        <v>180</v>
      </c>
    </row>
    <row r="56" spans="1:6" s="17" customFormat="1" x14ac:dyDescent="0.2">
      <c r="A56" s="97" t="s">
        <v>23</v>
      </c>
      <c r="B56" s="198">
        <v>460</v>
      </c>
      <c r="C56" s="43">
        <v>0.31</v>
      </c>
      <c r="D56" s="198">
        <v>15</v>
      </c>
      <c r="E56" s="198">
        <v>35</v>
      </c>
      <c r="F56" s="198">
        <v>410</v>
      </c>
    </row>
    <row r="57" spans="1:6" s="17" customFormat="1" x14ac:dyDescent="0.2">
      <c r="A57" s="98" t="s">
        <v>209</v>
      </c>
      <c r="B57" s="192">
        <v>41160</v>
      </c>
      <c r="C57" s="41">
        <v>27.62</v>
      </c>
      <c r="D57" s="192">
        <v>21640</v>
      </c>
      <c r="E57" s="192">
        <v>7610</v>
      </c>
      <c r="F57" s="192">
        <v>11910</v>
      </c>
    </row>
    <row r="58" spans="1:6" s="17" customFormat="1" ht="22.5" x14ac:dyDescent="0.2">
      <c r="A58" s="94" t="s">
        <v>210</v>
      </c>
      <c r="B58" s="197">
        <v>2100</v>
      </c>
      <c r="C58" s="42">
        <v>1.41</v>
      </c>
      <c r="D58" s="197">
        <v>1520</v>
      </c>
      <c r="E58" s="197">
        <v>315</v>
      </c>
      <c r="F58" s="197">
        <v>265</v>
      </c>
    </row>
    <row r="59" spans="1:6" s="17" customFormat="1" ht="22.5" x14ac:dyDescent="0.2">
      <c r="A59" s="94" t="s">
        <v>211</v>
      </c>
      <c r="B59" s="197">
        <v>800</v>
      </c>
      <c r="C59" s="42">
        <v>0.54</v>
      </c>
      <c r="D59" s="197">
        <v>425</v>
      </c>
      <c r="E59" s="197">
        <v>140</v>
      </c>
      <c r="F59" s="197">
        <v>230</v>
      </c>
    </row>
    <row r="60" spans="1:6" s="17" customFormat="1" ht="22.5" x14ac:dyDescent="0.2">
      <c r="A60" s="94" t="s">
        <v>212</v>
      </c>
      <c r="B60" s="197">
        <v>4820</v>
      </c>
      <c r="C60" s="42">
        <v>3.23</v>
      </c>
      <c r="D60" s="197">
        <v>2335</v>
      </c>
      <c r="E60" s="197">
        <v>1030</v>
      </c>
      <c r="F60" s="197">
        <v>1455</v>
      </c>
    </row>
    <row r="61" spans="1:6" s="17" customFormat="1" ht="22.5" x14ac:dyDescent="0.2">
      <c r="A61" s="94" t="s">
        <v>213</v>
      </c>
      <c r="B61" s="197">
        <v>9940</v>
      </c>
      <c r="C61" s="42">
        <v>6.67</v>
      </c>
      <c r="D61" s="197">
        <v>3890</v>
      </c>
      <c r="E61" s="197">
        <v>2185</v>
      </c>
      <c r="F61" s="197">
        <v>3865</v>
      </c>
    </row>
    <row r="62" spans="1:6" s="17" customFormat="1" x14ac:dyDescent="0.2">
      <c r="A62" s="94" t="s">
        <v>214</v>
      </c>
      <c r="B62" s="197">
        <v>13775</v>
      </c>
      <c r="C62" s="42">
        <v>9.24</v>
      </c>
      <c r="D62" s="197">
        <v>5790</v>
      </c>
      <c r="E62" s="197">
        <v>2735</v>
      </c>
      <c r="F62" s="197">
        <v>5245</v>
      </c>
    </row>
    <row r="63" spans="1:6" s="17" customFormat="1" x14ac:dyDescent="0.2">
      <c r="A63" s="94" t="s">
        <v>215</v>
      </c>
      <c r="B63" s="197">
        <v>3775</v>
      </c>
      <c r="C63" s="42">
        <v>2.5299999999999998</v>
      </c>
      <c r="D63" s="197">
        <v>2935</v>
      </c>
      <c r="E63" s="197">
        <v>490</v>
      </c>
      <c r="F63" s="197">
        <v>355</v>
      </c>
    </row>
    <row r="64" spans="1:6" s="17" customFormat="1" x14ac:dyDescent="0.2">
      <c r="A64" s="94" t="s">
        <v>171</v>
      </c>
      <c r="B64" s="197">
        <v>3585</v>
      </c>
      <c r="C64" s="42">
        <v>2.41</v>
      </c>
      <c r="D64" s="197">
        <v>3135</v>
      </c>
      <c r="E64" s="197">
        <v>290</v>
      </c>
      <c r="F64" s="197">
        <v>160</v>
      </c>
    </row>
    <row r="65" spans="1:15" s="17" customFormat="1" x14ac:dyDescent="0.2">
      <c r="A65" s="95" t="s">
        <v>153</v>
      </c>
      <c r="B65" s="197">
        <v>2370</v>
      </c>
      <c r="C65" s="42">
        <v>1.59</v>
      </c>
      <c r="D65" s="197">
        <v>1610</v>
      </c>
      <c r="E65" s="197">
        <v>425</v>
      </c>
      <c r="F65" s="197">
        <v>335</v>
      </c>
    </row>
    <row r="66" spans="1:15" s="17" customFormat="1" x14ac:dyDescent="0.2">
      <c r="A66" s="98" t="s">
        <v>76</v>
      </c>
      <c r="B66" s="192">
        <v>18450</v>
      </c>
      <c r="C66" s="41">
        <v>12.38</v>
      </c>
      <c r="D66" s="192">
        <v>11000</v>
      </c>
      <c r="E66" s="192">
        <v>3635</v>
      </c>
      <c r="F66" s="192">
        <v>3815</v>
      </c>
    </row>
    <row r="67" spans="1:15" s="17" customFormat="1" x14ac:dyDescent="0.2">
      <c r="A67" s="89" t="s">
        <v>172</v>
      </c>
      <c r="B67" s="197">
        <v>350</v>
      </c>
      <c r="C67" s="42">
        <v>0.23</v>
      </c>
      <c r="D67" s="197">
        <v>310</v>
      </c>
      <c r="E67" s="197">
        <v>15</v>
      </c>
      <c r="F67" s="197">
        <v>25</v>
      </c>
    </row>
    <row r="68" spans="1:15" s="17" customFormat="1" x14ac:dyDescent="0.2">
      <c r="A68" s="91" t="s">
        <v>216</v>
      </c>
      <c r="B68" s="197">
        <v>18100</v>
      </c>
      <c r="C68" s="42">
        <v>12.14</v>
      </c>
      <c r="D68" s="197">
        <v>10695</v>
      </c>
      <c r="E68" s="197">
        <v>3620</v>
      </c>
      <c r="F68" s="197">
        <v>3790</v>
      </c>
    </row>
    <row r="69" spans="1:15" x14ac:dyDescent="0.2">
      <c r="A69" s="97" t="s">
        <v>21</v>
      </c>
      <c r="B69" s="199">
        <v>149035</v>
      </c>
      <c r="C69" s="44">
        <v>100</v>
      </c>
      <c r="D69" s="199">
        <v>86700</v>
      </c>
      <c r="E69" s="199">
        <v>27515</v>
      </c>
      <c r="F69" s="199">
        <v>34825</v>
      </c>
    </row>
    <row r="70" spans="1:15" s="4" customFormat="1" x14ac:dyDescent="0.2">
      <c r="A70" s="149" t="s">
        <v>4</v>
      </c>
      <c r="B70" s="160"/>
      <c r="C70" s="161"/>
      <c r="D70" s="160"/>
      <c r="E70" s="162"/>
      <c r="F70" s="162"/>
      <c r="G70" s="84"/>
    </row>
    <row r="71" spans="1:15" s="4" customFormat="1" ht="11.25" customHeight="1" x14ac:dyDescent="0.2">
      <c r="A71" s="296" t="s">
        <v>345</v>
      </c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16"/>
      <c r="M71" s="16"/>
      <c r="N71" s="16"/>
      <c r="O71" s="16"/>
    </row>
    <row r="72" spans="1:15" s="4" customFormat="1" ht="11.25" customHeight="1" x14ac:dyDescent="0.2">
      <c r="A72" s="296" t="s">
        <v>344</v>
      </c>
      <c r="J72" s="16"/>
      <c r="K72" s="16"/>
      <c r="L72" s="16"/>
      <c r="M72" s="16"/>
      <c r="N72" s="16"/>
      <c r="O72" s="16"/>
    </row>
    <row r="73" spans="1:15" s="4" customFormat="1" x14ac:dyDescent="0.2">
      <c r="A73" s="4" t="s">
        <v>105</v>
      </c>
    </row>
    <row r="74" spans="1:15" x14ac:dyDescent="0.2">
      <c r="A74" s="178" t="s">
        <v>92</v>
      </c>
      <c r="B74" s="15"/>
      <c r="C74" s="15"/>
      <c r="D74" s="15"/>
      <c r="E74" s="15"/>
      <c r="F74" s="15"/>
    </row>
    <row r="75" spans="1:15" x14ac:dyDescent="0.2">
      <c r="A75" s="15"/>
      <c r="B75" s="15"/>
      <c r="C75" s="15"/>
      <c r="D75" s="15"/>
      <c r="E75" s="15"/>
      <c r="F75" s="15"/>
    </row>
    <row r="76" spans="1:15" x14ac:dyDescent="0.2">
      <c r="A76" s="15"/>
      <c r="B76" s="15"/>
      <c r="C76" s="15"/>
      <c r="D76" s="15"/>
      <c r="E76" s="15"/>
      <c r="F76" s="15"/>
    </row>
    <row r="77" spans="1:15" x14ac:dyDescent="0.2">
      <c r="A77" s="15"/>
      <c r="B77" s="15"/>
      <c r="C77" s="15"/>
      <c r="D77" s="15"/>
      <c r="E77" s="15"/>
      <c r="F77" s="15"/>
    </row>
  </sheetData>
  <dataValidations count="2">
    <dataValidation allowBlank="1" showInputMessage="1" showErrorMessage="1" promptTitle="Fußnotenstrich" prompt="Nachfolgend Fußnotenbereich mit Fußnotenerläuterungen und weiteren Erklärungen." sqref="A70"/>
    <dataValidation allowBlank="1" showInputMessage="1" showErrorMessage="1" promptTitle="Fußnote" prompt="Statistikergebnisse werden ab 2021 nach dem Verfahren der 5er-Rundung ausgewiesen. Abweichungen in den Summen sind rundungsbedingt." sqref="A2"/>
  </dataValidations>
  <hyperlinks>
    <hyperlink ref="A1" location="Inhalt!A1" display="Inhalt"/>
    <hyperlink ref="A74" location="Titel!A6" display="Zeichenerklärung"/>
  </hyperlinks>
  <pageMargins left="0.59055118110236227" right="0.47244094488188981" top="0.59055118110236227" bottom="0.59055118110236227" header="0.31496062992125984" footer="0.31496062992125984"/>
  <pageSetup paperSize="8" firstPageNumber="8" orientation="portrait" useFirstPageNumber="1" r:id="rId1"/>
  <headerFooter>
    <oddFooter>&amp;C&amp;6© Statistisches Landesamt des Freistaates Sachsen | K III 1 - 2j/23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14</vt:i4>
      </vt:variant>
    </vt:vector>
  </HeadingPairs>
  <TitlesOfParts>
    <vt:vector size="41" baseType="lpstr">
      <vt:lpstr>Titel</vt:lpstr>
      <vt:lpstr>Inhalt</vt:lpstr>
      <vt:lpstr>Vorbemerkung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A1</vt:lpstr>
      <vt:lpstr>A2</vt:lpstr>
      <vt:lpstr>A3</vt:lpstr>
      <vt:lpstr>A4</vt:lpstr>
      <vt:lpstr>A5</vt:lpstr>
      <vt:lpstr>'T10'!Drucktitel</vt:lpstr>
      <vt:lpstr>'T5'!Drucktitel</vt:lpstr>
      <vt:lpstr>'T6'!Drucktitel</vt:lpstr>
      <vt:lpstr>'T7'!Drucktitel</vt:lpstr>
      <vt:lpstr>'T8'!Drucktitel</vt:lpstr>
      <vt:lpstr>'T9'!Drucktitel</vt:lpstr>
      <vt:lpstr>'T3'!Print_Area</vt:lpstr>
      <vt:lpstr>'T10'!Print_Titles</vt:lpstr>
      <vt:lpstr>'T12'!Print_Titles</vt:lpstr>
      <vt:lpstr>'T5'!Print_Titles</vt:lpstr>
      <vt:lpstr>'T6'!Print_Titles</vt:lpstr>
      <vt:lpstr>'T7'!Print_Titles</vt:lpstr>
      <vt:lpstr>'T8'!Print_Titles</vt:lpstr>
      <vt:lpstr>'T9'!Print_Titles</vt:lpstr>
    </vt:vector>
  </TitlesOfParts>
  <Manager/>
  <Company>Statistisches Landesamt des Freistaates Sachsen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</dc:title>
  <dc:subject>Schwerbehinderte Menschen</dc:subject>
  <dc:creator>Statistisches Landesamt des Freistaates Sachsen</dc:creator>
  <cp:keywords>Grad der Behinderung; Art der Behinderung; körperliche und geistige Behinderung;Ursache der Behinderung</cp:keywords>
  <dc:description>K III 1 - 2j/23</dc:description>
  <cp:lastModifiedBy>Statistisches Landesamt des Freistaates Sachsen</cp:lastModifiedBy>
  <cp:lastPrinted>2025-08-27T11:39:12Z</cp:lastPrinted>
  <dcterms:created xsi:type="dcterms:W3CDTF">2021-06-03T07:08:59Z</dcterms:created>
  <dcterms:modified xsi:type="dcterms:W3CDTF">2025-08-27T11:39:21Z</dcterms:modified>
  <cp:category>Statistischer Bericht</cp:category>
  <cp:contentStatus>2023</cp:contentStatus>
</cp:coreProperties>
</file>